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Hoja4" sheetId="4" r:id="rId1"/>
    <sheet name="Hoja1" sheetId="1" r:id="rId2"/>
    <sheet name="Hoja2" sheetId="2" r:id="rId3"/>
    <sheet name="Hoja3" sheetId="3" r:id="rId4"/>
  </sheets>
  <definedNames>
    <definedName name="_xlnm._FilterDatabase" localSheetId="1" hidden="1">Hoja1!$A$1:$AM$1</definedName>
  </definedNames>
  <calcPr calcId="125725"/>
  <pivotCaches>
    <pivotCache cacheId="16" r:id="rId5"/>
  </pivotCaches>
</workbook>
</file>

<file path=xl/sharedStrings.xml><?xml version="1.0" encoding="utf-8"?>
<sst xmlns="http://schemas.openxmlformats.org/spreadsheetml/2006/main" count="4145" uniqueCount="1138">
  <si>
    <t>Año proceso</t>
  </si>
  <si>
    <t>Mes proceso</t>
  </si>
  <si>
    <t>Empresa SAGR</t>
  </si>
  <si>
    <t>Nombre SAGR</t>
  </si>
  <si>
    <t>Curse Op</t>
  </si>
  <si>
    <t>Tipo Producto</t>
  </si>
  <si>
    <t>Cliente</t>
  </si>
  <si>
    <t>Rut</t>
  </si>
  <si>
    <t>DV</t>
  </si>
  <si>
    <t>Nombre Cliente</t>
  </si>
  <si>
    <t>Cod Ejec</t>
  </si>
  <si>
    <t>Nombre Ejec</t>
  </si>
  <si>
    <t>Operación</t>
  </si>
  <si>
    <t>Certificado</t>
  </si>
  <si>
    <t>Carta Gtia</t>
  </si>
  <si>
    <t>Monto Comisión</t>
  </si>
  <si>
    <t>Monto Crédito TMO</t>
  </si>
  <si>
    <t>Monto Crédito $</t>
  </si>
  <si>
    <t>Moneda</t>
  </si>
  <si>
    <t>% Gtia</t>
  </si>
  <si>
    <t>Monto Gtia TMO</t>
  </si>
  <si>
    <t>Monto Gtia $</t>
  </si>
  <si>
    <t xml:space="preserve">Tasa </t>
  </si>
  <si>
    <t>Periocidad</t>
  </si>
  <si>
    <t>Saldo Insoluto</t>
  </si>
  <si>
    <t>Saldo Insoluto $</t>
  </si>
  <si>
    <t>Estado Crédito</t>
  </si>
  <si>
    <t>Ultimo Abono</t>
  </si>
  <si>
    <t>Prox Vcto</t>
  </si>
  <si>
    <t>Vcto Final</t>
  </si>
  <si>
    <t>Cuotas Canceladas</t>
  </si>
  <si>
    <t>Plazo</t>
  </si>
  <si>
    <t>Cuota X vencer</t>
  </si>
  <si>
    <t>Cuotas en mora</t>
  </si>
  <si>
    <t>Vcto Mora</t>
  </si>
  <si>
    <t>Monto Mora</t>
  </si>
  <si>
    <t>Estado Gtia</t>
  </si>
  <si>
    <t>Estado Operación</t>
  </si>
  <si>
    <t>Fecha Proceso</t>
  </si>
  <si>
    <t>AVAL CHILE S A G R</t>
  </si>
  <si>
    <t>009</t>
  </si>
  <si>
    <t>1</t>
  </si>
  <si>
    <t>TRANSPORTES Y SERVICIOS ALICAH</t>
  </si>
  <si>
    <t>APC</t>
  </si>
  <si>
    <t>ALEJANDRA      PIZARRO</t>
  </si>
  <si>
    <t>568</t>
  </si>
  <si>
    <t/>
  </si>
  <si>
    <t>CLP</t>
  </si>
  <si>
    <t>V</t>
  </si>
  <si>
    <t>COMPLETO</t>
  </si>
  <si>
    <t>CARTERA</t>
  </si>
  <si>
    <t>713</t>
  </si>
  <si>
    <t>714</t>
  </si>
  <si>
    <t>015</t>
  </si>
  <si>
    <t>8</t>
  </si>
  <si>
    <t>GEJMAN Y CIA LTDA</t>
  </si>
  <si>
    <t>RFU</t>
  </si>
  <si>
    <t>ROSSANA        FULGERI</t>
  </si>
  <si>
    <t>1771</t>
  </si>
  <si>
    <t>UFR</t>
  </si>
  <si>
    <t>9</t>
  </si>
  <si>
    <t>FEXPA INDUSTRIAL S A</t>
  </si>
  <si>
    <t>SVL</t>
  </si>
  <si>
    <t>SEBASTIAN      VALDIVIESO</t>
  </si>
  <si>
    <t>1842</t>
  </si>
  <si>
    <t>3</t>
  </si>
  <si>
    <t>MOLDAJES PARA LA CONSTRUCCION</t>
  </si>
  <si>
    <t>PCD</t>
  </si>
  <si>
    <t>PATRICIA       CANCINO</t>
  </si>
  <si>
    <t>4369</t>
  </si>
  <si>
    <t>3961</t>
  </si>
  <si>
    <t>ALMACENES DE DEPOSITOS NACIONA</t>
  </si>
  <si>
    <t>LVI</t>
  </si>
  <si>
    <t>LUIS FELIPE    VILLELA</t>
  </si>
  <si>
    <t>4428</t>
  </si>
  <si>
    <t>4045</t>
  </si>
  <si>
    <t>044</t>
  </si>
  <si>
    <t>4432</t>
  </si>
  <si>
    <t>4053</t>
  </si>
  <si>
    <t>4430</t>
  </si>
  <si>
    <t>4049</t>
  </si>
  <si>
    <t>4431</t>
  </si>
  <si>
    <t>4051</t>
  </si>
  <si>
    <t>SERV DE ARR DE MAQ Y VEHICULOS</t>
  </si>
  <si>
    <t>OQP</t>
  </si>
  <si>
    <t>OMAR           QUILODRAN</t>
  </si>
  <si>
    <t>4658</t>
  </si>
  <si>
    <t>4390</t>
  </si>
  <si>
    <t>4</t>
  </si>
  <si>
    <t>COM E INMOBILIARIA MOTORSPORTS</t>
  </si>
  <si>
    <t>107</t>
  </si>
  <si>
    <t>NORMALIZACION MODULO SIETE</t>
  </si>
  <si>
    <t>4902</t>
  </si>
  <si>
    <t>4710</t>
  </si>
  <si>
    <t>7</t>
  </si>
  <si>
    <t>ASESORIAS CONSUMER METER LIMIT</t>
  </si>
  <si>
    <t>KGO</t>
  </si>
  <si>
    <t>KATIA          GONZALEZ</t>
  </si>
  <si>
    <t>5210</t>
  </si>
  <si>
    <t>5115</t>
  </si>
  <si>
    <t>5211</t>
  </si>
  <si>
    <t>5117</t>
  </si>
  <si>
    <t>019</t>
  </si>
  <si>
    <t>0</t>
  </si>
  <si>
    <t>INMOBILIARIA VISTAMAR SPA</t>
  </si>
  <si>
    <t>MGT</t>
  </si>
  <si>
    <t>MARIA LORETO   GONZALEZ</t>
  </si>
  <si>
    <t>5306</t>
  </si>
  <si>
    <t>5246</t>
  </si>
  <si>
    <t>INGOMAR S A</t>
  </si>
  <si>
    <t>FCL</t>
  </si>
  <si>
    <t>FERNANDO       CALDERON</t>
  </si>
  <si>
    <t>5338</t>
  </si>
  <si>
    <t>5297</t>
  </si>
  <si>
    <t>5337</t>
  </si>
  <si>
    <t>5295</t>
  </si>
  <si>
    <t>FIRST AVAL S A G R</t>
  </si>
  <si>
    <t>LEAL/GOMEZ/LUISA DEL</t>
  </si>
  <si>
    <t>194</t>
  </si>
  <si>
    <t>NORMALIZACION  CERRO</t>
  </si>
  <si>
    <t>164</t>
  </si>
  <si>
    <t>163</t>
  </si>
  <si>
    <t>5624</t>
  </si>
  <si>
    <t>5703</t>
  </si>
  <si>
    <t>5625</t>
  </si>
  <si>
    <t>5705</t>
  </si>
  <si>
    <t>SOC CONSTRUCTORA E INMOB SEINC</t>
  </si>
  <si>
    <t>NGA</t>
  </si>
  <si>
    <t>NAYIB          DARVICH</t>
  </si>
  <si>
    <t>5645</t>
  </si>
  <si>
    <t>5735</t>
  </si>
  <si>
    <t>INVERSIONES ESPINOLA Y MARIN L</t>
  </si>
  <si>
    <t>5889</t>
  </si>
  <si>
    <t>6062</t>
  </si>
  <si>
    <t>184</t>
  </si>
  <si>
    <t>PATRICIO MERY Y COMPANIA LIMIT</t>
  </si>
  <si>
    <t>KHP</t>
  </si>
  <si>
    <t>KARINA         HENRIQUEZ</t>
  </si>
  <si>
    <t>6153</t>
  </si>
  <si>
    <t>6442</t>
  </si>
  <si>
    <t>COML PROD Y SERV INDUSTRIALES</t>
  </si>
  <si>
    <t>880</t>
  </si>
  <si>
    <t>NORMALIZACION CONCEPCION EMPRE</t>
  </si>
  <si>
    <t>195</t>
  </si>
  <si>
    <t>6</t>
  </si>
  <si>
    <t>SOC COMERCIAL O DOS Y CIA LIMI</t>
  </si>
  <si>
    <t>NGY</t>
  </si>
  <si>
    <t>NELSON         GARRI</t>
  </si>
  <si>
    <t>6427</t>
  </si>
  <si>
    <t>6852</t>
  </si>
  <si>
    <t>045</t>
  </si>
  <si>
    <t>2</t>
  </si>
  <si>
    <t>ASESORIAS E INVERSIONES NALBAS</t>
  </si>
  <si>
    <t>GMU</t>
  </si>
  <si>
    <t>GIRLENE        MUÑOZ</t>
  </si>
  <si>
    <t>6506</t>
  </si>
  <si>
    <t>6987</t>
  </si>
  <si>
    <t>AGRICOLA Y AVICOLA SCHUHMACHER</t>
  </si>
  <si>
    <t>6544/AGR35</t>
  </si>
  <si>
    <t>7038</t>
  </si>
  <si>
    <t>K</t>
  </si>
  <si>
    <t>EMSE SOCIEDAD ANONIMA</t>
  </si>
  <si>
    <t>AAV</t>
  </si>
  <si>
    <t>ANDREA         ALVAREZ</t>
  </si>
  <si>
    <t>6640</t>
  </si>
  <si>
    <t>7216</t>
  </si>
  <si>
    <t>ESPINOLA ASOCIADOS LIMITADA</t>
  </si>
  <si>
    <t>CLAUDIA        PERRY</t>
  </si>
  <si>
    <t>6648</t>
  </si>
  <si>
    <t>7230</t>
  </si>
  <si>
    <t>MOTOBOY CHILE S A</t>
  </si>
  <si>
    <t>MFC</t>
  </si>
  <si>
    <t>MARIA FERNANDA CEBALLOS</t>
  </si>
  <si>
    <t>6766</t>
  </si>
  <si>
    <t>7421</t>
  </si>
  <si>
    <t>S.W. SERVICIOS S.A.</t>
  </si>
  <si>
    <t>CGM</t>
  </si>
  <si>
    <t>CLAUDIA        GARCIA</t>
  </si>
  <si>
    <t>6682</t>
  </si>
  <si>
    <t>7285</t>
  </si>
  <si>
    <t>L &amp; F PRODUCCIONES LIMITADA</t>
  </si>
  <si>
    <t>KLA</t>
  </si>
  <si>
    <t>KAREM          LAMA</t>
  </si>
  <si>
    <t>6752</t>
  </si>
  <si>
    <t>7395</t>
  </si>
  <si>
    <t>DLC SOLUCIONES EN PACKAGING SP</t>
  </si>
  <si>
    <t>MAO</t>
  </si>
  <si>
    <t>MONICA         ALVARADO</t>
  </si>
  <si>
    <t>6821</t>
  </si>
  <si>
    <t>7514</t>
  </si>
  <si>
    <t>6824</t>
  </si>
  <si>
    <t>7520</t>
  </si>
  <si>
    <t>ALIMENTOS DOUBLELAND LIMITADA</t>
  </si>
  <si>
    <t>6846</t>
  </si>
  <si>
    <t>7557</t>
  </si>
  <si>
    <t>MATURANA/GALLI/JULIO GUIDO ALE</t>
  </si>
  <si>
    <t>ALU</t>
  </si>
  <si>
    <t>ALICIA         URIBE</t>
  </si>
  <si>
    <t>6881</t>
  </si>
  <si>
    <t>7613</t>
  </si>
  <si>
    <t>ANDRES DAVID LOPEZ AHUMADA Y C</t>
  </si>
  <si>
    <t>CMU</t>
  </si>
  <si>
    <t>CRUZ           MUJICA</t>
  </si>
  <si>
    <t>6898</t>
  </si>
  <si>
    <t>7639</t>
  </si>
  <si>
    <t>BALBONTIN ATANASIO ARQUITECTOS</t>
  </si>
  <si>
    <t>KRR</t>
  </si>
  <si>
    <t>KATHIA         RAMIREZ</t>
  </si>
  <si>
    <t>6912</t>
  </si>
  <si>
    <t>7661</t>
  </si>
  <si>
    <t>REVESTIMIENTOS PETROMUR S A</t>
  </si>
  <si>
    <t>RCA</t>
  </si>
  <si>
    <t>RODRIGO        CAPDEVILLE</t>
  </si>
  <si>
    <t>6951</t>
  </si>
  <si>
    <t>7720</t>
  </si>
  <si>
    <t>INDUSTRIAS CIBAL SA</t>
  </si>
  <si>
    <t>VBO</t>
  </si>
  <si>
    <t>VANESSA        BORLONE</t>
  </si>
  <si>
    <t>7110</t>
  </si>
  <si>
    <t>7988</t>
  </si>
  <si>
    <t>IMALAB S.A.</t>
  </si>
  <si>
    <t>DOM</t>
  </si>
  <si>
    <t>DANIEL         ORTIZ</t>
  </si>
  <si>
    <t>7095</t>
  </si>
  <si>
    <t>7966</t>
  </si>
  <si>
    <t>SOC DE INV BERNALES Y HELMS LT</t>
  </si>
  <si>
    <t>CFD</t>
  </si>
  <si>
    <t>CAROLINA       LOPEZ</t>
  </si>
  <si>
    <t>7123</t>
  </si>
  <si>
    <t>8004</t>
  </si>
  <si>
    <t>ROSDIESEL S A</t>
  </si>
  <si>
    <t>564</t>
  </si>
  <si>
    <t>NORMALIZACION  MATRIZ</t>
  </si>
  <si>
    <t>7192</t>
  </si>
  <si>
    <t>8116</t>
  </si>
  <si>
    <t>ING SERVICIOS Y MAQUINARIA LIM</t>
  </si>
  <si>
    <t>7187</t>
  </si>
  <si>
    <t>8110</t>
  </si>
  <si>
    <t>5</t>
  </si>
  <si>
    <t>RUIZ/VARGAS/GASTON ALFONSO</t>
  </si>
  <si>
    <t>153</t>
  </si>
  <si>
    <t>NORMALIZA      LOS COBRES</t>
  </si>
  <si>
    <t>7183</t>
  </si>
  <si>
    <t>8102</t>
  </si>
  <si>
    <t>7206</t>
  </si>
  <si>
    <t>8143</t>
  </si>
  <si>
    <t>7193</t>
  </si>
  <si>
    <t>8118</t>
  </si>
  <si>
    <t>7191</t>
  </si>
  <si>
    <t>8114</t>
  </si>
  <si>
    <t>SOC DE PROF NOYA Y ESPINOZA LI</t>
  </si>
  <si>
    <t>JDE</t>
  </si>
  <si>
    <t>JIMENA         DEVAUD</t>
  </si>
  <si>
    <t>7214</t>
  </si>
  <si>
    <t>8156</t>
  </si>
  <si>
    <t>WINPHARM SPA</t>
  </si>
  <si>
    <t>TSD</t>
  </si>
  <si>
    <t>TERESITA       SAAVEDRA</t>
  </si>
  <si>
    <t>7228</t>
  </si>
  <si>
    <t>8181</t>
  </si>
  <si>
    <t>TRANSP CARLOS A ORREGO M E I R</t>
  </si>
  <si>
    <t>7224</t>
  </si>
  <si>
    <t>8176</t>
  </si>
  <si>
    <t>SAZO/MAÑAN/VICTOR DANIEL</t>
  </si>
  <si>
    <t>XGG</t>
  </si>
  <si>
    <t>XIMENA         GUZMAN</t>
  </si>
  <si>
    <t>7279</t>
  </si>
  <si>
    <t>8269</t>
  </si>
  <si>
    <t>X</t>
  </si>
  <si>
    <t>TELEFONIA FULLTECH PCS LIMITAD</t>
  </si>
  <si>
    <t>NMG</t>
  </si>
  <si>
    <t>NURY           MOYA</t>
  </si>
  <si>
    <t>7286</t>
  </si>
  <si>
    <t>8283</t>
  </si>
  <si>
    <t>SOC CONSULTORA TERMICA SOTERMI</t>
  </si>
  <si>
    <t>MTL</t>
  </si>
  <si>
    <t>MARGOT         TOLEDO</t>
  </si>
  <si>
    <t>7327</t>
  </si>
  <si>
    <t>8357</t>
  </si>
  <si>
    <t>7326</t>
  </si>
  <si>
    <t>8355</t>
  </si>
  <si>
    <t>FER CREACIONES S.A.</t>
  </si>
  <si>
    <t>7382</t>
  </si>
  <si>
    <t>8442</t>
  </si>
  <si>
    <t>7497</t>
  </si>
  <si>
    <t>8608</t>
  </si>
  <si>
    <t>SOC COMERCIAL E INVER LOS ALER</t>
  </si>
  <si>
    <t>LOD</t>
  </si>
  <si>
    <t>LORETO         DIAZ</t>
  </si>
  <si>
    <t>7717</t>
  </si>
  <si>
    <t>8873</t>
  </si>
  <si>
    <t>KELLER/RIVEROS/BRUNO ANGEL</t>
  </si>
  <si>
    <t>OPD</t>
  </si>
  <si>
    <t>OCTAVIO        PEREZ DE ARCE</t>
  </si>
  <si>
    <t>7720/7847</t>
  </si>
  <si>
    <t>8881</t>
  </si>
  <si>
    <t>SERGIO PACHECO Y CIA LTDA</t>
  </si>
  <si>
    <t>AFU</t>
  </si>
  <si>
    <t>ANDRES         FERNANDEZ</t>
  </si>
  <si>
    <t>7782</t>
  </si>
  <si>
    <t>8978</t>
  </si>
  <si>
    <t>047</t>
  </si>
  <si>
    <t>AGROCOMERCIAL REMANSO SA</t>
  </si>
  <si>
    <t>7861</t>
  </si>
  <si>
    <t>9111</t>
  </si>
  <si>
    <t>USD</t>
  </si>
  <si>
    <t>FRANCISCO J TIRAPEGUY RAMOS  E</t>
  </si>
  <si>
    <t>JIU</t>
  </si>
  <si>
    <t>JUAN IGNACIO   IBARRA</t>
  </si>
  <si>
    <t>7935</t>
  </si>
  <si>
    <t>9245</t>
  </si>
  <si>
    <t>AISLACIONES TERMICAS IND AGUIR</t>
  </si>
  <si>
    <t>JUM</t>
  </si>
  <si>
    <t>JUAN CARLOS    MUÑOZ</t>
  </si>
  <si>
    <t>7967</t>
  </si>
  <si>
    <t>9299</t>
  </si>
  <si>
    <t>JARA CONSTRUCCIONES, OBRAS Y M</t>
  </si>
  <si>
    <t>EBP</t>
  </si>
  <si>
    <t>ELSA           BELANGER</t>
  </si>
  <si>
    <t>7976</t>
  </si>
  <si>
    <t>9325</t>
  </si>
  <si>
    <t>7986</t>
  </si>
  <si>
    <t>9343</t>
  </si>
  <si>
    <t>CONSTRUCTORA CONSORCIA COMPANI</t>
  </si>
  <si>
    <t>JUC</t>
  </si>
  <si>
    <t>JESSICA        UAUY</t>
  </si>
  <si>
    <t>8135</t>
  </si>
  <si>
    <t>9603</t>
  </si>
  <si>
    <t>8159</t>
  </si>
  <si>
    <t>9644</t>
  </si>
  <si>
    <t>TRANSAUTO SA</t>
  </si>
  <si>
    <t>PDA</t>
  </si>
  <si>
    <t>PEDRO PABLO    DARRAIDOU</t>
  </si>
  <si>
    <t>8157</t>
  </si>
  <si>
    <t>9642</t>
  </si>
  <si>
    <t>BIHAN Y COMPAÑIA LIMITADA</t>
  </si>
  <si>
    <t>MIT</t>
  </si>
  <si>
    <t>MIRELA         ORTIZ</t>
  </si>
  <si>
    <t>8231</t>
  </si>
  <si>
    <t>9761</t>
  </si>
  <si>
    <t>8232</t>
  </si>
  <si>
    <t>9762</t>
  </si>
  <si>
    <t>8285</t>
  </si>
  <si>
    <t>9860</t>
  </si>
  <si>
    <t>IMP Y COML PALO VERDE Y CIA LT</t>
  </si>
  <si>
    <t>8299</t>
  </si>
  <si>
    <t>9886</t>
  </si>
  <si>
    <t>BIOAGRO S A</t>
  </si>
  <si>
    <t>RUS</t>
  </si>
  <si>
    <t>RODRIGO        URETA</t>
  </si>
  <si>
    <t>8257</t>
  </si>
  <si>
    <t>9810</t>
  </si>
  <si>
    <t>8343</t>
  </si>
  <si>
    <t>9954</t>
  </si>
  <si>
    <t>SOCIEDAD COMERCIAL ANDRHO LIMI</t>
  </si>
  <si>
    <t>ABF</t>
  </si>
  <si>
    <t>ANDRES         BAEZA</t>
  </si>
  <si>
    <t>8391</t>
  </si>
  <si>
    <t>10036</t>
  </si>
  <si>
    <t>AGRICOLA LA TRAFA SOCIEDAD ANO</t>
  </si>
  <si>
    <t>EGI</t>
  </si>
  <si>
    <t>ERIKA          GIOVANNINI</t>
  </si>
  <si>
    <t>8456</t>
  </si>
  <si>
    <t>10170</t>
  </si>
  <si>
    <t>INGENIO PUBLICIDAD S A</t>
  </si>
  <si>
    <t>8579</t>
  </si>
  <si>
    <t>10396</t>
  </si>
  <si>
    <t>ASESS EN COM INTER COSTA S A</t>
  </si>
  <si>
    <t>8677</t>
  </si>
  <si>
    <t>10556</t>
  </si>
  <si>
    <t>8679</t>
  </si>
  <si>
    <t>10558</t>
  </si>
  <si>
    <t>PUBLICIDAD Y EVENTOS IRRADIA S</t>
  </si>
  <si>
    <t>8757</t>
  </si>
  <si>
    <t>10705</t>
  </si>
  <si>
    <t>ONVISION S A</t>
  </si>
  <si>
    <t>8794</t>
  </si>
  <si>
    <t>10768</t>
  </si>
  <si>
    <t>SOC IND QUIMICA VERGARA Y LORC</t>
  </si>
  <si>
    <t>8889</t>
  </si>
  <si>
    <t>10925</t>
  </si>
  <si>
    <t>SOC AGRIC Y GANAD PATAGUAL LTA</t>
  </si>
  <si>
    <t>MDM</t>
  </si>
  <si>
    <t>MARCELA        DE LUIGI</t>
  </si>
  <si>
    <t>AC8941/AG61</t>
  </si>
  <si>
    <t>SIND AG61</t>
  </si>
  <si>
    <t>9037</t>
  </si>
  <si>
    <t>11195</t>
  </si>
  <si>
    <t>9110</t>
  </si>
  <si>
    <t>11318</t>
  </si>
  <si>
    <t>ESAC LIMITADA</t>
  </si>
  <si>
    <t>9169</t>
  </si>
  <si>
    <t>11404</t>
  </si>
  <si>
    <t>9170</t>
  </si>
  <si>
    <t>11406</t>
  </si>
  <si>
    <t>COMERCIAL DUBLIN DOS S.A</t>
  </si>
  <si>
    <t>BAS</t>
  </si>
  <si>
    <t>BERNARDITA     ASTORGA</t>
  </si>
  <si>
    <t>9225</t>
  </si>
  <si>
    <t>11499</t>
  </si>
  <si>
    <t>ONVISION D &amp; S SPA</t>
  </si>
  <si>
    <t>9251</t>
  </si>
  <si>
    <t>11538</t>
  </si>
  <si>
    <t>9252</t>
  </si>
  <si>
    <t>11540</t>
  </si>
  <si>
    <t>SOC  COML  BENSONS LTDA</t>
  </si>
  <si>
    <t>9414</t>
  </si>
  <si>
    <t>11787</t>
  </si>
  <si>
    <t>IMPORTADORA DESMO LIMITADA</t>
  </si>
  <si>
    <t>JSC</t>
  </si>
  <si>
    <t>JOSE           SALAZAR</t>
  </si>
  <si>
    <t>9471</t>
  </si>
  <si>
    <t>11844</t>
  </si>
  <si>
    <t>BEACH MARKET LIMITADA</t>
  </si>
  <si>
    <t>9484</t>
  </si>
  <si>
    <t>11857</t>
  </si>
  <si>
    <t>MUDANZAS VERA HERMANOS LIMITAD</t>
  </si>
  <si>
    <t>9552</t>
  </si>
  <si>
    <t>11927</t>
  </si>
  <si>
    <t>TOBAR/PANADES/PAULINA ALEJANDR</t>
  </si>
  <si>
    <t>PHA</t>
  </si>
  <si>
    <t>PAOLA          HAMEN</t>
  </si>
  <si>
    <t>9630</t>
  </si>
  <si>
    <t>12004</t>
  </si>
  <si>
    <t>001</t>
  </si>
  <si>
    <t>MECANICA MINERA ING Y SERV LTD</t>
  </si>
  <si>
    <t>15280</t>
  </si>
  <si>
    <t>17662</t>
  </si>
  <si>
    <t>15281</t>
  </si>
  <si>
    <t>17663</t>
  </si>
  <si>
    <t>15283</t>
  </si>
  <si>
    <t>17665</t>
  </si>
  <si>
    <t>CARIS/MORALES/JUAN CARLOS</t>
  </si>
  <si>
    <t>9663</t>
  </si>
  <si>
    <t>12038</t>
  </si>
  <si>
    <t>9619</t>
  </si>
  <si>
    <t>11993</t>
  </si>
  <si>
    <t>9620</t>
  </si>
  <si>
    <t>11994</t>
  </si>
  <si>
    <t>SERV INTEGR AVEIRO PREMIER SER</t>
  </si>
  <si>
    <t>9743</t>
  </si>
  <si>
    <t>12120</t>
  </si>
  <si>
    <t>SOLUCIONES ESTRATEGICAS S.A.</t>
  </si>
  <si>
    <t>AMC</t>
  </si>
  <si>
    <t>ANA MARIA      COFRE</t>
  </si>
  <si>
    <t>9742</t>
  </si>
  <si>
    <t>12119</t>
  </si>
  <si>
    <t>COMERCIAL ANV SERV Y COMPANIA</t>
  </si>
  <si>
    <t>9757</t>
  </si>
  <si>
    <t>12134</t>
  </si>
  <si>
    <t>SOC ARIDOS QUERQUEL LIMITADA</t>
  </si>
  <si>
    <t>9791</t>
  </si>
  <si>
    <t>12168</t>
  </si>
  <si>
    <t>JAIME PINOCHET E. IMP Y ARRI D</t>
  </si>
  <si>
    <t>140</t>
  </si>
  <si>
    <t>NORMALIZACION AGUSTINAS</t>
  </si>
  <si>
    <t>9799</t>
  </si>
  <si>
    <t>12176</t>
  </si>
  <si>
    <t>DIST VOD NOLBERTO VALENCIA VEG</t>
  </si>
  <si>
    <t>MFG</t>
  </si>
  <si>
    <t>MARIA FERNANDA GONZALEZ</t>
  </si>
  <si>
    <t>9801</t>
  </si>
  <si>
    <t>12178</t>
  </si>
  <si>
    <t>COLLAO Y SAPAJ LIMITADA</t>
  </si>
  <si>
    <t>9843</t>
  </si>
  <si>
    <t>12220</t>
  </si>
  <si>
    <t>9844</t>
  </si>
  <si>
    <t>12221</t>
  </si>
  <si>
    <t>ALIMENTOS PACIFICO LIMITADA</t>
  </si>
  <si>
    <t>9926</t>
  </si>
  <si>
    <t>12303</t>
  </si>
  <si>
    <t>9927</t>
  </si>
  <si>
    <t>12304</t>
  </si>
  <si>
    <t>9930</t>
  </si>
  <si>
    <t>12307</t>
  </si>
  <si>
    <t>9928</t>
  </si>
  <si>
    <t>12305</t>
  </si>
  <si>
    <t>9929</t>
  </si>
  <si>
    <t>12306</t>
  </si>
  <si>
    <t>10001</t>
  </si>
  <si>
    <t>12377</t>
  </si>
  <si>
    <t>10002</t>
  </si>
  <si>
    <t>12378</t>
  </si>
  <si>
    <t>MANEJO INTEGRADO DE PLAGAS Y S</t>
  </si>
  <si>
    <t>9987</t>
  </si>
  <si>
    <t>12364</t>
  </si>
  <si>
    <t>INVERSIONES PAKVAR LIMITADA</t>
  </si>
  <si>
    <t>CAP</t>
  </si>
  <si>
    <t>CAROLINA       PIZARRO</t>
  </si>
  <si>
    <t>10058</t>
  </si>
  <si>
    <t>12434</t>
  </si>
  <si>
    <t>10059</t>
  </si>
  <si>
    <t>12435</t>
  </si>
  <si>
    <t>MANUFACTURAS DE CAUCHO RIVERA</t>
  </si>
  <si>
    <t>FCA</t>
  </si>
  <si>
    <t>FELIPE         MARTIN</t>
  </si>
  <si>
    <t>10081</t>
  </si>
  <si>
    <t>12458</t>
  </si>
  <si>
    <t>10080</t>
  </si>
  <si>
    <t>12457</t>
  </si>
  <si>
    <t>10082</t>
  </si>
  <si>
    <t>12459</t>
  </si>
  <si>
    <t>GRUAS CARMEN ROMO ESCOBAR EIRL</t>
  </si>
  <si>
    <t>10115</t>
  </si>
  <si>
    <t>12492</t>
  </si>
  <si>
    <t>AGRICOLA ALEJANDRO GOMEZ G EIR</t>
  </si>
  <si>
    <t>10152</t>
  </si>
  <si>
    <t>12529</t>
  </si>
  <si>
    <t>12528</t>
  </si>
  <si>
    <t>10151</t>
  </si>
  <si>
    <t>10150</t>
  </si>
  <si>
    <t>12527</t>
  </si>
  <si>
    <t>LIMATRIP S A</t>
  </si>
  <si>
    <t>10197</t>
  </si>
  <si>
    <t>12574</t>
  </si>
  <si>
    <t>10198</t>
  </si>
  <si>
    <t>12575</t>
  </si>
  <si>
    <t>NETMAN LTDA</t>
  </si>
  <si>
    <t>10200</t>
  </si>
  <si>
    <t>12577</t>
  </si>
  <si>
    <t>10201</t>
  </si>
  <si>
    <t>12578</t>
  </si>
  <si>
    <t>SOC DE TRANSPORTE DE CARGA XPO</t>
  </si>
  <si>
    <t>189</t>
  </si>
  <si>
    <t>NORMALIZACION MIRAFLORES</t>
  </si>
  <si>
    <t>10210</t>
  </si>
  <si>
    <t>12587</t>
  </si>
  <si>
    <t>INGENIERIA GEOMATICA LTDA</t>
  </si>
  <si>
    <t>KJS</t>
  </si>
  <si>
    <t>KATHERINE      JUNGE</t>
  </si>
  <si>
    <t>10259</t>
  </si>
  <si>
    <t>12637</t>
  </si>
  <si>
    <t>COMERCIALIZADORA DE SCHANZE Y</t>
  </si>
  <si>
    <t>10279</t>
  </si>
  <si>
    <t>12657</t>
  </si>
  <si>
    <t>COMERCIAL AQUASOLAR SPA</t>
  </si>
  <si>
    <t>MKT</t>
  </si>
  <si>
    <t>MARCELA        KARQUE</t>
  </si>
  <si>
    <t>10271</t>
  </si>
  <si>
    <t>12649</t>
  </si>
  <si>
    <t>10272</t>
  </si>
  <si>
    <t>12650</t>
  </si>
  <si>
    <t>COMERCIAL MAGNOLIO LTDA</t>
  </si>
  <si>
    <t>10364</t>
  </si>
  <si>
    <t>12742</t>
  </si>
  <si>
    <t>10363</t>
  </si>
  <si>
    <t>12741</t>
  </si>
  <si>
    <t>ROJAS CHACANA LIMITADA</t>
  </si>
  <si>
    <t>10371</t>
  </si>
  <si>
    <t>12749</t>
  </si>
  <si>
    <t>10370</t>
  </si>
  <si>
    <t>12748</t>
  </si>
  <si>
    <t>PRODUCTOS DE MADERA LTDA</t>
  </si>
  <si>
    <t>10381</t>
  </si>
  <si>
    <t>12759</t>
  </si>
  <si>
    <t>AGRICOLA Y COMERCIAL SANTA HIL</t>
  </si>
  <si>
    <t>LRZ</t>
  </si>
  <si>
    <t>LORENA         REIDEL</t>
  </si>
  <si>
    <t>10492</t>
  </si>
  <si>
    <t>12870</t>
  </si>
  <si>
    <t>ROBERTO EDUARDO FERNANDEZ DELG</t>
  </si>
  <si>
    <t>10526</t>
  </si>
  <si>
    <t>12904</t>
  </si>
  <si>
    <t>SAGITA CONSULTORA DE RIESGO QU</t>
  </si>
  <si>
    <t>10619</t>
  </si>
  <si>
    <t>12997</t>
  </si>
  <si>
    <t>PROVEDURIA DE BARCOS LIMITADA</t>
  </si>
  <si>
    <t>10598</t>
  </si>
  <si>
    <t>12976</t>
  </si>
  <si>
    <t>IN Y MONTAJES MULTIENERGIA LIM</t>
  </si>
  <si>
    <t>108</t>
  </si>
  <si>
    <t>NORMALIZACION MODULO OCHO</t>
  </si>
  <si>
    <t>10711</t>
  </si>
  <si>
    <t>13089</t>
  </si>
  <si>
    <t>003</t>
  </si>
  <si>
    <t>WM SERVICIOS INTEGRALES LIMITA</t>
  </si>
  <si>
    <t>CER</t>
  </si>
  <si>
    <t>CECILIA LORETO RAMIREZ</t>
  </si>
  <si>
    <t>10760</t>
  </si>
  <si>
    <t>13140</t>
  </si>
  <si>
    <t>10761</t>
  </si>
  <si>
    <t>13141</t>
  </si>
  <si>
    <t>INMOBILIARIA LOS BOLDOS LIMITA</t>
  </si>
  <si>
    <t>106</t>
  </si>
  <si>
    <t>NORMALIZACION MODULO SEIS</t>
  </si>
  <si>
    <t>10884</t>
  </si>
  <si>
    <t>13264</t>
  </si>
  <si>
    <t>INV DE CONSTRA Y TRANSPORTE E</t>
  </si>
  <si>
    <t>10992</t>
  </si>
  <si>
    <t>13372</t>
  </si>
  <si>
    <t>URBANO PROYECTOS S A</t>
  </si>
  <si>
    <t>COT</t>
  </si>
  <si>
    <t>CRISTIAN       OGALDE</t>
  </si>
  <si>
    <t>10999</t>
  </si>
  <si>
    <t>13379</t>
  </si>
  <si>
    <t>URBANO GESTION S A</t>
  </si>
  <si>
    <t>10998</t>
  </si>
  <si>
    <t>13378</t>
  </si>
  <si>
    <t>11011</t>
  </si>
  <si>
    <t>13391</t>
  </si>
  <si>
    <t>11012</t>
  </si>
  <si>
    <t>13392</t>
  </si>
  <si>
    <t>AHUMADA/CIFUENTES/HUGO</t>
  </si>
  <si>
    <t>11043</t>
  </si>
  <si>
    <t>13423</t>
  </si>
  <si>
    <t>11044</t>
  </si>
  <si>
    <t>13424</t>
  </si>
  <si>
    <t>G 3 S A</t>
  </si>
  <si>
    <t>11058</t>
  </si>
  <si>
    <t>13438</t>
  </si>
  <si>
    <t>11057</t>
  </si>
  <si>
    <t>13437</t>
  </si>
  <si>
    <t>INVERSIONES PIEDRA ROJA LIMITA</t>
  </si>
  <si>
    <t>11093</t>
  </si>
  <si>
    <t>13473</t>
  </si>
  <si>
    <t>SUAZO/MUÑOZ/DANIEL ANDRES</t>
  </si>
  <si>
    <t>11140</t>
  </si>
  <si>
    <t>13520</t>
  </si>
  <si>
    <t>MADERAS Y MOLDURAS SANTOS Y MA</t>
  </si>
  <si>
    <t>991</t>
  </si>
  <si>
    <t>NORMALIZACION TEMUCO PERSONAS</t>
  </si>
  <si>
    <t>11265</t>
  </si>
  <si>
    <t>13645</t>
  </si>
  <si>
    <t>TERMINALES DE PAGO EKASSIR CHI</t>
  </si>
  <si>
    <t>SVB</t>
  </si>
  <si>
    <t>SEBASTIAN      VELASQUEZ</t>
  </si>
  <si>
    <t>11308</t>
  </si>
  <si>
    <t>13688</t>
  </si>
  <si>
    <t>SOCIEDAD CASANOVA &amp; CASANOVA L</t>
  </si>
  <si>
    <t>11338</t>
  </si>
  <si>
    <t>13718</t>
  </si>
  <si>
    <t>SOC  DISTRIBUIDORA MINCK Y FLO</t>
  </si>
  <si>
    <t>11277</t>
  </si>
  <si>
    <t>13657</t>
  </si>
  <si>
    <t>SOC COMERCIAL ARIDOS VILCUN LI</t>
  </si>
  <si>
    <t>JLH</t>
  </si>
  <si>
    <t>JUAN LUIS      HANCKES</t>
  </si>
  <si>
    <t>11417</t>
  </si>
  <si>
    <t>13797</t>
  </si>
  <si>
    <t>GRUPO EMPRESAS MAHUIDA SPA</t>
  </si>
  <si>
    <t>11542</t>
  </si>
  <si>
    <t>13922</t>
  </si>
  <si>
    <t>MUEBLES PRO DISENO LIMITADA</t>
  </si>
  <si>
    <t>PQT</t>
  </si>
  <si>
    <t>PAULA          QUINTANILLA</t>
  </si>
  <si>
    <t>11609</t>
  </si>
  <si>
    <t>13989</t>
  </si>
  <si>
    <t>VALENZUELA VALENZUELA LIMITADA</t>
  </si>
  <si>
    <t>11651</t>
  </si>
  <si>
    <t>14031</t>
  </si>
  <si>
    <t>HERRERA/RIFFO/JOSE GUIDO</t>
  </si>
  <si>
    <t>11598</t>
  </si>
  <si>
    <t>13978</t>
  </si>
  <si>
    <t>SAPROMED LTDA</t>
  </si>
  <si>
    <t>11600</t>
  </si>
  <si>
    <t>13980</t>
  </si>
  <si>
    <t>E DE SERV TRANSITORIOS ENE SER</t>
  </si>
  <si>
    <t>11670</t>
  </si>
  <si>
    <t>14050</t>
  </si>
  <si>
    <t>SERVICIOS DE CONSULTORIA INTEG</t>
  </si>
  <si>
    <t>11876</t>
  </si>
  <si>
    <t>14256</t>
  </si>
  <si>
    <t>KLIMA DISTRIBUIDORA Y COMERCIA</t>
  </si>
  <si>
    <t>CNO</t>
  </si>
  <si>
    <t>CAROLINA       NOVOA</t>
  </si>
  <si>
    <t>11947</t>
  </si>
  <si>
    <t>14327</t>
  </si>
  <si>
    <t>COMERCIAL CAMMAR LIMITADA</t>
  </si>
  <si>
    <t>11951</t>
  </si>
  <si>
    <t>14331</t>
  </si>
  <si>
    <t>MEDICALTEK CHILE S A</t>
  </si>
  <si>
    <t>11973</t>
  </si>
  <si>
    <t>14353</t>
  </si>
  <si>
    <t>SOCIEDAD DE TELECOMUNICACIONES</t>
  </si>
  <si>
    <t>11593</t>
  </si>
  <si>
    <t>13973</t>
  </si>
  <si>
    <t>12016</t>
  </si>
  <si>
    <t>14396</t>
  </si>
  <si>
    <t>SOC CALZADOS CR LTDA</t>
  </si>
  <si>
    <t>12009</t>
  </si>
  <si>
    <t>14389</t>
  </si>
  <si>
    <t>12007</t>
  </si>
  <si>
    <t>14387</t>
  </si>
  <si>
    <t>HUELQUEN S A</t>
  </si>
  <si>
    <t>11999</t>
  </si>
  <si>
    <t>14379</t>
  </si>
  <si>
    <t>11998</t>
  </si>
  <si>
    <t>14378</t>
  </si>
  <si>
    <t>12008</t>
  </si>
  <si>
    <t>14388</t>
  </si>
  <si>
    <t>TRATAMIENTO DE AGUA MANANTIAL</t>
  </si>
  <si>
    <t>12062</t>
  </si>
  <si>
    <t>14442</t>
  </si>
  <si>
    <t>COMERCIALIZADORA R Y T COMPUTA</t>
  </si>
  <si>
    <t>MPM</t>
  </si>
  <si>
    <t>MARIA PILAR    MUÑOZ</t>
  </si>
  <si>
    <t>12073</t>
  </si>
  <si>
    <t>14453</t>
  </si>
  <si>
    <t>SOCIEDAD COMERCIAL E INDUSTRIA</t>
  </si>
  <si>
    <t>JMP</t>
  </si>
  <si>
    <t>JAVIER         MARTY</t>
  </si>
  <si>
    <t>12071</t>
  </si>
  <si>
    <t>14451</t>
  </si>
  <si>
    <t>COMERCIALIZADORA DE ENVASES LI</t>
  </si>
  <si>
    <t>12076</t>
  </si>
  <si>
    <t>14456</t>
  </si>
  <si>
    <t>PACIFIC CHILE LOGISTICA Y TRAN</t>
  </si>
  <si>
    <t>12080</t>
  </si>
  <si>
    <t>14460</t>
  </si>
  <si>
    <t>IBARRA/BARAHONA/HERNAN ALEJAND</t>
  </si>
  <si>
    <t>MOS</t>
  </si>
  <si>
    <t>MARIA SOLEDAD  OSORIO</t>
  </si>
  <si>
    <t>12098</t>
  </si>
  <si>
    <t>14478</t>
  </si>
  <si>
    <t>ALIMENTOS ORIENTE LIMITADA</t>
  </si>
  <si>
    <t>12089</t>
  </si>
  <si>
    <t>14469</t>
  </si>
  <si>
    <t>MANTENIMIENTOS INTEGRALES PGV</t>
  </si>
  <si>
    <t>881</t>
  </si>
  <si>
    <t>NORMALIZACION CONCEPCION PERSO</t>
  </si>
  <si>
    <t>12161</t>
  </si>
  <si>
    <t>14541</t>
  </si>
  <si>
    <t>M &amp; T CATERING AND SERVICES SP</t>
  </si>
  <si>
    <t>12088</t>
  </si>
  <si>
    <t>14468</t>
  </si>
  <si>
    <t>SOC  COMERCIAL INDUST CHILEPLA</t>
  </si>
  <si>
    <t>14500</t>
  </si>
  <si>
    <t>COPPO Y GASC ING Y CONSTRUCCIO</t>
  </si>
  <si>
    <t>12183</t>
  </si>
  <si>
    <t>14563</t>
  </si>
  <si>
    <t>NIPPON AUTOS MOTOR LIMITADA</t>
  </si>
  <si>
    <t>12230</t>
  </si>
  <si>
    <t>14610</t>
  </si>
  <si>
    <t>IMPORTADORA ABUTEX LIMITADA</t>
  </si>
  <si>
    <t>12261</t>
  </si>
  <si>
    <t>14641</t>
  </si>
  <si>
    <t>12262</t>
  </si>
  <si>
    <t>14642</t>
  </si>
  <si>
    <t>12244</t>
  </si>
  <si>
    <t>14624</t>
  </si>
  <si>
    <t>12277</t>
  </si>
  <si>
    <t>14657</t>
  </si>
  <si>
    <t>DISTRIBUIDORA MERA LIMITADA</t>
  </si>
  <si>
    <t>12354</t>
  </si>
  <si>
    <t>14734</t>
  </si>
  <si>
    <t>BECON S.A</t>
  </si>
  <si>
    <t>12429</t>
  </si>
  <si>
    <t>14810</t>
  </si>
  <si>
    <t>DIST DE FRUTAS Y VERD EDO FRAN</t>
  </si>
  <si>
    <t>12401</t>
  </si>
  <si>
    <t>14782</t>
  </si>
  <si>
    <t>TRANSPORTES DE LA FUENTE LIMIT</t>
  </si>
  <si>
    <t>CNN</t>
  </si>
  <si>
    <t>CAROLINA       NUÑEZ</t>
  </si>
  <si>
    <t>12439</t>
  </si>
  <si>
    <t>14820</t>
  </si>
  <si>
    <t>14516</t>
  </si>
  <si>
    <t>16898</t>
  </si>
  <si>
    <t>14515</t>
  </si>
  <si>
    <t>16897</t>
  </si>
  <si>
    <t>14517</t>
  </si>
  <si>
    <t>16899</t>
  </si>
  <si>
    <t>14518</t>
  </si>
  <si>
    <t>16900</t>
  </si>
  <si>
    <t>NAVIERA OTWAY LIMITADA</t>
  </si>
  <si>
    <t>12550</t>
  </si>
  <si>
    <t>14931</t>
  </si>
  <si>
    <t>BUALE GROUP LIMITADA</t>
  </si>
  <si>
    <t>FFD</t>
  </si>
  <si>
    <t>FRANCISCO      FARIAS</t>
  </si>
  <si>
    <t>12482</t>
  </si>
  <si>
    <t>14863</t>
  </si>
  <si>
    <t>12566</t>
  </si>
  <si>
    <t>14947</t>
  </si>
  <si>
    <t>12565</t>
  </si>
  <si>
    <t>14946</t>
  </si>
  <si>
    <t>12601</t>
  </si>
  <si>
    <t>14982</t>
  </si>
  <si>
    <t>FOA SEGURIDAD S.A.</t>
  </si>
  <si>
    <t>12579</t>
  </si>
  <si>
    <t>14960</t>
  </si>
  <si>
    <t>POLANCO MORGADO HERMANOS LIMIT</t>
  </si>
  <si>
    <t>12636</t>
  </si>
  <si>
    <t>15017</t>
  </si>
  <si>
    <t>15692</t>
  </si>
  <si>
    <t>18075</t>
  </si>
  <si>
    <t>15693</t>
  </si>
  <si>
    <t>18074</t>
  </si>
  <si>
    <t>TRANSPORTES TRANGALO LIMITADA</t>
  </si>
  <si>
    <t>12712</t>
  </si>
  <si>
    <t>15093</t>
  </si>
  <si>
    <t>AGRICOLA BARACALDO S A</t>
  </si>
  <si>
    <t>12747</t>
  </si>
  <si>
    <t>15128</t>
  </si>
  <si>
    <t>CAMPS SERVICES SPA</t>
  </si>
  <si>
    <t>12586</t>
  </si>
  <si>
    <t>14967</t>
  </si>
  <si>
    <t>INMOBILIARIA Y COMERCIAL B Y G</t>
  </si>
  <si>
    <t>12792</t>
  </si>
  <si>
    <t>15173</t>
  </si>
  <si>
    <t>COMERCIAL EL TREBOL LIMITADA</t>
  </si>
  <si>
    <t>12756</t>
  </si>
  <si>
    <t>15137</t>
  </si>
  <si>
    <t>12757</t>
  </si>
  <si>
    <t>15138</t>
  </si>
  <si>
    <t>CESPEDES/ESCOBAR/FREDY AGUSTIN</t>
  </si>
  <si>
    <t>146</t>
  </si>
  <si>
    <t>NORMALIZACION  ESTORIL</t>
  </si>
  <si>
    <t>12789</t>
  </si>
  <si>
    <t>15170</t>
  </si>
  <si>
    <t>12788</t>
  </si>
  <si>
    <t>15169</t>
  </si>
  <si>
    <t>CONS E INMOB CONTRAFUERTE LTDA</t>
  </si>
  <si>
    <t>CYM</t>
  </si>
  <si>
    <t>CYNTHIA        MORALES</t>
  </si>
  <si>
    <t>12808</t>
  </si>
  <si>
    <t>15190</t>
  </si>
  <si>
    <t>SERV MECANICOS DE PRECISION LT</t>
  </si>
  <si>
    <t>12758</t>
  </si>
  <si>
    <t>15139</t>
  </si>
  <si>
    <t>12841</t>
  </si>
  <si>
    <t>15223</t>
  </si>
  <si>
    <t>BIOMUNDO SPA.</t>
  </si>
  <si>
    <t>12853</t>
  </si>
  <si>
    <t>15235</t>
  </si>
  <si>
    <t>COMERCIALIZADORA CARRAGEMAR CH</t>
  </si>
  <si>
    <t>12773</t>
  </si>
  <si>
    <t>15154</t>
  </si>
  <si>
    <t>12851</t>
  </si>
  <si>
    <t>15233</t>
  </si>
  <si>
    <t>WFW SPA</t>
  </si>
  <si>
    <t>15252</t>
  </si>
  <si>
    <t>COMERCIALIZADORA MUSUC HOUSE L</t>
  </si>
  <si>
    <t>12854</t>
  </si>
  <si>
    <t>15236</t>
  </si>
  <si>
    <t>IMPORTADORA Y COMERCIALIZADORA</t>
  </si>
  <si>
    <t>FLA</t>
  </si>
  <si>
    <t>FRANCESCA      LAZZARI</t>
  </si>
  <si>
    <t>12960</t>
  </si>
  <si>
    <t>15342</t>
  </si>
  <si>
    <t>12961</t>
  </si>
  <si>
    <t>15343</t>
  </si>
  <si>
    <t>15694</t>
  </si>
  <si>
    <t>18076</t>
  </si>
  <si>
    <t>INV CONS E INM L. P. GALLEGOS</t>
  </si>
  <si>
    <t>NJG</t>
  </si>
  <si>
    <t>NADIA          JADRIJEVIC</t>
  </si>
  <si>
    <t>12957</t>
  </si>
  <si>
    <t>15339</t>
  </si>
  <si>
    <t>15691</t>
  </si>
  <si>
    <t>18073</t>
  </si>
  <si>
    <t>COMERCIALIZADORA DE PRODUCTOS</t>
  </si>
  <si>
    <t>SML</t>
  </si>
  <si>
    <t>SANDRA         MUÑOZ</t>
  </si>
  <si>
    <t>12987</t>
  </si>
  <si>
    <t>15369</t>
  </si>
  <si>
    <t>RCJ ILUMINACION LIMITADA</t>
  </si>
  <si>
    <t>13163</t>
  </si>
  <si>
    <t>15545</t>
  </si>
  <si>
    <t>12988</t>
  </si>
  <si>
    <t>15370</t>
  </si>
  <si>
    <t>COMERCIAL G &amp; G LIMITADA</t>
  </si>
  <si>
    <t>13031</t>
  </si>
  <si>
    <t>15413</t>
  </si>
  <si>
    <t>TRANSPORTES PRIME EXPRESS LIMI</t>
  </si>
  <si>
    <t>13122</t>
  </si>
  <si>
    <t>15504</t>
  </si>
  <si>
    <t>COML Y SERV INDUSTRIALES DISCE</t>
  </si>
  <si>
    <t>13208</t>
  </si>
  <si>
    <t>15590</t>
  </si>
  <si>
    <t>CLAUDIO PINCHEIRA FERNANDEZ MA</t>
  </si>
  <si>
    <t>13238</t>
  </si>
  <si>
    <t>15620</t>
  </si>
  <si>
    <t>CDSUR SPA</t>
  </si>
  <si>
    <t>MBS</t>
  </si>
  <si>
    <t>MARISA         SANGUINETTI</t>
  </si>
  <si>
    <t>13212</t>
  </si>
  <si>
    <t>15594</t>
  </si>
  <si>
    <t>004</t>
  </si>
  <si>
    <t>PINCHEIRA/TORRES/RODRIGO ANTON</t>
  </si>
  <si>
    <t>13213</t>
  </si>
  <si>
    <t>15595</t>
  </si>
  <si>
    <t>15621</t>
  </si>
  <si>
    <t>18003</t>
  </si>
  <si>
    <t>INMOB E INVERSIONES NUEVA ESPE</t>
  </si>
  <si>
    <t>VBI</t>
  </si>
  <si>
    <t>VICTORIA       BIGGS</t>
  </si>
  <si>
    <t>13219</t>
  </si>
  <si>
    <t>15601</t>
  </si>
  <si>
    <t>13220</t>
  </si>
  <si>
    <t>15602</t>
  </si>
  <si>
    <t>13221</t>
  </si>
  <si>
    <t>15603</t>
  </si>
  <si>
    <t>13218</t>
  </si>
  <si>
    <t>15600</t>
  </si>
  <si>
    <t>SERVICIOS GASTRONOMICOS R1 LIM</t>
  </si>
  <si>
    <t>13071</t>
  </si>
  <si>
    <t>15453</t>
  </si>
  <si>
    <t>IMPORT Y COMER SDOOR LTDA</t>
  </si>
  <si>
    <t>13271</t>
  </si>
  <si>
    <t>15653</t>
  </si>
  <si>
    <t>HSM PROYECTOS INDUSTRIALES LIM</t>
  </si>
  <si>
    <t>13355</t>
  </si>
  <si>
    <t>15737</t>
  </si>
  <si>
    <t>002</t>
  </si>
  <si>
    <t>13356</t>
  </si>
  <si>
    <t>15738</t>
  </si>
  <si>
    <t>13352</t>
  </si>
  <si>
    <t>15734</t>
  </si>
  <si>
    <t>13354</t>
  </si>
  <si>
    <t>15736</t>
  </si>
  <si>
    <t>13353</t>
  </si>
  <si>
    <t>15735</t>
  </si>
  <si>
    <t>SCRAP MANAGEMENT SOLUTIONS SPA</t>
  </si>
  <si>
    <t>13417</t>
  </si>
  <si>
    <t>15799</t>
  </si>
  <si>
    <t>EMP CONST E ING IBANEZ FORSTMA</t>
  </si>
  <si>
    <t>12958</t>
  </si>
  <si>
    <t>15340</t>
  </si>
  <si>
    <t>SOCIEDAD DE TRANSPORTES CIBA S</t>
  </si>
  <si>
    <t>13464</t>
  </si>
  <si>
    <t>15846</t>
  </si>
  <si>
    <t>INVEMA ALIMENTOS LIMITADA</t>
  </si>
  <si>
    <t>JVV</t>
  </si>
  <si>
    <t>JANINNA        VERGARA</t>
  </si>
  <si>
    <t>13484</t>
  </si>
  <si>
    <t>15866</t>
  </si>
  <si>
    <t>TRANS TERRES Y MOVIM DE TIERRA</t>
  </si>
  <si>
    <t>13433</t>
  </si>
  <si>
    <t>15815</t>
  </si>
  <si>
    <t>INMOBILIARIA TRINIDAD LIMITADA</t>
  </si>
  <si>
    <t>13518</t>
  </si>
  <si>
    <t>15900</t>
  </si>
  <si>
    <t>13540</t>
  </si>
  <si>
    <t>15922</t>
  </si>
  <si>
    <t>SOCIEDAD CONSTRUCTORA PALMA LI</t>
  </si>
  <si>
    <t>13560</t>
  </si>
  <si>
    <t>15942</t>
  </si>
  <si>
    <t>COMERCIAL SOLSERVICE LIMITADA</t>
  </si>
  <si>
    <t>13601</t>
  </si>
  <si>
    <t>15983</t>
  </si>
  <si>
    <t>13589</t>
  </si>
  <si>
    <t>15971</t>
  </si>
  <si>
    <t>PARTICIONES S.A.</t>
  </si>
  <si>
    <t>13580</t>
  </si>
  <si>
    <t>15962</t>
  </si>
  <si>
    <t>SOCIEDAD MAX COPPER SPA</t>
  </si>
  <si>
    <t>13562</t>
  </si>
  <si>
    <t>15944</t>
  </si>
  <si>
    <t>13629</t>
  </si>
  <si>
    <t>16011</t>
  </si>
  <si>
    <t>COMERCIAL DENTSWISS SPA</t>
  </si>
  <si>
    <t>13582</t>
  </si>
  <si>
    <t>15964</t>
  </si>
  <si>
    <t>13704</t>
  </si>
  <si>
    <t>16086</t>
  </si>
  <si>
    <t>13705</t>
  </si>
  <si>
    <t>16087</t>
  </si>
  <si>
    <t>FISEP SPA</t>
  </si>
  <si>
    <t>13761</t>
  </si>
  <si>
    <t>16143</t>
  </si>
  <si>
    <t>QUALITY IMPORTS EXPO E IMPO SP</t>
  </si>
  <si>
    <t>13679</t>
  </si>
  <si>
    <t>16061</t>
  </si>
  <si>
    <t>SOCIEDAD DIAZ &amp; CIA LIMITADA</t>
  </si>
  <si>
    <t>13827</t>
  </si>
  <si>
    <t>16209</t>
  </si>
  <si>
    <t>SOCIEDAD COMERCIAL LA MAQUINA</t>
  </si>
  <si>
    <t>13849</t>
  </si>
  <si>
    <t>16231</t>
  </si>
  <si>
    <t>13864</t>
  </si>
  <si>
    <t>16246</t>
  </si>
  <si>
    <t>ASESORIAS ORG CUMBRES AUSTRALE</t>
  </si>
  <si>
    <t>AAU</t>
  </si>
  <si>
    <t>ANDREA         ACEVEDO</t>
  </si>
  <si>
    <t>13878</t>
  </si>
  <si>
    <t>16260</t>
  </si>
  <si>
    <t>14519</t>
  </si>
  <si>
    <t>16901</t>
  </si>
  <si>
    <t>BIOMETRIA APLICADA SPA</t>
  </si>
  <si>
    <t>13909</t>
  </si>
  <si>
    <t>16291</t>
  </si>
  <si>
    <t>INVERSIONES SOMOSAGUAS LTDA.</t>
  </si>
  <si>
    <t>KGA</t>
  </si>
  <si>
    <t>KAREN          GARCIA</t>
  </si>
  <si>
    <t>13940</t>
  </si>
  <si>
    <t>16322</t>
  </si>
  <si>
    <t>13939</t>
  </si>
  <si>
    <t>16321</t>
  </si>
  <si>
    <t>13941</t>
  </si>
  <si>
    <t>16323</t>
  </si>
  <si>
    <t>13931</t>
  </si>
  <si>
    <t>16313</t>
  </si>
  <si>
    <t>14042</t>
  </si>
  <si>
    <t>16424</t>
  </si>
  <si>
    <t>15622</t>
  </si>
  <si>
    <t>18004</t>
  </si>
  <si>
    <t>15695</t>
  </si>
  <si>
    <t>18077</t>
  </si>
  <si>
    <t>JIMENEZ/JELDRES/OLIVAR HUMBERT</t>
  </si>
  <si>
    <t>PDC</t>
  </si>
  <si>
    <t>PAULA ANDREA   DEL CAMPO</t>
  </si>
  <si>
    <t>14087</t>
  </si>
  <si>
    <t>16469</t>
  </si>
  <si>
    <t>ALAR QUIMICA CHILE LTDA</t>
  </si>
  <si>
    <t>14089</t>
  </si>
  <si>
    <t>16471</t>
  </si>
  <si>
    <t>INVERSIONES KUHANE S A</t>
  </si>
  <si>
    <t>14178</t>
  </si>
  <si>
    <t>16560</t>
  </si>
  <si>
    <t>PEZOA/GARCIA/MARCO ANTONIO</t>
  </si>
  <si>
    <t>14175</t>
  </si>
  <si>
    <t>16557</t>
  </si>
  <si>
    <t>14177</t>
  </si>
  <si>
    <t>16559</t>
  </si>
  <si>
    <t>EMPRESA DE SEV. EDC. PAMELA LY</t>
  </si>
  <si>
    <t>14239</t>
  </si>
  <si>
    <t>16621</t>
  </si>
  <si>
    <t>14238</t>
  </si>
  <si>
    <t>16620</t>
  </si>
  <si>
    <t>SOC DE INV GASTRONOMICAS VILAN</t>
  </si>
  <si>
    <t>14154</t>
  </si>
  <si>
    <t>16536</t>
  </si>
  <si>
    <t>14270</t>
  </si>
  <si>
    <t>16652</t>
  </si>
  <si>
    <t>14271</t>
  </si>
  <si>
    <t>16653</t>
  </si>
  <si>
    <t>CENTRAL PLASTIC SPA</t>
  </si>
  <si>
    <t>16638</t>
  </si>
  <si>
    <t>040</t>
  </si>
  <si>
    <t>AGR SANTA ROSA DE BUCALEMU LTD</t>
  </si>
  <si>
    <t>AET</t>
  </si>
  <si>
    <t>ALEJANDRA      ESTRADA</t>
  </si>
  <si>
    <t>14486</t>
  </si>
  <si>
    <t>16868</t>
  </si>
  <si>
    <t>14485</t>
  </si>
  <si>
    <t>16867</t>
  </si>
  <si>
    <t>REPR  COMPONENTES MINEROS Y CI</t>
  </si>
  <si>
    <t>14457</t>
  </si>
  <si>
    <t>16839</t>
  </si>
  <si>
    <t>16838</t>
  </si>
  <si>
    <t>14459</t>
  </si>
  <si>
    <t>16841</t>
  </si>
  <si>
    <t>14458</t>
  </si>
  <si>
    <t>16840</t>
  </si>
  <si>
    <t>INVERSIONES VM LIMITADA</t>
  </si>
  <si>
    <t>14433</t>
  </si>
  <si>
    <t>16815</t>
  </si>
  <si>
    <t>14432</t>
  </si>
  <si>
    <t>16814</t>
  </si>
  <si>
    <t>14626</t>
  </si>
  <si>
    <t>17008</t>
  </si>
  <si>
    <t>17006</t>
  </si>
  <si>
    <t>GONZALEZ Y ARGO COMPANIA LIMIT</t>
  </si>
  <si>
    <t>14707</t>
  </si>
  <si>
    <t>17089</t>
  </si>
  <si>
    <t>COML E IND TECHNO POINTS CHILE</t>
  </si>
  <si>
    <t>14700</t>
  </si>
  <si>
    <t>17082</t>
  </si>
  <si>
    <t>15624</t>
  </si>
  <si>
    <t>18006</t>
  </si>
  <si>
    <t>14730</t>
  </si>
  <si>
    <t>17112</t>
  </si>
  <si>
    <t>RUBILAR/LUNA/IRIS ODETTE</t>
  </si>
  <si>
    <t>14628</t>
  </si>
  <si>
    <t>17010</t>
  </si>
  <si>
    <t>CENIT INTERNATIONAL CONSULTORE</t>
  </si>
  <si>
    <t>14767</t>
  </si>
  <si>
    <t>17149</t>
  </si>
  <si>
    <t>14768</t>
  </si>
  <si>
    <t>17150</t>
  </si>
  <si>
    <t>CRISTIAN MUNOZ Y COMPANIA LIMI</t>
  </si>
  <si>
    <t>14869</t>
  </si>
  <si>
    <t>17251</t>
  </si>
  <si>
    <t>14868</t>
  </si>
  <si>
    <t>17250</t>
  </si>
  <si>
    <t>SANDOVAL/MUÑOZ/JORGE HUMBERTO</t>
  </si>
  <si>
    <t>15083</t>
  </si>
  <si>
    <t>17465</t>
  </si>
  <si>
    <t>046</t>
  </si>
  <si>
    <t>15126</t>
  </si>
  <si>
    <t>17508</t>
  </si>
  <si>
    <t>MORENO GONZALEZ LTDA.</t>
  </si>
  <si>
    <t>15109</t>
  </si>
  <si>
    <t>17491</t>
  </si>
  <si>
    <t>REPRESENTACIONES NOVAMATIC CHI</t>
  </si>
  <si>
    <t>14877</t>
  </si>
  <si>
    <t>17259</t>
  </si>
  <si>
    <t>14878</t>
  </si>
  <si>
    <t>17260</t>
  </si>
  <si>
    <t>14875</t>
  </si>
  <si>
    <t>17257</t>
  </si>
  <si>
    <t>14876</t>
  </si>
  <si>
    <t>17258</t>
  </si>
  <si>
    <t>INVERSIONES RMV LIMITADA</t>
  </si>
  <si>
    <t>15277</t>
  </si>
  <si>
    <t>17659</t>
  </si>
  <si>
    <t>TRANSPORTES EDUARDO ZAMBRANO Y</t>
  </si>
  <si>
    <t>15317</t>
  </si>
  <si>
    <t>17699</t>
  </si>
  <si>
    <t>15318</t>
  </si>
  <si>
    <t>17700</t>
  </si>
  <si>
    <t>15335</t>
  </si>
  <si>
    <t>17717</t>
  </si>
  <si>
    <t>CONSTRUCTORA Y COML POZO LAZO</t>
  </si>
  <si>
    <t>17982</t>
  </si>
  <si>
    <t>IMPORTADORA SPORTXPERTS S A</t>
  </si>
  <si>
    <t>MFO</t>
  </si>
  <si>
    <t>MARIA FERNANDA PELLEGRINI</t>
  </si>
  <si>
    <t>15661</t>
  </si>
  <si>
    <t>18043</t>
  </si>
  <si>
    <t>CIA DE SERV PARA LOCOMO COLECT</t>
  </si>
  <si>
    <t>15657</t>
  </si>
  <si>
    <t>18039</t>
  </si>
  <si>
    <t>INVERSIONES T &amp; T S A</t>
  </si>
  <si>
    <t>15685</t>
  </si>
  <si>
    <t>18067</t>
  </si>
  <si>
    <t>ASESORIAS E INV LUZ DEL ALBA L</t>
  </si>
  <si>
    <t>15688</t>
  </si>
  <si>
    <t>18070</t>
  </si>
  <si>
    <t>15772</t>
  </si>
  <si>
    <t>18154</t>
  </si>
  <si>
    <t>CONSTRUCTORA SANTA MARIA LTDA.</t>
  </si>
  <si>
    <t>13503</t>
  </si>
  <si>
    <t>15885</t>
  </si>
  <si>
    <t>13770</t>
  </si>
  <si>
    <t>16152</t>
  </si>
  <si>
    <t>13768</t>
  </si>
  <si>
    <t>16150</t>
  </si>
  <si>
    <t>13767</t>
  </si>
  <si>
    <t>16149</t>
  </si>
  <si>
    <t>13769</t>
  </si>
  <si>
    <t>16151</t>
  </si>
  <si>
    <t>Etiquetas de fila</t>
  </si>
  <si>
    <t>Total general</t>
  </si>
  <si>
    <t>Suma de Monto Mora</t>
  </si>
  <si>
    <t>Cuenta de Monto Mora2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</si>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</sst>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1" applyFont="1"/>
    <xf numFmtId="3" fontId="2" fillId="0" borderId="0" xfId="1" applyNumberFormat="1" applyFont="1"/>
    <xf numFmtId="0" fontId="2" fillId="0" borderId="0" xfId="0" applyFont="1"/>
    <xf numFmtId="0" fontId="0" fillId="2" borderId="1" xfId="0" applyFont="1" applyFill="1" applyBorder="1"/>
    <xf numFmtId="0" fontId="0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6" fontId="2" fillId="5" borderId="0" xfId="2" applyNumberFormat="1" applyFont="1" applyFill="1"/>
    <xf numFmtId="166" fontId="0" fillId="7" borderId="3" xfId="2" applyNumberFormat="1" applyFont="1" applyFill="1" applyBorder="1"/>
    <xf numFmtId="166" fontId="0" fillId="6" borderId="3" xfId="2" applyNumberFormat="1" applyFont="1" applyFill="1" applyBorder="1"/>
    <xf numFmtId="166" fontId="0" fillId="5" borderId="0" xfId="2" applyNumberFormat="1" applyFont="1" applyFill="1"/>
    <xf numFmtId="166" fontId="4" fillId="6" borderId="1" xfId="2" applyNumberFormat="1" applyFont="1" applyFill="1" applyBorder="1"/>
    <xf numFmtId="166" fontId="4" fillId="6" borderId="3" xfId="2" applyNumberFormat="1" applyFont="1" applyFill="1" applyBorder="1"/>
    <xf numFmtId="166" fontId="4" fillId="7" borderId="3" xfId="2" applyNumberFormat="1" applyFont="1" applyFill="1" applyBorder="1"/>
  </cellXfs>
  <cellStyles count="3">
    <cellStyle name="Moneda" xfId="2" builtinId="4"/>
    <cellStyle name="Normal" xfId="0" builtinId="0"/>
    <cellStyle name="Normal 2" xfId="1"/>
  </cellStyles>
  <dxfs count="13"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6" formatCode="_-&quot;$&quot;\ * #,##0_-;\-&quot;$&quot;\ * #,##0_-;_-&quot;$&quot;\ * &quot;-&quot;??_-;_-@_-"/>
    </dxf>
    <dxf>
      <numFmt numFmtId="165" formatCode="_-&quot;$&quot;\ * #,##0.0_-;\-&quot;$&quot;\ * #,##0.0_-;_-&quot;$&quot;\ * &quot;-&quot;??_-;_-@_-"/>
    </dxf>
    <dxf>
      <numFmt numFmtId="165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828.393053587963" createdVersion="4" refreshedVersion="4" minRefreshableVersion="3" recordCount="341">
  <cacheSource type="worksheet">
    <worksheetSource ref="A1:AM342" sheet="Hoja1"/>
  </cacheSource>
  <cacheFields count="39">
    <cacheField name="Año proceso" numFmtId="0">
      <sharedItems containsSemiMixedTypes="0" containsString="0" containsNumber="1" containsInteger="1" minValue="2017" maxValue="2017"/>
    </cacheField>
    <cacheField name="Mes proceso" numFmtId="0">
      <sharedItems containsSemiMixedTypes="0" containsString="0" containsNumber="1" containsInteger="1" minValue="1" maxValue="1"/>
    </cacheField>
    <cacheField name="Empresa SAGR" numFmtId="0">
      <sharedItems containsSemiMixedTypes="0" containsString="0" containsNumber="1" containsInteger="1" minValue="1" maxValue="4"/>
    </cacheField>
    <cacheField name="Nombre SAGR" numFmtId="0">
      <sharedItems/>
    </cacheField>
    <cacheField name="Curse Op" numFmtId="0">
      <sharedItems containsSemiMixedTypes="0" containsString="0" containsNumber="1" containsInteger="1" minValue="20100709" maxValue="20170126"/>
    </cacheField>
    <cacheField name="Tipo Producto" numFmtId="0">
      <sharedItems count="12">
        <s v="009"/>
        <s v="015"/>
        <s v="044"/>
        <s v="019"/>
        <s v="045"/>
        <s v="047"/>
        <s v="001"/>
        <s v="003"/>
        <s v="004"/>
        <s v="002"/>
        <s v="040"/>
        <s v="046"/>
      </sharedItems>
    </cacheField>
    <cacheField name="Cliente" numFmtId="0">
      <sharedItems containsSemiMixedTypes="0" containsString="0" containsNumber="1" containsInteger="1" minValue="22845" maxValue="2030433"/>
    </cacheField>
    <cacheField name="Rut" numFmtId="0">
      <sharedItems containsSemiMixedTypes="0" containsString="0" containsNumber="1" containsInteger="1" minValue="2815030" maxValue="99585470"/>
    </cacheField>
    <cacheField name="DV" numFmtId="0">
      <sharedItems/>
    </cacheField>
    <cacheField name="Nombre Cliente" numFmtId="0">
      <sharedItems/>
    </cacheField>
    <cacheField name="Cod Ejec" numFmtId="0">
      <sharedItems/>
    </cacheField>
    <cacheField name="Nombre Ejec" numFmtId="0">
      <sharedItems/>
    </cacheField>
    <cacheField name="Operación" numFmtId="0">
      <sharedItems containsSemiMixedTypes="0" containsString="0" containsNumber="1" containsInteger="1" minValue="275401" maxValue="503770"/>
    </cacheField>
    <cacheField name="Certificado" numFmtId="0">
      <sharedItems/>
    </cacheField>
    <cacheField name="Carta Gtia" numFmtId="0">
      <sharedItems/>
    </cacheField>
    <cacheField name="Monto Comisión" numFmtId="0">
      <sharedItems containsSemiMixedTypes="0" containsString="0" containsNumber="1" containsInteger="1" minValue="0" maxValue="224430910"/>
    </cacheField>
    <cacheField name="Monto Crédito TMO" numFmtId="0">
      <sharedItems containsSemiMixedTypes="0" containsString="0" containsNumber="1" minValue="400" maxValue="1227286017"/>
    </cacheField>
    <cacheField name="Monto Crédito $" numFmtId="0">
      <sharedItems containsSemiMixedTypes="0" containsString="0" containsNumber="1" containsInteger="1" minValue="5000000" maxValue="1227286017"/>
    </cacheField>
    <cacheField name="Moneda" numFmtId="0">
      <sharedItems/>
    </cacheField>
    <cacheField name="% Gtia" numFmtId="0">
      <sharedItems containsSemiMixedTypes="0" containsString="0" containsNumber="1" containsInteger="1" minValue="100" maxValue="100"/>
    </cacheField>
    <cacheField name="Monto Gtia TMO" numFmtId="0">
      <sharedItems containsSemiMixedTypes="0" containsString="0" containsNumber="1" minValue="400" maxValue="1023227899"/>
    </cacheField>
    <cacheField name="Monto Gtia $" numFmtId="0">
      <sharedItems containsSemiMixedTypes="0" containsString="0" containsNumber="1" containsInteger="1" minValue="671445" maxValue="1085374400"/>
    </cacheField>
    <cacheField name="Tasa " numFmtId="0">
      <sharedItems containsSemiMixedTypes="0" containsString="0" containsNumber="1" minValue="0.56000000000000005" maxValue="6.9"/>
    </cacheField>
    <cacheField name="Periocidad" numFmtId="0">
      <sharedItems containsSemiMixedTypes="0" containsString="0" containsNumber="1" containsInteger="1" minValue="-64" maxValue="54"/>
    </cacheField>
    <cacheField name="Saldo Insoluto" numFmtId="0">
      <sharedItems containsSemiMixedTypes="0" containsString="0" containsNumber="1" minValue="400" maxValue="1023227899"/>
    </cacheField>
    <cacheField name="Saldo Insoluto $" numFmtId="0">
      <sharedItems containsSemiMixedTypes="0" containsString="0" containsNumber="1" containsInteger="1" minValue="671445" maxValue="1085374400"/>
    </cacheField>
    <cacheField name="Estado Crédito" numFmtId="0">
      <sharedItems count="3">
        <s v="V"/>
        <s v=""/>
        <s v="X"/>
      </sharedItems>
    </cacheField>
    <cacheField name="Ultimo Abono" numFmtId="0">
      <sharedItems containsSemiMixedTypes="0" containsString="0" containsNumber="1" containsInteger="1" minValue="0" maxValue="20170131"/>
    </cacheField>
    <cacheField name="Prox Vcto" numFmtId="0">
      <sharedItems containsSemiMixedTypes="0" containsString="0" containsNumber="1" containsInteger="1" minValue="20161002" maxValue="20200815"/>
    </cacheField>
    <cacheField name="Vcto Final" numFmtId="0">
      <sharedItems containsSemiMixedTypes="0" containsString="0" containsNumber="1" containsInteger="1" minValue="20161201" maxValue="20281205"/>
    </cacheField>
    <cacheField name="Cuotas Canceladas" numFmtId="0">
      <sharedItems containsSemiMixedTypes="0" containsString="0" containsNumber="1" containsInteger="1" minValue="0" maxValue="76"/>
    </cacheField>
    <cacheField name="Plazo" numFmtId="0">
      <sharedItems containsSemiMixedTypes="0" containsString="0" containsNumber="1" containsInteger="1" minValue="1" maxValue="149"/>
    </cacheField>
    <cacheField name="Cuota X vencer" numFmtId="0">
      <sharedItems containsSemiMixedTypes="0" containsString="0" containsNumber="1" containsInteger="1" minValue="0" maxValue="142"/>
    </cacheField>
    <cacheField name="Cuotas en mora" numFmtId="0">
      <sharedItems containsSemiMixedTypes="0" containsString="0" containsNumber="1" containsInteger="1" minValue="0" maxValue="4" count="5">
        <n v="2"/>
        <n v="1"/>
        <n v="0"/>
        <n v="3"/>
        <n v="4"/>
      </sharedItems>
    </cacheField>
    <cacheField name="Vcto Mora" numFmtId="0">
      <sharedItems containsSemiMixedTypes="0" containsString="0" containsNumber="1" containsInteger="1" minValue="0" maxValue="20171224"/>
    </cacheField>
    <cacheField name="Monto Mora" numFmtId="0">
      <sharedItems containsSemiMixedTypes="0" containsString="0" containsNumber="1" minValue="0" maxValue="2046455798"/>
    </cacheField>
    <cacheField name="Estado Gtia" numFmtId="0">
      <sharedItems/>
    </cacheField>
    <cacheField name="Estado Operación" numFmtId="0">
      <sharedItems count="1">
        <s v="CARTERA"/>
      </sharedItems>
    </cacheField>
    <cacheField name="Fecha Proceso" numFmtId="0">
      <sharedItems containsSemiMixedTypes="0" containsString="0" containsNumber="1" containsInteger="1" minValue="20170116" maxValue="201701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n v="2017"/>
    <n v="1"/>
    <n v="1"/>
    <s v="AVAL CHILE S A G R"/>
    <n v="20100709"/>
    <x v="0"/>
    <n v="1264621"/>
    <n v="96833170"/>
    <s v="1"/>
    <s v="TRANSPORTES Y SERVICIOS ALICAH"/>
    <s v="APC"/>
    <s v="ALEJANDRA      PIZARRO"/>
    <n v="275401"/>
    <s v="568"/>
    <s v=""/>
    <n v="0"/>
    <n v="73333333"/>
    <n v="73333333"/>
    <s v="CLP"/>
    <n v="100"/>
    <n v="45556884"/>
    <n v="45556884"/>
    <n v="0.85"/>
    <n v="1"/>
    <n v="45556884"/>
    <n v="45556884"/>
    <x v="0"/>
    <n v="20161230"/>
    <n v="20161202"/>
    <n v="20220702"/>
    <n v="76"/>
    <n v="144"/>
    <n v="67"/>
    <x v="0"/>
    <n v="20161202"/>
    <n v="1769768"/>
    <s v="COMPLETO"/>
    <x v="0"/>
    <n v="20170131"/>
  </r>
  <r>
    <n v="2017"/>
    <n v="1"/>
    <n v="1"/>
    <s v="AVAL CHILE S A G R"/>
    <n v="20100709"/>
    <x v="0"/>
    <n v="1264621"/>
    <n v="96833170"/>
    <s v="1"/>
    <s v="TRANSPORTES Y SERVICIOS ALICAH"/>
    <s v="APC"/>
    <s v="ALEJANDRA      PIZARRO"/>
    <n v="275402"/>
    <s v="713"/>
    <s v=""/>
    <n v="0"/>
    <n v="73333333"/>
    <n v="73333333"/>
    <s v="CLP"/>
    <n v="100"/>
    <n v="45556884"/>
    <n v="45556884"/>
    <n v="0.85"/>
    <n v="1"/>
    <n v="45556884"/>
    <n v="45556884"/>
    <x v="0"/>
    <n v="20161230"/>
    <n v="20161202"/>
    <n v="20220702"/>
    <n v="76"/>
    <n v="144"/>
    <n v="67"/>
    <x v="0"/>
    <n v="20161202"/>
    <n v="1769768"/>
    <s v="COMPLETO"/>
    <x v="0"/>
    <n v="20170131"/>
  </r>
  <r>
    <n v="2017"/>
    <n v="1"/>
    <n v="1"/>
    <s v="AVAL CHILE S A G R"/>
    <n v="20100709"/>
    <x v="0"/>
    <n v="1264621"/>
    <n v="96833170"/>
    <s v="1"/>
    <s v="TRANSPORTES Y SERVICIOS ALICAH"/>
    <s v="APC"/>
    <s v="ALEJANDRA      PIZARRO"/>
    <n v="275403"/>
    <s v="714"/>
    <s v=""/>
    <n v="66640750"/>
    <n v="73333333"/>
    <n v="73333333"/>
    <s v="CLP"/>
    <n v="100"/>
    <n v="45556884"/>
    <n v="45556884"/>
    <n v="0.85"/>
    <n v="1"/>
    <n v="45556884"/>
    <n v="45556884"/>
    <x v="0"/>
    <n v="20161230"/>
    <n v="20161202"/>
    <n v="20220702"/>
    <n v="76"/>
    <n v="144"/>
    <n v="67"/>
    <x v="0"/>
    <n v="20161202"/>
    <n v="1769768"/>
    <s v="COMPLETO"/>
    <x v="0"/>
    <n v="20170131"/>
  </r>
  <r>
    <n v="2017"/>
    <n v="1"/>
    <n v="1"/>
    <s v="AVAL CHILE S A G R"/>
    <n v="20101228"/>
    <x v="1"/>
    <n v="830186"/>
    <n v="83947400"/>
    <s v="8"/>
    <s v="GEJMAN Y CIA LTDA"/>
    <s v="RFU"/>
    <s v="ROSSANA        FULGERI"/>
    <n v="287984"/>
    <s v="1771"/>
    <s v=""/>
    <n v="29326907"/>
    <n v="23000"/>
    <n v="493430040"/>
    <s v="UFR"/>
    <n v="100"/>
    <n v="7158.9501"/>
    <n v="188642129"/>
    <n v="4.99"/>
    <n v="1"/>
    <n v="7158.9501"/>
    <n v="188642129"/>
    <x v="0"/>
    <n v="20161202"/>
    <n v="20170102"/>
    <n v="20190202"/>
    <n v="70"/>
    <n v="97"/>
    <n v="25"/>
    <x v="1"/>
    <n v="20170102"/>
    <n v="291.06869999999998"/>
    <s v="COMPLETO"/>
    <x v="0"/>
    <n v="20170131"/>
  </r>
  <r>
    <n v="2017"/>
    <n v="1"/>
    <n v="1"/>
    <s v="AVAL CHILE S A G R"/>
    <n v="20110107"/>
    <x v="1"/>
    <n v="1282727"/>
    <n v="79999070"/>
    <s v="9"/>
    <s v="FEXPA INDUSTRIAL S A"/>
    <s v="SVL"/>
    <s v="SEBASTIAN      VALDIVIESO"/>
    <n v="288736"/>
    <s v="1842"/>
    <s v=""/>
    <n v="26267530"/>
    <n v="13850"/>
    <n v="297226540"/>
    <s v="UFR"/>
    <n v="100"/>
    <n v="8152.6985000000004"/>
    <n v="214855646"/>
    <n v="5.05"/>
    <n v="1"/>
    <n v="8152.6985000000004"/>
    <n v="214855646"/>
    <x v="1"/>
    <n v="20170110"/>
    <n v="20170210"/>
    <n v="20230310"/>
    <n v="70"/>
    <n v="146"/>
    <n v="73"/>
    <x v="2"/>
    <n v="0"/>
    <n v="0"/>
    <s v="COMPLETO"/>
    <x v="0"/>
    <n v="20170131"/>
  </r>
  <r>
    <n v="2017"/>
    <n v="1"/>
    <n v="1"/>
    <s v="AVAL CHILE S A G R"/>
    <n v="20120224"/>
    <x v="0"/>
    <n v="1439626"/>
    <n v="78826560"/>
    <s v="3"/>
    <s v="MOLDAJES PARA LA CONSTRUCCION"/>
    <s v="PCD"/>
    <s v="PATRICIA       CANCINO"/>
    <n v="325076"/>
    <s v="4369"/>
    <s v="3961"/>
    <n v="32205377"/>
    <n v="232205381"/>
    <n v="232205381"/>
    <s v="CLP"/>
    <n v="100"/>
    <n v="37519128"/>
    <n v="37519128"/>
    <n v="0.81"/>
    <n v="1"/>
    <n v="37519128"/>
    <n v="37519128"/>
    <x v="1"/>
    <n v="20170127"/>
    <n v="20170224"/>
    <n v="20200224"/>
    <n v="59"/>
    <n v="96"/>
    <n v="36"/>
    <x v="2"/>
    <n v="0"/>
    <n v="0"/>
    <s v="COMPLETO"/>
    <x v="0"/>
    <n v="20170131"/>
  </r>
  <r>
    <n v="2017"/>
    <n v="1"/>
    <n v="1"/>
    <s v="AVAL CHILE S A G R"/>
    <n v="20120301"/>
    <x v="0"/>
    <n v="415448"/>
    <n v="93945000"/>
    <s v="9"/>
    <s v="ALMACENES DE DEPOSITOS NACIONA"/>
    <s v="LVI"/>
    <s v="LUIS FELIPE    VILLELA"/>
    <n v="325555"/>
    <s v="4428"/>
    <s v="4045"/>
    <n v="5642874"/>
    <n v="55642878"/>
    <n v="55642878"/>
    <s v="CLP"/>
    <n v="100"/>
    <n v="1206650"/>
    <n v="1206650"/>
    <n v="0.79"/>
    <n v="1"/>
    <n v="1206650"/>
    <n v="1206650"/>
    <x v="1"/>
    <n v="20170116"/>
    <n v="20170215"/>
    <n v="20170215"/>
    <n v="56"/>
    <n v="59"/>
    <n v="0"/>
    <x v="2"/>
    <n v="0"/>
    <n v="0"/>
    <s v="COMPLETO"/>
    <x v="0"/>
    <n v="20170131"/>
  </r>
  <r>
    <n v="2017"/>
    <n v="1"/>
    <n v="1"/>
    <s v="AVAL CHILE S A G R"/>
    <n v="20120301"/>
    <x v="2"/>
    <n v="415448"/>
    <n v="93945000"/>
    <s v="9"/>
    <s v="ALMACENES DE DEPOSITOS NACIONA"/>
    <s v="LVI"/>
    <s v="LUIS FELIPE    VILLELA"/>
    <n v="325572"/>
    <s v="4432"/>
    <s v="4053"/>
    <n v="1"/>
    <n v="937787057"/>
    <n v="937787057"/>
    <s v="CLP"/>
    <n v="100"/>
    <n v="586116917"/>
    <n v="586116917"/>
    <n v="0.59499999999999997"/>
    <n v="3"/>
    <n v="586116917"/>
    <n v="586116917"/>
    <x v="1"/>
    <n v="20161129"/>
    <n v="20170215"/>
    <n v="20240515"/>
    <n v="18"/>
    <n v="48"/>
    <n v="29"/>
    <x v="2"/>
    <n v="0"/>
    <n v="0"/>
    <s v="COMPLETO"/>
    <x v="0"/>
    <n v="20170131"/>
  </r>
  <r>
    <n v="2017"/>
    <n v="1"/>
    <n v="1"/>
    <s v="AVAL CHILE S A G R"/>
    <n v="20120301"/>
    <x v="2"/>
    <n v="415448"/>
    <n v="93945000"/>
    <s v="9"/>
    <s v="ALMACENES DE DEPOSITOS NACIONA"/>
    <s v="LVI"/>
    <s v="LUIS FELIPE    VILLELA"/>
    <n v="325577"/>
    <s v="4430"/>
    <s v="4049"/>
    <n v="215314246"/>
    <n v="216615439"/>
    <n v="216615439"/>
    <s v="CLP"/>
    <n v="100"/>
    <n v="135384661"/>
    <n v="135384661"/>
    <n v="0.59499999999999997"/>
    <n v="3"/>
    <n v="135384661"/>
    <n v="135384661"/>
    <x v="1"/>
    <n v="20161129"/>
    <n v="20170215"/>
    <n v="20240515"/>
    <n v="18"/>
    <n v="48"/>
    <n v="29"/>
    <x v="2"/>
    <n v="0"/>
    <n v="0"/>
    <s v="COMPLETO"/>
    <x v="0"/>
    <n v="20170131"/>
  </r>
  <r>
    <n v="2017"/>
    <n v="1"/>
    <n v="1"/>
    <s v="AVAL CHILE S A G R"/>
    <n v="20120301"/>
    <x v="2"/>
    <n v="415448"/>
    <n v="93945000"/>
    <s v="9"/>
    <s v="ALMACENES DE DEPOSITOS NACIONA"/>
    <s v="LVI"/>
    <s v="LUIS FELIPE    VILLELA"/>
    <n v="325579"/>
    <s v="4431"/>
    <s v="4051"/>
    <n v="62776583"/>
    <n v="74008622"/>
    <n v="74008622"/>
    <s v="CLP"/>
    <n v="100"/>
    <n v="46255394"/>
    <n v="46255394"/>
    <n v="0.59499999999999997"/>
    <n v="3"/>
    <n v="46255394"/>
    <n v="46255394"/>
    <x v="1"/>
    <n v="20161129"/>
    <n v="20170215"/>
    <n v="20240515"/>
    <n v="18"/>
    <n v="48"/>
    <n v="29"/>
    <x v="2"/>
    <n v="0"/>
    <n v="0"/>
    <s v="COMPLETO"/>
    <x v="0"/>
    <n v="20170131"/>
  </r>
  <r>
    <n v="2017"/>
    <n v="1"/>
    <n v="1"/>
    <s v="AVAL CHILE S A G R"/>
    <n v="20120424"/>
    <x v="0"/>
    <n v="1456296"/>
    <n v="76018689"/>
    <s v="9"/>
    <s v="SERV DE ARR DE MAQ Y VEHICULOS"/>
    <s v="OQP"/>
    <s v="OMAR           QUILODRAN"/>
    <n v="330176"/>
    <s v="4658"/>
    <s v="4390"/>
    <n v="581846"/>
    <n v="371878809"/>
    <n v="371878809"/>
    <s v="CLP"/>
    <n v="100"/>
    <n v="285323919"/>
    <n v="285323919"/>
    <n v="0.74"/>
    <n v="1"/>
    <n v="285323919"/>
    <n v="285323919"/>
    <x v="0"/>
    <n v="20170119"/>
    <n v="20170120"/>
    <n v="20240420"/>
    <n v="44"/>
    <n v="144"/>
    <n v="87"/>
    <x v="1"/>
    <n v="20170120"/>
    <n v="4423361"/>
    <s v="COMPLETO"/>
    <x v="0"/>
    <n v="20170131"/>
  </r>
  <r>
    <n v="2017"/>
    <n v="1"/>
    <n v="1"/>
    <s v="AVAL CHILE S A G R"/>
    <n v="20120430"/>
    <x v="0"/>
    <n v="1469053"/>
    <n v="76204891"/>
    <s v="4"/>
    <s v="COM E INMOBILIARIA MOTORSPORTS"/>
    <s v="107"/>
    <s v="NORMALIZACION MODULO SIETE"/>
    <n v="330827"/>
    <s v="4902"/>
    <s v="4710"/>
    <n v="2151899"/>
    <n v="61652511"/>
    <n v="61652511"/>
    <s v="CLP"/>
    <n v="100"/>
    <n v="2626206"/>
    <n v="2626206"/>
    <n v="0.89"/>
    <n v="1"/>
    <n v="2626206"/>
    <n v="2626206"/>
    <x v="1"/>
    <n v="20170130"/>
    <n v="20170326"/>
    <n v="20170426"/>
    <n v="58"/>
    <n v="60"/>
    <n v="1"/>
    <x v="2"/>
    <n v="0"/>
    <n v="0"/>
    <s v="COMPLETO"/>
    <x v="0"/>
    <n v="20170131"/>
  </r>
  <r>
    <n v="2017"/>
    <n v="1"/>
    <n v="1"/>
    <s v="AVAL CHILE S A G R"/>
    <n v="20120618"/>
    <x v="0"/>
    <n v="1485350"/>
    <n v="76012697"/>
    <s v="7"/>
    <s v="ASESORIAS CONSUMER METER LIMIT"/>
    <s v="KGO"/>
    <s v="KATIA          GONZALEZ"/>
    <n v="334981"/>
    <s v="5210"/>
    <s v="5115"/>
    <n v="13578283"/>
    <n v="120000000"/>
    <n v="120000000"/>
    <s v="CLP"/>
    <n v="100"/>
    <n v="63112642"/>
    <n v="63112642"/>
    <n v="0.84"/>
    <n v="1"/>
    <n v="63112642"/>
    <n v="63112642"/>
    <x v="1"/>
    <n v="20170130"/>
    <n v="20170225"/>
    <n v="20200625"/>
    <n v="55"/>
    <n v="96"/>
    <n v="40"/>
    <x v="2"/>
    <n v="0"/>
    <n v="0"/>
    <s v="COMPLETO"/>
    <x v="0"/>
    <n v="20170131"/>
  </r>
  <r>
    <n v="2017"/>
    <n v="1"/>
    <n v="1"/>
    <s v="AVAL CHILE S A G R"/>
    <n v="20120618"/>
    <x v="0"/>
    <n v="1485350"/>
    <n v="76012697"/>
    <s v="7"/>
    <s v="ASESORIAS CONSUMER METER LIMIT"/>
    <s v="KGO"/>
    <s v="KATIA          GONZALEZ"/>
    <n v="334983"/>
    <s v="5211"/>
    <s v="5117"/>
    <n v="5280444"/>
    <n v="48858727"/>
    <n v="48858727"/>
    <s v="CLP"/>
    <n v="100"/>
    <n v="25696697"/>
    <n v="25696697"/>
    <n v="0.84"/>
    <n v="1"/>
    <n v="25696697"/>
    <n v="25696697"/>
    <x v="1"/>
    <n v="20170130"/>
    <n v="20170225"/>
    <n v="20200625"/>
    <n v="55"/>
    <n v="96"/>
    <n v="40"/>
    <x v="2"/>
    <n v="0"/>
    <n v="0"/>
    <s v="COMPLETO"/>
    <x v="0"/>
    <n v="20170131"/>
  </r>
  <r>
    <n v="2017"/>
    <n v="1"/>
    <n v="1"/>
    <s v="AVAL CHILE S A G R"/>
    <n v="20120628"/>
    <x v="3"/>
    <n v="1492225"/>
    <n v="76215294"/>
    <s v="0"/>
    <s v="INMOBILIARIA VISTAMAR SPA"/>
    <s v="MGT"/>
    <s v="MARIA LORETO   GONZALEZ"/>
    <n v="336045"/>
    <s v="5306"/>
    <s v="5246"/>
    <n v="78010086"/>
    <n v="38850"/>
    <n v="879072936"/>
    <s v="UFR"/>
    <n v="100"/>
    <n v="30899.999800000001"/>
    <n v="813232684"/>
    <n v="4.8499999999999996"/>
    <n v="1"/>
    <n v="30899.999800000001"/>
    <n v="813232684"/>
    <x v="0"/>
    <n v="20170131"/>
    <n v="20170115"/>
    <n v="20170715"/>
    <n v="53"/>
    <n v="60"/>
    <n v="6"/>
    <x v="1"/>
    <n v="20170215"/>
    <n v="30899.999800000001"/>
    <s v="COMPLETO"/>
    <x v="0"/>
    <n v="20170131"/>
  </r>
  <r>
    <n v="2017"/>
    <n v="1"/>
    <n v="1"/>
    <s v="AVAL CHILE S A G R"/>
    <n v="20120629"/>
    <x v="1"/>
    <n v="971480"/>
    <n v="92617000"/>
    <s v="7"/>
    <s v="INGOMAR S A"/>
    <s v="FCL"/>
    <s v="FERNANDO       CALDERON"/>
    <n v="336300"/>
    <s v="5338"/>
    <s v="5297"/>
    <n v="67497414"/>
    <n v="22726"/>
    <n v="514229383"/>
    <s v="UFR"/>
    <n v="100"/>
    <n v="15959.6877"/>
    <n v="420030412"/>
    <n v="4.74"/>
    <n v="1"/>
    <n v="15959.6877"/>
    <n v="420030412"/>
    <x v="1"/>
    <n v="20170131"/>
    <n v="20170228"/>
    <n v="20240929"/>
    <n v="52"/>
    <n v="147"/>
    <n v="91"/>
    <x v="2"/>
    <n v="0"/>
    <n v="0"/>
    <s v="COMPLETO"/>
    <x v="0"/>
    <n v="20170131"/>
  </r>
  <r>
    <n v="2017"/>
    <n v="1"/>
    <n v="1"/>
    <s v="AVAL CHILE S A G R"/>
    <n v="20120629"/>
    <x v="1"/>
    <n v="971480"/>
    <n v="92617000"/>
    <s v="7"/>
    <s v="INGOMAR S A"/>
    <s v="FCL"/>
    <s v="FERNANDO       CALDERON"/>
    <n v="336332"/>
    <s v="5337"/>
    <s v="5295"/>
    <n v="23126161"/>
    <n v="7789"/>
    <n v="176244507"/>
    <s v="UFR"/>
    <n v="100"/>
    <n v="5469.9459999999999"/>
    <n v="143959188"/>
    <n v="4.74"/>
    <n v="1"/>
    <n v="5469.9459999999999"/>
    <n v="143959188"/>
    <x v="1"/>
    <n v="20170131"/>
    <n v="20170228"/>
    <n v="20240929"/>
    <n v="52"/>
    <n v="147"/>
    <n v="91"/>
    <x v="2"/>
    <n v="0"/>
    <n v="0"/>
    <s v="COMPLETO"/>
    <x v="0"/>
    <n v="20170131"/>
  </r>
  <r>
    <n v="2017"/>
    <n v="1"/>
    <n v="4"/>
    <s v="FIRST AVAL S A G R"/>
    <n v="20120801"/>
    <x v="1"/>
    <n v="1484419"/>
    <n v="6108935"/>
    <s v="7"/>
    <s v="LEAL/GOMEZ/LUISA DEL"/>
    <s v="194"/>
    <s v="NORMALIZACION  CERRO"/>
    <n v="339096"/>
    <s v="164"/>
    <s v="164"/>
    <n v="14864588"/>
    <n v="3750"/>
    <n v="84663675"/>
    <s v="UFR"/>
    <n v="100"/>
    <n v="2504.1957000000002"/>
    <n v="65931491"/>
    <n v="6.5"/>
    <n v="1"/>
    <n v="2504.1957000000002"/>
    <n v="65931491"/>
    <x v="0"/>
    <n v="20170125"/>
    <n v="20170110"/>
    <n v="20221110"/>
    <n v="49"/>
    <n v="123"/>
    <n v="70"/>
    <x v="1"/>
    <n v="20170110"/>
    <n v="42.580500000000001"/>
    <s v="COMPLETO"/>
    <x v="0"/>
    <n v="20170131"/>
  </r>
  <r>
    <n v="2017"/>
    <n v="1"/>
    <n v="4"/>
    <s v="FIRST AVAL S A G R"/>
    <n v="20120801"/>
    <x v="1"/>
    <n v="1484419"/>
    <n v="6108935"/>
    <s v="7"/>
    <s v="LEAL/GOMEZ/LUISA DEL"/>
    <s v="194"/>
    <s v="NORMALIZACION  CERRO"/>
    <n v="339103"/>
    <s v="163"/>
    <s v="163"/>
    <n v="23701177"/>
    <n v="6100"/>
    <n v="137719578"/>
    <s v="UFR"/>
    <n v="100"/>
    <n v="4073.4902000000002"/>
    <n v="107248520"/>
    <n v="6.5"/>
    <n v="1"/>
    <n v="4073.4902000000002"/>
    <n v="107248520"/>
    <x v="0"/>
    <n v="20170125"/>
    <n v="20170110"/>
    <n v="20221110"/>
    <n v="49"/>
    <n v="123"/>
    <n v="70"/>
    <x v="1"/>
    <n v="20170110"/>
    <n v="69.264300000000006"/>
    <s v="COMPLETO"/>
    <x v="0"/>
    <n v="20170131"/>
  </r>
  <r>
    <n v="2017"/>
    <n v="1"/>
    <n v="1"/>
    <s v="AVAL CHILE S A G R"/>
    <n v="20120823"/>
    <x v="0"/>
    <n v="1469053"/>
    <n v="76204891"/>
    <s v="4"/>
    <s v="COM E INMOBILIARIA MOTORSPORTS"/>
    <s v="107"/>
    <s v="NORMALIZACION MODULO SIETE"/>
    <n v="340926"/>
    <s v="5624"/>
    <s v="5703"/>
    <n v="4201932"/>
    <n v="50000000"/>
    <n v="50000000"/>
    <s v="CLP"/>
    <n v="100"/>
    <n v="6277940"/>
    <n v="6277940"/>
    <n v="0.89"/>
    <n v="1"/>
    <n v="6277940"/>
    <n v="6277940"/>
    <x v="1"/>
    <n v="20170130"/>
    <n v="20170326"/>
    <n v="20170826"/>
    <n v="54"/>
    <n v="60"/>
    <n v="5"/>
    <x v="2"/>
    <n v="0"/>
    <n v="0"/>
    <s v="COMPLETO"/>
    <x v="0"/>
    <n v="20170131"/>
  </r>
  <r>
    <n v="2017"/>
    <n v="1"/>
    <n v="1"/>
    <s v="AVAL CHILE S A G R"/>
    <n v="20120823"/>
    <x v="0"/>
    <n v="1469053"/>
    <n v="76204891"/>
    <s v="4"/>
    <s v="COM E INMOBILIARIA MOTORSPORTS"/>
    <s v="107"/>
    <s v="NORMALIZACION MODULO SIETE"/>
    <n v="340930"/>
    <s v="5625"/>
    <s v="5705"/>
    <n v="981893"/>
    <n v="11683825"/>
    <n v="11683825"/>
    <s v="CLP"/>
    <n v="100"/>
    <n v="1467014"/>
    <n v="1467014"/>
    <n v="0.89"/>
    <n v="1"/>
    <n v="1467014"/>
    <n v="1467014"/>
    <x v="1"/>
    <n v="20170130"/>
    <n v="20170326"/>
    <n v="20170826"/>
    <n v="54"/>
    <n v="60"/>
    <n v="5"/>
    <x v="2"/>
    <n v="0"/>
    <n v="0"/>
    <s v="COMPLETO"/>
    <x v="0"/>
    <n v="20170131"/>
  </r>
  <r>
    <n v="2017"/>
    <n v="1"/>
    <n v="1"/>
    <s v="AVAL CHILE S A G R"/>
    <n v="20120827"/>
    <x v="0"/>
    <n v="1461680"/>
    <n v="76011422"/>
    <s v="7"/>
    <s v="SOC CONSTRUCTORA E INMOB SEINC"/>
    <s v="NGA"/>
    <s v="NAYIB          DARVICH"/>
    <n v="341114"/>
    <s v="5645"/>
    <s v="5735"/>
    <n v="6209049"/>
    <n v="74109049"/>
    <n v="74109049"/>
    <s v="CLP"/>
    <n v="100"/>
    <n v="12156152"/>
    <n v="12156152"/>
    <n v="0.84"/>
    <n v="1"/>
    <n v="12156152"/>
    <n v="12156152"/>
    <x v="1"/>
    <n v="20170109"/>
    <n v="20170205"/>
    <n v="20170905"/>
    <n v="52"/>
    <n v="60"/>
    <n v="7"/>
    <x v="2"/>
    <n v="0"/>
    <n v="0"/>
    <s v="COMPLETO"/>
    <x v="0"/>
    <n v="20170131"/>
  </r>
  <r>
    <n v="2017"/>
    <n v="1"/>
    <n v="1"/>
    <s v="AVAL CHILE S A G R"/>
    <n v="20120926"/>
    <x v="0"/>
    <n v="1443569"/>
    <n v="76179560"/>
    <s v="0"/>
    <s v="INVERSIONES ESPINOLA Y MARIN L"/>
    <s v="SVL"/>
    <s v="SEBASTIAN      VALDIVIESO"/>
    <n v="344044"/>
    <s v="5889"/>
    <s v="6062"/>
    <n v="71703625"/>
    <n v="391703650"/>
    <n v="391703650"/>
    <s v="CLP"/>
    <n v="100"/>
    <n v="301414519"/>
    <n v="301414519"/>
    <n v="0.82"/>
    <n v="1"/>
    <n v="301414519"/>
    <n v="301414519"/>
    <x v="1"/>
    <n v="20170105"/>
    <n v="20170205"/>
    <n v="20241005"/>
    <n v="51"/>
    <n v="144"/>
    <n v="92"/>
    <x v="2"/>
    <n v="0"/>
    <n v="0"/>
    <s v="COMPLETO"/>
    <x v="0"/>
    <n v="20170131"/>
  </r>
  <r>
    <n v="2017"/>
    <n v="1"/>
    <n v="4"/>
    <s v="FIRST AVAL S A G R"/>
    <n v="20121001"/>
    <x v="1"/>
    <n v="1484419"/>
    <n v="6108935"/>
    <s v="7"/>
    <s v="LEAL/GOMEZ/LUISA DEL"/>
    <s v="194"/>
    <s v="NORMALIZACION  CERRO"/>
    <n v="344498"/>
    <s v="184"/>
    <s v="184"/>
    <n v="7802356"/>
    <n v="1850"/>
    <n v="41796236"/>
    <s v="UFR"/>
    <n v="100"/>
    <n v="1235.402"/>
    <n v="32526170"/>
    <n v="6.5"/>
    <n v="1"/>
    <n v="1235.402"/>
    <n v="32526170"/>
    <x v="0"/>
    <n v="20170125"/>
    <n v="20170110"/>
    <n v="20221110"/>
    <n v="49"/>
    <n v="121"/>
    <n v="70"/>
    <x v="1"/>
    <n v="20170110"/>
    <n v="21.006399999999999"/>
    <s v="COMPLETO"/>
    <x v="0"/>
    <n v="20170131"/>
  </r>
  <r>
    <n v="2017"/>
    <n v="1"/>
    <n v="1"/>
    <s v="AVAL CHILE S A G R"/>
    <n v="20121024"/>
    <x v="0"/>
    <n v="1506773"/>
    <n v="76648200"/>
    <s v="7"/>
    <s v="PATRICIO MERY Y COMPANIA LIMIT"/>
    <s v="KHP"/>
    <s v="KARINA         HENRIQUEZ"/>
    <n v="346788"/>
    <s v="6153"/>
    <s v="6442"/>
    <n v="7274713"/>
    <n v="63904933"/>
    <n v="63904933"/>
    <s v="CLP"/>
    <n v="100"/>
    <n v="13522317"/>
    <n v="13522317"/>
    <n v="0.84"/>
    <n v="1"/>
    <n v="13522317"/>
    <n v="13522317"/>
    <x v="0"/>
    <n v="20161230"/>
    <n v="20170106"/>
    <n v="20171006"/>
    <n v="47"/>
    <n v="59"/>
    <n v="9"/>
    <x v="1"/>
    <n v="20170106"/>
    <n v="1415491"/>
    <s v="COMPLETO"/>
    <x v="0"/>
    <n v="20170131"/>
  </r>
  <r>
    <n v="2017"/>
    <n v="1"/>
    <n v="4"/>
    <s v="FIRST AVAL S A G R"/>
    <n v="20121120"/>
    <x v="0"/>
    <n v="1539418"/>
    <n v="77328180"/>
    <s v="7"/>
    <s v="COML PROD Y SERV INDUSTRIALES"/>
    <s v="880"/>
    <s v="NORMALIZACION CONCEPCION EMPRE"/>
    <n v="349594"/>
    <s v="195"/>
    <s v="195"/>
    <n v="15225536"/>
    <n v="106000000"/>
    <n v="106000000"/>
    <s v="CLP"/>
    <n v="100"/>
    <n v="64087130"/>
    <n v="64087130"/>
    <n v="0.8"/>
    <n v="1"/>
    <n v="64087130"/>
    <n v="64087130"/>
    <x v="0"/>
    <n v="20161202"/>
    <n v="20161120"/>
    <n v="20201120"/>
    <n v="47"/>
    <n v="96"/>
    <n v="48"/>
    <x v="3"/>
    <n v="20161120"/>
    <n v="4758342"/>
    <s v="COMPLETO"/>
    <x v="0"/>
    <n v="20170131"/>
  </r>
  <r>
    <n v="2017"/>
    <n v="1"/>
    <n v="1"/>
    <s v="AVAL CHILE S A G R"/>
    <n v="20121129"/>
    <x v="0"/>
    <n v="1224301"/>
    <n v="77621490"/>
    <s v="6"/>
    <s v="SOC COMERCIAL O DOS Y CIA LIMI"/>
    <s v="NGY"/>
    <s v="NELSON         GARRI"/>
    <n v="350658"/>
    <s v="6427"/>
    <s v="6852"/>
    <n v="8974635"/>
    <n v="63974635"/>
    <n v="63974635"/>
    <s v="CLP"/>
    <n v="100"/>
    <n v="38039284"/>
    <n v="38039284"/>
    <n v="0.89"/>
    <n v="1"/>
    <n v="38039284"/>
    <n v="38039284"/>
    <x v="0"/>
    <n v="20170109"/>
    <n v="20170129"/>
    <n v="20201129"/>
    <n v="49"/>
    <n v="96"/>
    <n v="46"/>
    <x v="1"/>
    <n v="20170129"/>
    <n v="993932"/>
    <s v="COMPLETO"/>
    <x v="0"/>
    <n v="20170131"/>
  </r>
  <r>
    <n v="2017"/>
    <n v="1"/>
    <n v="1"/>
    <s v="AVAL CHILE S A G R"/>
    <n v="20121210"/>
    <x v="4"/>
    <n v="626333"/>
    <n v="76554670"/>
    <s v="2"/>
    <s v="ASESORIAS E INVERSIONES NALBAS"/>
    <s v="GMU"/>
    <s v="GIRLENE        MUÑOZ"/>
    <n v="351894"/>
    <s v="6506"/>
    <s v="6987"/>
    <n v="6831797"/>
    <n v="67000000"/>
    <n v="67000000"/>
    <s v="CLP"/>
    <n v="100"/>
    <n v="29500000"/>
    <n v="29500000"/>
    <n v="0.92"/>
    <n v="12"/>
    <n v="29500000"/>
    <n v="29500000"/>
    <x v="1"/>
    <n v="20160622"/>
    <n v="20170501"/>
    <n v="20180501"/>
    <n v="3"/>
    <n v="5"/>
    <n v="1"/>
    <x v="2"/>
    <n v="0"/>
    <n v="0"/>
    <s v="COMPLETO"/>
    <x v="0"/>
    <n v="20170131"/>
  </r>
  <r>
    <n v="2017"/>
    <n v="1"/>
    <n v="1"/>
    <s v="AVAL CHILE S A G R"/>
    <n v="20121218"/>
    <x v="0"/>
    <n v="1231200"/>
    <n v="78184210"/>
    <s v="9"/>
    <s v="AGRICOLA Y AVICOLA SCHUHMACHER"/>
    <s v="FCL"/>
    <s v="FERNANDO       CALDERON"/>
    <n v="353149"/>
    <s v="6544/AGR35"/>
    <s v="7038"/>
    <n v="76636331"/>
    <n v="1227286017"/>
    <n v="1227286017"/>
    <s v="CLP"/>
    <n v="100"/>
    <n v="61310666"/>
    <n v="61310666"/>
    <n v="0.82"/>
    <n v="1"/>
    <n v="61310666"/>
    <n v="61310666"/>
    <x v="1"/>
    <n v="20170110"/>
    <n v="20170210"/>
    <n v="20170310"/>
    <n v="46"/>
    <n v="51"/>
    <n v="1"/>
    <x v="2"/>
    <n v="0"/>
    <n v="0"/>
    <s v="COMPLETO"/>
    <x v="0"/>
    <n v="20170131"/>
  </r>
  <r>
    <n v="2017"/>
    <n v="1"/>
    <n v="1"/>
    <s v="AVAL CHILE S A G R"/>
    <n v="20121227"/>
    <x v="0"/>
    <n v="465224"/>
    <n v="96641460"/>
    <s v="K"/>
    <s v="EMSE SOCIEDAD ANONIMA"/>
    <s v="AAV"/>
    <s v="ANDREA         ALVAREZ"/>
    <n v="354289"/>
    <s v="6640"/>
    <s v="7216"/>
    <n v="5215443"/>
    <n v="80129483"/>
    <n v="80129483"/>
    <s v="CLP"/>
    <n v="100"/>
    <n v="27397999"/>
    <n v="27397999"/>
    <n v="0.85"/>
    <n v="1"/>
    <n v="27397999"/>
    <n v="27397999"/>
    <x v="1"/>
    <n v="20170131"/>
    <n v="20170205"/>
    <n v="20180705"/>
    <n v="45"/>
    <n v="66"/>
    <n v="17"/>
    <x v="2"/>
    <n v="0"/>
    <n v="0"/>
    <s v="COMPLETO"/>
    <x v="0"/>
    <n v="20170131"/>
  </r>
  <r>
    <n v="2017"/>
    <n v="1"/>
    <n v="1"/>
    <s v="AVAL CHILE S A G R"/>
    <n v="20121228"/>
    <x v="0"/>
    <n v="1568868"/>
    <n v="77210000"/>
    <s v="0"/>
    <s v="ESPINOLA ASOCIADOS LIMITADA"/>
    <s v="CLP"/>
    <s v="CLAUDIA        PERRY"/>
    <n v="354536"/>
    <s v="6648"/>
    <s v="7230"/>
    <n v="3765170"/>
    <n v="33765170"/>
    <n v="33765170"/>
    <s v="CLP"/>
    <n v="100"/>
    <n v="8171848"/>
    <n v="8171848"/>
    <n v="0.84"/>
    <n v="1"/>
    <n v="8171848"/>
    <n v="8171848"/>
    <x v="1"/>
    <n v="20170105"/>
    <n v="20170205"/>
    <n v="20180105"/>
    <n v="48"/>
    <n v="60"/>
    <n v="11"/>
    <x v="2"/>
    <n v="0"/>
    <n v="0"/>
    <s v="COMPLETO"/>
    <x v="0"/>
    <n v="20170131"/>
  </r>
  <r>
    <n v="2017"/>
    <n v="1"/>
    <n v="1"/>
    <s v="AVAL CHILE S A G R"/>
    <n v="20130117"/>
    <x v="0"/>
    <n v="961949"/>
    <n v="96894380"/>
    <s v="4"/>
    <s v="MOTOBOY CHILE S A"/>
    <s v="MFC"/>
    <s v="MARIA FERNANDA CEBALLOS"/>
    <n v="356211"/>
    <s v="6766"/>
    <s v="7421"/>
    <n v="3337409"/>
    <n v="43337409"/>
    <n v="43337409"/>
    <s v="CLP"/>
    <n v="100"/>
    <n v="1084564"/>
    <n v="1084564"/>
    <n v="0.81"/>
    <n v="1"/>
    <n v="1084564"/>
    <n v="1084564"/>
    <x v="1"/>
    <n v="20170105"/>
    <n v="20170205"/>
    <n v="20170205"/>
    <n v="47"/>
    <n v="48"/>
    <n v="0"/>
    <x v="2"/>
    <n v="0"/>
    <n v="0"/>
    <s v="COMPLETO"/>
    <x v="0"/>
    <n v="20170131"/>
  </r>
  <r>
    <n v="2017"/>
    <n v="1"/>
    <n v="1"/>
    <s v="AVAL CHILE S A G R"/>
    <n v="20130118"/>
    <x v="0"/>
    <n v="1433474"/>
    <n v="76056878"/>
    <s v="3"/>
    <s v="S.W. SERVICIOS S.A."/>
    <s v="CGM"/>
    <s v="CLAUDIA        GARCIA"/>
    <n v="356385"/>
    <s v="6682"/>
    <s v="7285"/>
    <n v="15518558"/>
    <n v="173561254"/>
    <n v="173561254"/>
    <s v="CLP"/>
    <n v="100"/>
    <n v="51864228"/>
    <n v="51864228"/>
    <n v="0.84"/>
    <n v="1"/>
    <n v="51864228"/>
    <n v="51864228"/>
    <x v="1"/>
    <n v="20170105"/>
    <n v="20170205"/>
    <n v="20180405"/>
    <n v="45"/>
    <n v="62"/>
    <n v="14"/>
    <x v="2"/>
    <n v="0"/>
    <n v="0"/>
    <s v="COMPLETO"/>
    <x v="0"/>
    <n v="20170131"/>
  </r>
  <r>
    <n v="2017"/>
    <n v="1"/>
    <n v="1"/>
    <s v="AVAL CHILE S A G R"/>
    <n v="20130122"/>
    <x v="0"/>
    <n v="1574884"/>
    <n v="76063017"/>
    <s v="9"/>
    <s v="L &amp; F PRODUCCIONES LIMITADA"/>
    <s v="KLA"/>
    <s v="KAREM          LAMA"/>
    <n v="356568"/>
    <s v="6752"/>
    <s v="7395"/>
    <n v="5808891"/>
    <n v="65808891"/>
    <n v="65808891"/>
    <s v="CLP"/>
    <n v="100"/>
    <n v="3308605"/>
    <n v="3308605"/>
    <n v="0.85"/>
    <n v="1"/>
    <n v="3308605"/>
    <n v="3308605"/>
    <x v="0"/>
    <n v="20161205"/>
    <n v="20170105"/>
    <n v="20170205"/>
    <n v="46"/>
    <n v="48"/>
    <n v="1"/>
    <x v="1"/>
    <n v="20170105"/>
    <n v="1675411"/>
    <s v="COMPLETO"/>
    <x v="0"/>
    <n v="20170131"/>
  </r>
  <r>
    <n v="2017"/>
    <n v="1"/>
    <n v="1"/>
    <s v="AVAL CHILE S A G R"/>
    <n v="20130128"/>
    <x v="0"/>
    <n v="1492632"/>
    <n v="76119152"/>
    <s v="7"/>
    <s v="DLC SOLUCIONES EN PACKAGING SP"/>
    <s v="MAO"/>
    <s v="MONICA         ALVARADO"/>
    <n v="357068"/>
    <s v="6821"/>
    <s v="7514"/>
    <n v="1632874"/>
    <n v="11632874"/>
    <n v="11632874"/>
    <s v="CLP"/>
    <n v="100"/>
    <n v="7048218"/>
    <n v="7048218"/>
    <n v="0.9"/>
    <n v="1"/>
    <n v="7048218"/>
    <n v="7048218"/>
    <x v="1"/>
    <n v="20170127"/>
    <n v="20170220"/>
    <n v="20210120"/>
    <n v="48"/>
    <n v="96"/>
    <n v="47"/>
    <x v="2"/>
    <n v="0"/>
    <n v="0"/>
    <s v="COMPLETO"/>
    <x v="0"/>
    <n v="20170131"/>
  </r>
  <r>
    <n v="2017"/>
    <n v="1"/>
    <n v="1"/>
    <s v="AVAL CHILE S A G R"/>
    <n v="20130129"/>
    <x v="0"/>
    <n v="1492632"/>
    <n v="76119152"/>
    <s v="7"/>
    <s v="DLC SOLUCIONES EN PACKAGING SP"/>
    <s v="MAO"/>
    <s v="MONICA         ALVARADO"/>
    <n v="357163"/>
    <s v="6824"/>
    <s v="7520"/>
    <n v="7296790"/>
    <n v="78354790"/>
    <n v="78354790"/>
    <s v="CLP"/>
    <n v="100"/>
    <n v="47474367"/>
    <n v="47474367"/>
    <n v="0.9"/>
    <n v="1"/>
    <n v="47474367"/>
    <n v="47474367"/>
    <x v="1"/>
    <n v="20170127"/>
    <n v="20170220"/>
    <n v="20210120"/>
    <n v="48"/>
    <n v="96"/>
    <n v="47"/>
    <x v="2"/>
    <n v="0"/>
    <n v="0"/>
    <s v="COMPLETO"/>
    <x v="0"/>
    <n v="20170131"/>
  </r>
  <r>
    <n v="2017"/>
    <n v="1"/>
    <n v="1"/>
    <s v="AVAL CHILE S A G R"/>
    <n v="20130131"/>
    <x v="0"/>
    <n v="1577999"/>
    <n v="76239743"/>
    <s v="9"/>
    <s v="ALIMENTOS DOUBLELAND LIMITADA"/>
    <s v="KGO"/>
    <s v="KATIA          GONZALEZ"/>
    <n v="357509"/>
    <s v="6846"/>
    <s v="7557"/>
    <n v="1933478"/>
    <n v="22676587"/>
    <n v="22676587"/>
    <s v="CLP"/>
    <n v="100"/>
    <n v="2288512"/>
    <n v="2288512"/>
    <n v="0.91"/>
    <n v="1"/>
    <n v="2288512"/>
    <n v="2288512"/>
    <x v="1"/>
    <n v="20170105"/>
    <n v="20170205"/>
    <n v="20170505"/>
    <n v="44"/>
    <n v="51"/>
    <n v="3"/>
    <x v="2"/>
    <n v="0"/>
    <n v="0"/>
    <s v="COMPLETO"/>
    <x v="0"/>
    <n v="20170131"/>
  </r>
  <r>
    <n v="2017"/>
    <n v="1"/>
    <n v="1"/>
    <s v="AVAL CHILE S A G R"/>
    <n v="20130204"/>
    <x v="0"/>
    <n v="474150"/>
    <n v="6340689"/>
    <s v="9"/>
    <s v="MATURANA/GALLI/JULIO GUIDO ALE"/>
    <s v="ALU"/>
    <s v="ALICIA         URIBE"/>
    <n v="357755"/>
    <s v="6881"/>
    <s v="7613"/>
    <n v="3567607"/>
    <n v="43567607"/>
    <n v="43567607"/>
    <s v="CLP"/>
    <n v="100"/>
    <n v="4352819"/>
    <n v="4352819"/>
    <n v="0.86"/>
    <n v="1"/>
    <n v="4352819"/>
    <n v="4352819"/>
    <x v="1"/>
    <n v="20170103"/>
    <n v="20170204"/>
    <n v="20170504"/>
    <n v="44"/>
    <n v="51"/>
    <n v="3"/>
    <x v="2"/>
    <n v="0"/>
    <n v="0"/>
    <s v="COMPLETO"/>
    <x v="0"/>
    <n v="20170131"/>
  </r>
  <r>
    <n v="2017"/>
    <n v="1"/>
    <n v="1"/>
    <s v="AVAL CHILE S A G R"/>
    <n v="20130205"/>
    <x v="0"/>
    <n v="1583379"/>
    <n v="76202474"/>
    <s v="8"/>
    <s v="ANDRES DAVID LOPEZ AHUMADA Y C"/>
    <s v="CMU"/>
    <s v="CRUZ           MUJICA"/>
    <n v="357858"/>
    <s v="6898"/>
    <s v="7639"/>
    <n v="1991469"/>
    <n v="27191469"/>
    <n v="27191469"/>
    <s v="CLP"/>
    <n v="100"/>
    <n v="2084507"/>
    <n v="2084507"/>
    <n v="0.95"/>
    <n v="1"/>
    <n v="2084507"/>
    <n v="2084507"/>
    <x v="0"/>
    <n v="20161202"/>
    <n v="20161205"/>
    <n v="20170205"/>
    <n v="45"/>
    <n v="48"/>
    <n v="2"/>
    <x v="0"/>
    <n v="20161205"/>
    <n v="1416142"/>
    <s v="COMPLETO"/>
    <x v="0"/>
    <n v="20170131"/>
  </r>
  <r>
    <n v="2017"/>
    <n v="1"/>
    <n v="1"/>
    <s v="AVAL CHILE S A G R"/>
    <n v="20130207"/>
    <x v="0"/>
    <n v="1024809"/>
    <n v="76020516"/>
    <s v="8"/>
    <s v="BALBONTIN ATANASIO ARQUITECTOS"/>
    <s v="KRR"/>
    <s v="KATHIA         RAMIREZ"/>
    <n v="358167"/>
    <s v="6912"/>
    <s v="7661"/>
    <n v="2031036"/>
    <n v="26031036"/>
    <n v="26031036"/>
    <s v="CLP"/>
    <n v="100"/>
    <n v="671445"/>
    <n v="671445"/>
    <n v="0.95"/>
    <n v="1"/>
    <n v="671445"/>
    <n v="671445"/>
    <x v="1"/>
    <n v="20170118"/>
    <n v="20170205"/>
    <n v="20170205"/>
    <n v="47"/>
    <n v="48"/>
    <n v="0"/>
    <x v="2"/>
    <n v="0"/>
    <n v="0"/>
    <s v="COMPLETO"/>
    <x v="0"/>
    <n v="20170131"/>
  </r>
  <r>
    <n v="2017"/>
    <n v="1"/>
    <n v="1"/>
    <s v="AVAL CHILE S A G R"/>
    <n v="20130214"/>
    <x v="0"/>
    <n v="1580442"/>
    <n v="77201390"/>
    <s v="6"/>
    <s v="REVESTIMIENTOS PETROMUR S A"/>
    <s v="RCA"/>
    <s v="RODRIGO        CAPDEVILLE"/>
    <n v="358604"/>
    <s v="6951"/>
    <s v="7720"/>
    <n v="6802991"/>
    <n v="65480818"/>
    <n v="65480818"/>
    <s v="CLP"/>
    <n v="100"/>
    <n v="26915622"/>
    <n v="26915622"/>
    <n v="0.88"/>
    <n v="1"/>
    <n v="26915622"/>
    <n v="26915622"/>
    <x v="0"/>
    <n v="20170117"/>
    <n v="20170105"/>
    <n v="20180905"/>
    <n v="39"/>
    <n v="66"/>
    <n v="20"/>
    <x v="1"/>
    <n v="20170105"/>
    <n v="1409385"/>
    <s v="COMPLETO"/>
    <x v="0"/>
    <n v="20170131"/>
  </r>
  <r>
    <n v="2017"/>
    <n v="1"/>
    <n v="1"/>
    <s v="AVAL CHILE S A G R"/>
    <n v="20130308"/>
    <x v="0"/>
    <n v="1591231"/>
    <n v="99585470"/>
    <s v="8"/>
    <s v="INDUSTRIAS CIBAL SA"/>
    <s v="VBO"/>
    <s v="VANESSA        BORLONE"/>
    <n v="360399"/>
    <s v="7110"/>
    <s v="7988"/>
    <n v="15528049"/>
    <n v="445528049"/>
    <n v="445528049"/>
    <s v="CLP"/>
    <n v="100"/>
    <n v="132336575"/>
    <n v="132336575"/>
    <n v="0.81"/>
    <n v="1"/>
    <n v="132336575"/>
    <n v="132336575"/>
    <x v="0"/>
    <n v="20161222"/>
    <n v="20170105"/>
    <n v="20180305"/>
    <n v="45"/>
    <n v="60"/>
    <n v="14"/>
    <x v="1"/>
    <n v="20170105"/>
    <n v="9404890"/>
    <s v="COMPLETO"/>
    <x v="0"/>
    <n v="20170131"/>
  </r>
  <r>
    <n v="2017"/>
    <n v="1"/>
    <n v="1"/>
    <s v="AVAL CHILE S A G R"/>
    <n v="20130311"/>
    <x v="0"/>
    <n v="1585878"/>
    <n v="76244189"/>
    <s v="6"/>
    <s v="IMALAB S.A."/>
    <s v="DOM"/>
    <s v="DANIEL         ORTIZ"/>
    <n v="360448"/>
    <s v="7095"/>
    <s v="7966"/>
    <n v="9842388"/>
    <n v="112489887"/>
    <n v="112489887"/>
    <s v="CLP"/>
    <n v="100"/>
    <n v="35709192"/>
    <n v="35709192"/>
    <n v="0.84"/>
    <n v="1"/>
    <n v="35709192"/>
    <n v="35709192"/>
    <x v="1"/>
    <n v="20170110"/>
    <n v="20170210"/>
    <n v="20180510"/>
    <n v="44"/>
    <n v="62"/>
    <n v="15"/>
    <x v="2"/>
    <n v="0"/>
    <n v="0"/>
    <s v="COMPLETO"/>
    <x v="0"/>
    <n v="20170131"/>
  </r>
  <r>
    <n v="2017"/>
    <n v="1"/>
    <n v="1"/>
    <s v="AVAL CHILE S A G R"/>
    <n v="20130312"/>
    <x v="0"/>
    <n v="1578715"/>
    <n v="76031192"/>
    <s v="8"/>
    <s v="SOC DE INV BERNALES Y HELMS LT"/>
    <s v="CFD"/>
    <s v="CAROLINA       LOPEZ"/>
    <n v="360543"/>
    <s v="7123"/>
    <s v="8004"/>
    <n v="5879179"/>
    <n v="67945000"/>
    <n v="67945000"/>
    <s v="CLP"/>
    <n v="100"/>
    <n v="5083493"/>
    <n v="5083493"/>
    <n v="0.82"/>
    <n v="1"/>
    <n v="5083493"/>
    <n v="5083493"/>
    <x v="0"/>
    <n v="20170105"/>
    <n v="20170130"/>
    <n v="20170630"/>
    <n v="42"/>
    <n v="51"/>
    <n v="5"/>
    <x v="1"/>
    <n v="20170130"/>
    <n v="871730"/>
    <s v="COMPLETO"/>
    <x v="0"/>
    <n v="20170131"/>
  </r>
  <r>
    <n v="2017"/>
    <n v="1"/>
    <n v="1"/>
    <s v="AVAL CHILE S A G R"/>
    <n v="20130322"/>
    <x v="0"/>
    <n v="1591789"/>
    <n v="99529690"/>
    <s v="K"/>
    <s v="ROSDIESEL S A"/>
    <s v="564"/>
    <s v="NORMALIZACION  MATRIZ"/>
    <n v="361727"/>
    <s v="7192"/>
    <s v="8116"/>
    <n v="41054476"/>
    <n v="274854477"/>
    <n v="274854477"/>
    <s v="CLP"/>
    <n v="100"/>
    <n v="203455434"/>
    <n v="203455434"/>
    <n v="0.82"/>
    <n v="1"/>
    <n v="203455434"/>
    <n v="203455434"/>
    <x v="0"/>
    <n v="20161230"/>
    <n v="20170105"/>
    <n v="20230405"/>
    <n v="44"/>
    <n v="120"/>
    <n v="75"/>
    <x v="1"/>
    <n v="20170105"/>
    <n v="3607914"/>
    <s v="COMPLETO"/>
    <x v="0"/>
    <n v="20170131"/>
  </r>
  <r>
    <n v="2017"/>
    <n v="1"/>
    <n v="1"/>
    <s v="AVAL CHILE S A G R"/>
    <n v="20130322"/>
    <x v="0"/>
    <n v="1587110"/>
    <n v="76119500"/>
    <s v="K"/>
    <s v="ING SERVICIOS Y MAQUINARIA LIM"/>
    <s v="KLA"/>
    <s v="KAREM          LAMA"/>
    <n v="361736"/>
    <s v="7187"/>
    <s v="8110"/>
    <n v="1676519"/>
    <n v="21676520"/>
    <n v="21676520"/>
    <s v="CLP"/>
    <n v="100"/>
    <n v="1621098"/>
    <n v="1621098"/>
    <n v="0.83"/>
    <n v="1"/>
    <n v="1621098"/>
    <n v="1621098"/>
    <x v="1"/>
    <n v="20170116"/>
    <n v="20170206"/>
    <n v="20170406"/>
    <n v="45"/>
    <n v="48"/>
    <n v="2"/>
    <x v="2"/>
    <n v="0"/>
    <n v="0"/>
    <s v="COMPLETO"/>
    <x v="0"/>
    <n v="20170131"/>
  </r>
  <r>
    <n v="2017"/>
    <n v="1"/>
    <n v="1"/>
    <s v="AVAL CHILE S A G R"/>
    <n v="20130322"/>
    <x v="0"/>
    <n v="1576720"/>
    <n v="8257683"/>
    <s v="5"/>
    <s v="RUIZ/VARGAS/GASTON ALFONSO"/>
    <s v="153"/>
    <s v="NORMALIZA      LOS COBRES"/>
    <n v="361824"/>
    <s v="7183"/>
    <s v="8102"/>
    <n v="26245626"/>
    <n v="129932211"/>
    <n v="129932211"/>
    <s v="CLP"/>
    <n v="100"/>
    <n v="106658772"/>
    <n v="106658772"/>
    <n v="0.85"/>
    <n v="1"/>
    <n v="106658772"/>
    <n v="106658772"/>
    <x v="0"/>
    <n v="20160809"/>
    <n v="20170122"/>
    <n v="20250622"/>
    <n v="42"/>
    <n v="147"/>
    <n v="101"/>
    <x v="1"/>
    <n v="20170122"/>
    <n v="1567841"/>
    <s v="COMPLETO"/>
    <x v="0"/>
    <n v="20170131"/>
  </r>
  <r>
    <n v="2017"/>
    <n v="1"/>
    <n v="1"/>
    <s v="AVAL CHILE S A G R"/>
    <n v="20130325"/>
    <x v="0"/>
    <n v="1506773"/>
    <n v="76648200"/>
    <s v="7"/>
    <s v="PATRICIO MERY Y COMPANIA LIMIT"/>
    <s v="KHP"/>
    <s v="KARINA         HENRIQUEZ"/>
    <n v="361853"/>
    <s v="7206"/>
    <s v="8143"/>
    <n v="881081"/>
    <n v="9914003"/>
    <n v="9914003"/>
    <s v="CLP"/>
    <n v="100"/>
    <n v="3422748"/>
    <n v="3422748"/>
    <n v="0.85"/>
    <n v="1"/>
    <n v="3422748"/>
    <n v="3422748"/>
    <x v="0"/>
    <n v="20161230"/>
    <n v="20170106"/>
    <n v="20180406"/>
    <n v="38"/>
    <n v="60"/>
    <n v="15"/>
    <x v="1"/>
    <n v="20170106"/>
    <n v="229705"/>
    <s v="COMPLETO"/>
    <x v="0"/>
    <n v="20170131"/>
  </r>
  <r>
    <n v="2017"/>
    <n v="1"/>
    <n v="1"/>
    <s v="AVAL CHILE S A G R"/>
    <n v="20130325"/>
    <x v="0"/>
    <n v="1591789"/>
    <n v="99529690"/>
    <s v="K"/>
    <s v="ROSDIESEL S A"/>
    <s v="564"/>
    <s v="NORMALIZACION  MATRIZ"/>
    <n v="361914"/>
    <s v="7193"/>
    <s v="8118"/>
    <n v="18562195"/>
    <n v="123373518"/>
    <n v="123373518"/>
    <s v="CLP"/>
    <n v="100"/>
    <n v="94165944"/>
    <n v="94165944"/>
    <n v="0.82"/>
    <n v="1"/>
    <n v="94165944"/>
    <n v="94165944"/>
    <x v="0"/>
    <n v="20161230"/>
    <n v="20170105"/>
    <n v="20230405"/>
    <n v="38"/>
    <n v="120"/>
    <n v="75"/>
    <x v="1"/>
    <n v="20170105"/>
    <n v="1669863"/>
    <s v="COMPLETO"/>
    <x v="0"/>
    <n v="20170131"/>
  </r>
  <r>
    <n v="2017"/>
    <n v="1"/>
    <n v="1"/>
    <s v="AVAL CHILE S A G R"/>
    <n v="20130325"/>
    <x v="0"/>
    <n v="1591789"/>
    <n v="99529690"/>
    <s v="K"/>
    <s v="ROSDIESEL S A"/>
    <s v="564"/>
    <s v="NORMALIZACION  MATRIZ"/>
    <n v="361918"/>
    <s v="7191"/>
    <s v="8114"/>
    <n v="12878811"/>
    <n v="85598943"/>
    <n v="85598943"/>
    <s v="CLP"/>
    <n v="100"/>
    <n v="65334178"/>
    <n v="65334178"/>
    <n v="0.82"/>
    <n v="1"/>
    <n v="65334178"/>
    <n v="65334178"/>
    <x v="0"/>
    <n v="20161230"/>
    <n v="20170105"/>
    <n v="20230405"/>
    <n v="38"/>
    <n v="120"/>
    <n v="75"/>
    <x v="1"/>
    <n v="20170105"/>
    <n v="1158583"/>
    <s v="COMPLETO"/>
    <x v="0"/>
    <n v="20170131"/>
  </r>
  <r>
    <n v="2017"/>
    <n v="1"/>
    <n v="1"/>
    <s v="AVAL CHILE S A G R"/>
    <n v="20130326"/>
    <x v="0"/>
    <n v="1593390"/>
    <n v="76103428"/>
    <s v="6"/>
    <s v="SOC DE PROF NOYA Y ESPINOZA LI"/>
    <s v="JDE"/>
    <s v="JIMENA         DEVAUD"/>
    <n v="361985"/>
    <s v="7214"/>
    <s v="8156"/>
    <n v="4092021"/>
    <n v="60000000"/>
    <n v="60000000"/>
    <s v="CLP"/>
    <n v="100"/>
    <n v="4477800"/>
    <n v="4477800"/>
    <n v="0.82"/>
    <n v="1"/>
    <n v="4477800"/>
    <n v="4477800"/>
    <x v="1"/>
    <n v="20170110"/>
    <n v="20170210"/>
    <n v="20170410"/>
    <n v="45"/>
    <n v="48"/>
    <n v="2"/>
    <x v="2"/>
    <n v="0"/>
    <n v="0"/>
    <s v="COMPLETO"/>
    <x v="0"/>
    <n v="20170131"/>
  </r>
  <r>
    <n v="2017"/>
    <n v="1"/>
    <n v="1"/>
    <s v="AVAL CHILE S A G R"/>
    <n v="20130327"/>
    <x v="0"/>
    <n v="1519506"/>
    <n v="76079782"/>
    <s v="0"/>
    <s v="WINPHARM SPA"/>
    <s v="TSD"/>
    <s v="TERESITA       SAAVEDRA"/>
    <n v="362263"/>
    <s v="7228"/>
    <s v="8181"/>
    <n v="4789423"/>
    <n v="61938423"/>
    <n v="61938423"/>
    <s v="CLP"/>
    <n v="100"/>
    <n v="4612867"/>
    <n v="4612867"/>
    <n v="0.81"/>
    <n v="1"/>
    <n v="4612867"/>
    <n v="4612867"/>
    <x v="1"/>
    <n v="20170118"/>
    <n v="20170205"/>
    <n v="20170405"/>
    <n v="45"/>
    <n v="48"/>
    <n v="2"/>
    <x v="2"/>
    <n v="0"/>
    <n v="0"/>
    <s v="COMPLETO"/>
    <x v="0"/>
    <n v="20170131"/>
  </r>
  <r>
    <n v="2017"/>
    <n v="1"/>
    <n v="1"/>
    <s v="AVAL CHILE S A G R"/>
    <n v="20130327"/>
    <x v="1"/>
    <n v="1596284"/>
    <n v="76059477"/>
    <s v="6"/>
    <s v="TRANSP CARLOS A ORREGO M E I R"/>
    <s v="564"/>
    <s v="NORMALIZACION  MATRIZ"/>
    <n v="362264"/>
    <s v="7224"/>
    <s v="8176"/>
    <n v="33684305"/>
    <n v="10370.008"/>
    <n v="237125062"/>
    <s v="UFR"/>
    <n v="100"/>
    <n v="7406.6279999999997"/>
    <n v="195187460"/>
    <n v="6.9"/>
    <n v="1"/>
    <n v="7406.6279999999997"/>
    <n v="195187460"/>
    <x v="0"/>
    <n v="20161209"/>
    <n v="20170106"/>
    <n v="20230406"/>
    <n v="43"/>
    <n v="120"/>
    <n v="75"/>
    <x v="1"/>
    <n v="20170106"/>
    <n v="120.57129999999999"/>
    <s v="COMPLETO"/>
    <x v="0"/>
    <n v="20170131"/>
  </r>
  <r>
    <n v="2017"/>
    <n v="1"/>
    <n v="1"/>
    <s v="AVAL CHILE S A G R"/>
    <n v="20130328"/>
    <x v="0"/>
    <n v="1597612"/>
    <n v="9174006"/>
    <s v="0"/>
    <s v="SAZO/MAÑAN/VICTOR DANIEL"/>
    <s v="XGG"/>
    <s v="XIMENA         GUZMAN"/>
    <n v="362654"/>
    <s v="7279"/>
    <s v="8269"/>
    <n v="2510765"/>
    <n v="32510765"/>
    <n v="32510765"/>
    <s v="CLP"/>
    <n v="100"/>
    <n v="4784608"/>
    <n v="4784608"/>
    <n v="0.81"/>
    <n v="1"/>
    <n v="4784608"/>
    <n v="4784608"/>
    <x v="2"/>
    <n v="20161128"/>
    <n v="20161022"/>
    <n v="20170322"/>
    <n v="42"/>
    <n v="48"/>
    <n v="5"/>
    <x v="4"/>
    <n v="20161022"/>
    <n v="3280768"/>
    <s v="COMPLETO"/>
    <x v="0"/>
    <n v="20170131"/>
  </r>
  <r>
    <n v="2017"/>
    <n v="1"/>
    <n v="1"/>
    <s v="AVAL CHILE S A G R"/>
    <n v="20130328"/>
    <x v="0"/>
    <n v="1594583"/>
    <n v="77695820"/>
    <s v="4"/>
    <s v="TELEFONIA FULLTECH PCS LIMITAD"/>
    <s v="NMG"/>
    <s v="NURY           MOYA"/>
    <n v="362721"/>
    <s v="7286"/>
    <s v="8283"/>
    <n v="184442"/>
    <n v="109201475"/>
    <n v="109201475"/>
    <s v="CLP"/>
    <n v="100"/>
    <n v="87255964"/>
    <n v="87255964"/>
    <n v="0.84"/>
    <n v="1"/>
    <n v="87255964"/>
    <n v="87255964"/>
    <x v="1"/>
    <n v="20170126"/>
    <n v="20170226"/>
    <n v="20250326"/>
    <n v="46"/>
    <n v="144"/>
    <n v="97"/>
    <x v="2"/>
    <n v="0"/>
    <n v="0"/>
    <s v="COMPLETO"/>
    <x v="0"/>
    <n v="20170131"/>
  </r>
  <r>
    <n v="2017"/>
    <n v="1"/>
    <n v="1"/>
    <s v="AVAL CHILE S A G R"/>
    <n v="20130418"/>
    <x v="0"/>
    <n v="1174576"/>
    <n v="76006575"/>
    <s v="7"/>
    <s v="SOC CONSULTORA TERMICA SOTERMI"/>
    <s v="MTL"/>
    <s v="MARGOT         TOLEDO"/>
    <n v="364444"/>
    <s v="7327"/>
    <s v="8357"/>
    <n v="2065256"/>
    <n v="5174059"/>
    <n v="5174059"/>
    <s v="CLP"/>
    <n v="100"/>
    <n v="1693945"/>
    <n v="1693945"/>
    <n v="1"/>
    <n v="1"/>
    <n v="1693945"/>
    <n v="1693945"/>
    <x v="1"/>
    <n v="20170109"/>
    <n v="20170205"/>
    <n v="20180505"/>
    <n v="44"/>
    <n v="60"/>
    <n v="15"/>
    <x v="2"/>
    <n v="0"/>
    <n v="0"/>
    <s v="COMPLETO"/>
    <x v="0"/>
    <n v="20170131"/>
  </r>
  <r>
    <n v="2017"/>
    <n v="1"/>
    <n v="1"/>
    <s v="AVAL CHILE S A G R"/>
    <n v="20130418"/>
    <x v="0"/>
    <n v="1174576"/>
    <n v="76006575"/>
    <s v="7"/>
    <s v="SOC CONSULTORA TERMICA SOTERMI"/>
    <s v="MTL"/>
    <s v="MARGOT         TOLEDO"/>
    <n v="364447"/>
    <s v="7326"/>
    <s v="8355"/>
    <n v="1688364"/>
    <n v="14780085"/>
    <n v="14780085"/>
    <s v="CLP"/>
    <n v="100"/>
    <n v="4838857"/>
    <n v="4838857"/>
    <n v="1"/>
    <n v="1"/>
    <n v="4838857"/>
    <n v="4838857"/>
    <x v="1"/>
    <n v="20170109"/>
    <n v="20170205"/>
    <n v="20180505"/>
    <n v="44"/>
    <n v="60"/>
    <n v="15"/>
    <x v="2"/>
    <n v="0"/>
    <n v="0"/>
    <s v="COMPLETO"/>
    <x v="0"/>
    <n v="20170131"/>
  </r>
  <r>
    <n v="2017"/>
    <n v="1"/>
    <n v="1"/>
    <s v="AVAL CHILE S A G R"/>
    <n v="20130422"/>
    <x v="0"/>
    <n v="1229109"/>
    <n v="76857640"/>
    <s v="8"/>
    <s v="FER CREACIONES S.A."/>
    <s v="MFC"/>
    <s v="MARIA FERNANDA CEBALLOS"/>
    <n v="364736"/>
    <s v="7382"/>
    <s v="8442"/>
    <n v="7484204"/>
    <n v="157484204"/>
    <n v="157484204"/>
    <s v="CLP"/>
    <n v="100"/>
    <n v="15543968"/>
    <n v="15543968"/>
    <n v="0.8"/>
    <n v="1"/>
    <n v="15543968"/>
    <n v="15543968"/>
    <x v="1"/>
    <n v="20170105"/>
    <n v="20170205"/>
    <n v="20170505"/>
    <n v="44"/>
    <n v="48"/>
    <n v="3"/>
    <x v="2"/>
    <n v="0"/>
    <n v="0"/>
    <s v="COMPLETO"/>
    <x v="0"/>
    <n v="20170131"/>
  </r>
  <r>
    <n v="2017"/>
    <n v="1"/>
    <n v="1"/>
    <s v="AVAL CHILE S A G R"/>
    <n v="20130430"/>
    <x v="0"/>
    <n v="1469053"/>
    <n v="76204891"/>
    <s v="4"/>
    <s v="COM E INMOBILIARIA MOTORSPORTS"/>
    <s v="107"/>
    <s v="NORMALIZACION MODULO SIETE"/>
    <n v="365789"/>
    <s v="7497"/>
    <s v="8608"/>
    <n v="38340623"/>
    <n v="210492522"/>
    <n v="210492522"/>
    <s v="CLP"/>
    <n v="100"/>
    <n v="166885687"/>
    <n v="166885687"/>
    <n v="0.79"/>
    <n v="1"/>
    <n v="166885687"/>
    <n v="166885687"/>
    <x v="1"/>
    <n v="20170130"/>
    <n v="20170326"/>
    <n v="20250426"/>
    <n v="46"/>
    <n v="144"/>
    <n v="97"/>
    <x v="2"/>
    <n v="0"/>
    <n v="0"/>
    <s v="COMPLETO"/>
    <x v="0"/>
    <n v="20170131"/>
  </r>
  <r>
    <n v="2017"/>
    <n v="1"/>
    <n v="1"/>
    <s v="AVAL CHILE S A G R"/>
    <n v="20130529"/>
    <x v="0"/>
    <n v="1499033"/>
    <n v="76085332"/>
    <s v="1"/>
    <s v="SOC COMERCIAL E INVER LOS ALER"/>
    <s v="LOD"/>
    <s v="LORETO         DIAZ"/>
    <n v="368447"/>
    <s v="7717"/>
    <s v="8873"/>
    <n v="4532606"/>
    <n v="64532606"/>
    <n v="64532606"/>
    <s v="CLP"/>
    <n v="100"/>
    <n v="7851917"/>
    <n v="7851917"/>
    <n v="0.75"/>
    <n v="1"/>
    <n v="7851917"/>
    <n v="7851917"/>
    <x v="1"/>
    <n v="20170105"/>
    <n v="20170205"/>
    <n v="20170605"/>
    <n v="43"/>
    <n v="48"/>
    <n v="4"/>
    <x v="2"/>
    <n v="0"/>
    <n v="0"/>
    <s v="COMPLETO"/>
    <x v="0"/>
    <n v="20170131"/>
  </r>
  <r>
    <n v="2017"/>
    <n v="1"/>
    <n v="1"/>
    <s v="AVAL CHILE S A G R"/>
    <n v="20130530"/>
    <x v="1"/>
    <n v="1249908"/>
    <n v="3161897"/>
    <s v="5"/>
    <s v="KELLER/RIVEROS/BRUNO ANGEL"/>
    <s v="OPD"/>
    <s v="OCTAVIO        PEREZ DE ARCE"/>
    <n v="368523"/>
    <s v="7720/7847"/>
    <s v="8881"/>
    <n v="139901812"/>
    <n v="50850.065600000002"/>
    <n v="1163940203"/>
    <s v="UFR"/>
    <n v="100"/>
    <n v="39441.440399999999"/>
    <n v="1039403434"/>
    <n v="6.3"/>
    <n v="1"/>
    <n v="39441.440399999999"/>
    <n v="1039403434"/>
    <x v="1"/>
    <n v="20170106"/>
    <n v="20170205"/>
    <n v="20250605"/>
    <n v="43"/>
    <n v="144"/>
    <n v="100"/>
    <x v="2"/>
    <n v="0"/>
    <n v="0"/>
    <s v="COMPLETO"/>
    <x v="0"/>
    <n v="20170131"/>
  </r>
  <r>
    <n v="2017"/>
    <n v="1"/>
    <n v="1"/>
    <s v="AVAL CHILE S A G R"/>
    <n v="20130531"/>
    <x v="1"/>
    <n v="1338064"/>
    <n v="77117090"/>
    <s v="0"/>
    <s v="SERGIO PACHECO Y CIA LTDA"/>
    <s v="AFU"/>
    <s v="ANDRES         FERNANDEZ"/>
    <n v="368717"/>
    <s v="7782"/>
    <s v="8978"/>
    <n v="77025710"/>
    <n v="21401.001400000001"/>
    <n v="489782248"/>
    <s v="UFR"/>
    <n v="100"/>
    <n v="16481.965899999999"/>
    <n v="434084053"/>
    <n v="5.8"/>
    <n v="1"/>
    <n v="16481.965899999999"/>
    <n v="434084053"/>
    <x v="1"/>
    <n v="20170120"/>
    <n v="20170208"/>
    <n v="20250608"/>
    <n v="43"/>
    <n v="144"/>
    <n v="100"/>
    <x v="2"/>
    <n v="0"/>
    <n v="0"/>
    <s v="COMPLETO"/>
    <x v="0"/>
    <n v="20170131"/>
  </r>
  <r>
    <n v="2017"/>
    <n v="1"/>
    <n v="1"/>
    <s v="AVAL CHILE S A G R"/>
    <n v="20130613"/>
    <x v="5"/>
    <n v="1555847"/>
    <n v="96733600"/>
    <s v="9"/>
    <s v="AGROCOMERCIAL REMANSO SA"/>
    <s v="MGT"/>
    <s v="MARIA LORETO   GONZALEZ"/>
    <n v="369936"/>
    <s v="7861"/>
    <s v="9111"/>
    <n v="7863373"/>
    <n v="155763"/>
    <n v="77702373"/>
    <s v="USD"/>
    <n v="100"/>
    <n v="112149.36"/>
    <n v="75630164"/>
    <n v="4.62"/>
    <n v="12"/>
    <n v="112149.36"/>
    <n v="75630164"/>
    <x v="1"/>
    <n v="20161123"/>
    <n v="20171124"/>
    <n v="20181124"/>
    <n v="4"/>
    <n v="5"/>
    <n v="1"/>
    <x v="2"/>
    <n v="0"/>
    <n v="0"/>
    <s v="COMPLETO"/>
    <x v="0"/>
    <n v="20170131"/>
  </r>
  <r>
    <n v="2017"/>
    <n v="1"/>
    <n v="1"/>
    <s v="AVAL CHILE S A G R"/>
    <n v="20130626"/>
    <x v="0"/>
    <n v="1333399"/>
    <n v="76003413"/>
    <s v="4"/>
    <s v="FRANCISCO J TIRAPEGUY RAMOS  E"/>
    <s v="JIU"/>
    <s v="JUAN IGNACIO   IBARRA"/>
    <n v="371184"/>
    <s v="7935"/>
    <s v="9245"/>
    <n v="4143267"/>
    <n v="54143267"/>
    <n v="54143267"/>
    <s v="CLP"/>
    <n v="100"/>
    <n v="7799702"/>
    <n v="7799702"/>
    <n v="0.7"/>
    <n v="1"/>
    <n v="7799702"/>
    <n v="7799702"/>
    <x v="1"/>
    <n v="20170116"/>
    <n v="20170205"/>
    <n v="20170705"/>
    <n v="42"/>
    <n v="48"/>
    <n v="5"/>
    <x v="2"/>
    <n v="0"/>
    <n v="0"/>
    <s v="COMPLETO"/>
    <x v="0"/>
    <n v="20170131"/>
  </r>
  <r>
    <n v="2017"/>
    <n v="1"/>
    <n v="1"/>
    <s v="AVAL CHILE S A G R"/>
    <n v="20130627"/>
    <x v="0"/>
    <n v="1597485"/>
    <n v="78172020"/>
    <s v="8"/>
    <s v="AISLACIONES TERMICAS IND AGUIR"/>
    <s v="JUM"/>
    <s v="JUAN CARLOS    MUÑOZ"/>
    <n v="371280"/>
    <s v="7967"/>
    <s v="9299"/>
    <n v="5007927"/>
    <n v="65007927"/>
    <n v="65007927"/>
    <s v="CLP"/>
    <n v="100"/>
    <n v="7972973"/>
    <n v="7972973"/>
    <n v="0.79"/>
    <n v="1"/>
    <n v="7972973"/>
    <n v="7972973"/>
    <x v="1"/>
    <n v="20170125"/>
    <n v="20170225"/>
    <n v="20170625"/>
    <n v="43"/>
    <n v="48"/>
    <n v="4"/>
    <x v="2"/>
    <n v="0"/>
    <n v="0"/>
    <s v="COMPLETO"/>
    <x v="0"/>
    <n v="20170131"/>
  </r>
  <r>
    <n v="2017"/>
    <n v="1"/>
    <n v="4"/>
    <s v="FIRST AVAL S A G R"/>
    <n v="20130628"/>
    <x v="0"/>
    <n v="1633198"/>
    <n v="99573900"/>
    <s v="3"/>
    <s v="JARA CONSTRUCCIONES, OBRAS Y M"/>
    <s v="EBP"/>
    <s v="ELSA           BELANGER"/>
    <n v="371483"/>
    <s v="7976"/>
    <s v="9325"/>
    <n v="13791727"/>
    <n v="91792727"/>
    <n v="91792727"/>
    <s v="CLP"/>
    <n v="100"/>
    <n v="69963720"/>
    <n v="69963720"/>
    <n v="0.89"/>
    <n v="1"/>
    <n v="69963720"/>
    <n v="69963720"/>
    <x v="1"/>
    <n v="20170105"/>
    <n v="20170205"/>
    <n v="20230705"/>
    <n v="42"/>
    <n v="120"/>
    <n v="77"/>
    <x v="2"/>
    <n v="0"/>
    <n v="0"/>
    <s v="COMPLETO"/>
    <x v="0"/>
    <n v="20170131"/>
  </r>
  <r>
    <n v="2017"/>
    <n v="1"/>
    <n v="1"/>
    <s v="AVAL CHILE S A G R"/>
    <n v="20130701"/>
    <x v="1"/>
    <n v="415448"/>
    <n v="93945000"/>
    <s v="9"/>
    <s v="ALMACENES DE DEPOSITOS NACIONA"/>
    <s v="LVI"/>
    <s v="LUIS FELIPE    VILLELA"/>
    <n v="371825"/>
    <s v="7986"/>
    <s v="9343"/>
    <n v="39535119"/>
    <n v="9230"/>
    <n v="210930144"/>
    <s v="UFR"/>
    <n v="100"/>
    <n v="6930.0743000000002"/>
    <n v="182611131"/>
    <n v="6.09"/>
    <n v="1"/>
    <n v="6930.0743000000002"/>
    <n v="182611131"/>
    <x v="1"/>
    <n v="20170103"/>
    <n v="20170203"/>
    <n v="20240703"/>
    <n v="42"/>
    <n v="132"/>
    <n v="89"/>
    <x v="2"/>
    <n v="0"/>
    <n v="0"/>
    <s v="COMPLETO"/>
    <x v="0"/>
    <n v="20170131"/>
  </r>
  <r>
    <n v="2017"/>
    <n v="1"/>
    <n v="1"/>
    <s v="AVAL CHILE S A G R"/>
    <n v="20130730"/>
    <x v="0"/>
    <n v="1436619"/>
    <n v="76113645"/>
    <s v="3"/>
    <s v="CONSTRUCTORA CONSORCIA COMPANI"/>
    <s v="JUC"/>
    <s v="JESSICA        UAUY"/>
    <n v="374317"/>
    <s v="8135"/>
    <s v="9603"/>
    <n v="1672450"/>
    <n v="21712450"/>
    <n v="21712450"/>
    <s v="CLP"/>
    <n v="100"/>
    <n v="3706130"/>
    <n v="3706130"/>
    <n v="0.8"/>
    <n v="1"/>
    <n v="3706130"/>
    <n v="3706130"/>
    <x v="1"/>
    <n v="20170130"/>
    <n v="20170205"/>
    <n v="20170805"/>
    <n v="41"/>
    <n v="48"/>
    <n v="6"/>
    <x v="2"/>
    <n v="0"/>
    <n v="0"/>
    <s v="COMPLETO"/>
    <x v="0"/>
    <n v="20170131"/>
  </r>
  <r>
    <n v="2017"/>
    <n v="1"/>
    <n v="4"/>
    <s v="FIRST AVAL S A G R"/>
    <n v="20130731"/>
    <x v="0"/>
    <n v="1580442"/>
    <n v="77201390"/>
    <s v="6"/>
    <s v="REVESTIMIENTOS PETROMUR S A"/>
    <s v="RCA"/>
    <s v="RODRIGO        CAPDEVILLE"/>
    <n v="374620"/>
    <s v="8159"/>
    <s v="9644"/>
    <n v="1974203"/>
    <n v="21974203"/>
    <n v="21974203"/>
    <s v="CLP"/>
    <n v="100"/>
    <n v="8256813"/>
    <n v="8256813"/>
    <n v="0.89"/>
    <n v="1"/>
    <n v="8256813"/>
    <n v="8256813"/>
    <x v="0"/>
    <n v="20170117"/>
    <n v="20170125"/>
    <n v="20180725"/>
    <n v="41"/>
    <n v="60"/>
    <n v="18"/>
    <x v="1"/>
    <n v="20170125"/>
    <n v="474273"/>
    <s v="COMPLETO"/>
    <x v="0"/>
    <n v="20170131"/>
  </r>
  <r>
    <n v="2017"/>
    <n v="1"/>
    <n v="1"/>
    <s v="AVAL CHILE S A G R"/>
    <n v="20130731"/>
    <x v="3"/>
    <n v="1222996"/>
    <n v="96615460"/>
    <s v="8"/>
    <s v="TRANSAUTO SA"/>
    <s v="PDA"/>
    <s v="PEDRO PABLO    DARRAIDOU"/>
    <n v="374706"/>
    <s v="8157"/>
    <s v="9642"/>
    <n v="28888347"/>
    <n v="9589"/>
    <n v="220066495"/>
    <s v="UFR"/>
    <n v="100"/>
    <n v="7249"/>
    <n v="190866967"/>
    <n v="6.66"/>
    <n v="1"/>
    <n v="7249"/>
    <n v="190866967"/>
    <x v="0"/>
    <n v="20161226"/>
    <n v="20170124"/>
    <n v="20190724"/>
    <n v="41"/>
    <n v="72"/>
    <n v="30"/>
    <x v="1"/>
    <n v="20170224"/>
    <n v="7249"/>
    <s v="COMPLETO"/>
    <x v="0"/>
    <n v="20170131"/>
  </r>
  <r>
    <n v="2017"/>
    <n v="1"/>
    <n v="1"/>
    <s v="AVAL CHILE S A G R"/>
    <n v="20130822"/>
    <x v="0"/>
    <n v="974056"/>
    <n v="78944290"/>
    <s v="8"/>
    <s v="BIHAN Y COMPAÑIA LIMITADA"/>
    <s v="MIT"/>
    <s v="MIRELA         ORTIZ"/>
    <n v="376868"/>
    <s v="8231"/>
    <s v="9761"/>
    <n v="3637612"/>
    <n v="24145911"/>
    <n v="24145911"/>
    <s v="CLP"/>
    <n v="100"/>
    <n v="19332549"/>
    <n v="19332549"/>
    <n v="0.99"/>
    <n v="1"/>
    <n v="19332549"/>
    <n v="19332549"/>
    <x v="1"/>
    <n v="20170118"/>
    <n v="20170205"/>
    <n v="20230905"/>
    <n v="36"/>
    <n v="120"/>
    <n v="79"/>
    <x v="2"/>
    <n v="0"/>
    <n v="0"/>
    <s v="COMPLETO"/>
    <x v="0"/>
    <n v="20170131"/>
  </r>
  <r>
    <n v="2017"/>
    <n v="1"/>
    <n v="1"/>
    <s v="AVAL CHILE S A G R"/>
    <n v="20130822"/>
    <x v="0"/>
    <n v="974056"/>
    <n v="78944290"/>
    <s v="8"/>
    <s v="BIHAN Y COMPAÑIA LIMITADA"/>
    <s v="MIT"/>
    <s v="MIRELA         ORTIZ"/>
    <n v="376919"/>
    <s v="8232"/>
    <s v="9762"/>
    <n v="13687650"/>
    <n v="90856527"/>
    <n v="90856527"/>
    <s v="CLP"/>
    <n v="100"/>
    <n v="72744779"/>
    <n v="72744779"/>
    <n v="0.99"/>
    <n v="1"/>
    <n v="72744779"/>
    <n v="72744779"/>
    <x v="1"/>
    <n v="20170118"/>
    <n v="20170205"/>
    <n v="20230905"/>
    <n v="36"/>
    <n v="120"/>
    <n v="79"/>
    <x v="2"/>
    <n v="0"/>
    <n v="0"/>
    <s v="COMPLETO"/>
    <x v="0"/>
    <n v="20170131"/>
  </r>
  <r>
    <n v="2017"/>
    <n v="1"/>
    <n v="4"/>
    <s v="FIRST AVAL S A G R"/>
    <n v="20130827"/>
    <x v="0"/>
    <n v="1580442"/>
    <n v="77201390"/>
    <s v="6"/>
    <s v="REVESTIMIENTOS PETROMUR S A"/>
    <s v="RCA"/>
    <s v="RODRIGO        CAPDEVILLE"/>
    <n v="377324"/>
    <s v="8285"/>
    <s v="9860"/>
    <n v="3540516"/>
    <n v="43540516"/>
    <n v="43540516"/>
    <s v="CLP"/>
    <n v="100"/>
    <n v="17927653"/>
    <n v="17927653"/>
    <n v="0.89"/>
    <n v="1"/>
    <n v="17927653"/>
    <n v="17927653"/>
    <x v="0"/>
    <n v="20170117"/>
    <n v="20170101"/>
    <n v="20180901"/>
    <n v="39"/>
    <n v="60"/>
    <n v="20"/>
    <x v="1"/>
    <n v="20170101"/>
    <n v="939743"/>
    <s v="COMPLETO"/>
    <x v="0"/>
    <n v="20170131"/>
  </r>
  <r>
    <n v="2017"/>
    <n v="1"/>
    <n v="1"/>
    <s v="AVAL CHILE S A G R"/>
    <n v="20130828"/>
    <x v="1"/>
    <n v="1554875"/>
    <n v="76040934"/>
    <s v="0"/>
    <s v="IMP Y COML PALO VERDE Y CIA LT"/>
    <s v="LVI"/>
    <s v="LUIS FELIPE    VILLELA"/>
    <n v="377553"/>
    <s v="8299"/>
    <s v="9886"/>
    <n v="30116059"/>
    <n v="29012"/>
    <n v="668205544"/>
    <s v="UFR"/>
    <n v="100"/>
    <n v="22716.299599999998"/>
    <n v="598277138"/>
    <n v="5.9"/>
    <n v="1"/>
    <n v="22716.299599999998"/>
    <n v="598277138"/>
    <x v="1"/>
    <n v="20170120"/>
    <n v="20170226"/>
    <n v="20250826"/>
    <n v="41"/>
    <n v="144"/>
    <n v="102"/>
    <x v="2"/>
    <n v="0"/>
    <n v="0"/>
    <s v="COMPLETO"/>
    <x v="0"/>
    <n v="20170131"/>
  </r>
  <r>
    <n v="2017"/>
    <n v="1"/>
    <n v="1"/>
    <s v="AVAL CHILE S A G R"/>
    <n v="20130829"/>
    <x v="0"/>
    <n v="1138723"/>
    <n v="96576210"/>
    <s v="8"/>
    <s v="BIOAGRO S A"/>
    <s v="RUS"/>
    <s v="RODRIGO        URETA"/>
    <n v="377657"/>
    <s v="8257"/>
    <s v="9810"/>
    <n v="10721174"/>
    <n v="174721174"/>
    <n v="174721174"/>
    <s v="CLP"/>
    <n v="100"/>
    <n v="34324624"/>
    <n v="34324624"/>
    <n v="0.86"/>
    <n v="1"/>
    <n v="34324624"/>
    <n v="34324624"/>
    <x v="0"/>
    <n v="20161226"/>
    <n v="20170120"/>
    <n v="20170820"/>
    <n v="40"/>
    <n v="48"/>
    <n v="7"/>
    <x v="1"/>
    <n v="20170120"/>
    <n v="4458279"/>
    <s v="COMPLETO"/>
    <x v="0"/>
    <n v="20170131"/>
  </r>
  <r>
    <n v="2017"/>
    <n v="1"/>
    <n v="1"/>
    <s v="AVAL CHILE S A G R"/>
    <n v="20130830"/>
    <x v="0"/>
    <n v="1229109"/>
    <n v="76857640"/>
    <s v="8"/>
    <s v="FER CREACIONES S.A."/>
    <s v="MFC"/>
    <s v="MARIA FERNANDA CEBALLOS"/>
    <n v="377992"/>
    <s v="8343"/>
    <s v="9954"/>
    <n v="5120301"/>
    <n v="57027522"/>
    <n v="57027522"/>
    <s v="CLP"/>
    <n v="100"/>
    <n v="9826023"/>
    <n v="9826023"/>
    <n v="0.85"/>
    <n v="1"/>
    <n v="9826023"/>
    <n v="9826023"/>
    <x v="1"/>
    <n v="20170120"/>
    <n v="20170220"/>
    <n v="20170820"/>
    <n v="41"/>
    <n v="48"/>
    <n v="6"/>
    <x v="2"/>
    <n v="0"/>
    <n v="0"/>
    <s v="COMPLETO"/>
    <x v="0"/>
    <n v="20170131"/>
  </r>
  <r>
    <n v="2017"/>
    <n v="1"/>
    <n v="4"/>
    <s v="FIRST AVAL S A G R"/>
    <n v="20130911"/>
    <x v="0"/>
    <n v="1663143"/>
    <n v="78702400"/>
    <s v="9"/>
    <s v="SOCIEDAD COMERCIAL ANDRHO LIMI"/>
    <s v="ABF"/>
    <s v="ANDRES         BAEZA"/>
    <n v="379211"/>
    <s v="8391"/>
    <s v="10036"/>
    <n v="22418930"/>
    <n v="234418936"/>
    <n v="234418936"/>
    <s v="CLP"/>
    <n v="100"/>
    <n v="132673587"/>
    <n v="132673587"/>
    <n v="0.74"/>
    <n v="1"/>
    <n v="132673587"/>
    <n v="132673587"/>
    <x v="2"/>
    <n v="20160927"/>
    <n v="20161002"/>
    <n v="20190902"/>
    <n v="36"/>
    <n v="72"/>
    <n v="35"/>
    <x v="4"/>
    <n v="20161002"/>
    <n v="16846320"/>
    <s v="COMPLETO"/>
    <x v="0"/>
    <n v="20170131"/>
  </r>
  <r>
    <n v="2017"/>
    <n v="1"/>
    <n v="1"/>
    <s v="AVAL CHILE S A G R"/>
    <n v="20130927"/>
    <x v="4"/>
    <n v="1540653"/>
    <n v="96811040"/>
    <s v="3"/>
    <s v="AGRICOLA LA TRAFA SOCIEDAD ANO"/>
    <s v="EGI"/>
    <s v="ERIKA          GIOVANNINI"/>
    <n v="380718"/>
    <s v="8456"/>
    <s v="10170"/>
    <n v="15879782"/>
    <n v="195879782"/>
    <n v="195879782"/>
    <s v="CLP"/>
    <n v="100"/>
    <n v="78351914"/>
    <n v="78351914"/>
    <n v="0.91"/>
    <n v="12"/>
    <n v="78351914"/>
    <n v="78351914"/>
    <x v="1"/>
    <n v="20161028"/>
    <n v="20170922"/>
    <n v="20180922"/>
    <n v="3"/>
    <n v="5"/>
    <n v="1"/>
    <x v="2"/>
    <n v="0"/>
    <n v="0"/>
    <s v="COMPLETO"/>
    <x v="0"/>
    <n v="20170131"/>
  </r>
  <r>
    <n v="2017"/>
    <n v="1"/>
    <n v="1"/>
    <s v="AVAL CHILE S A G R"/>
    <n v="20131022"/>
    <x v="0"/>
    <n v="1272837"/>
    <n v="77590230"/>
    <s v="2"/>
    <s v="INGENIO PUBLICIDAD S A"/>
    <s v="APC"/>
    <s v="ALEJANDRA      PIZARRO"/>
    <n v="383039"/>
    <s v="8579"/>
    <s v="10396"/>
    <n v="3988410"/>
    <n v="44988410"/>
    <n v="44988410"/>
    <s v="CLP"/>
    <n v="100"/>
    <n v="9953760"/>
    <n v="9953760"/>
    <n v="0.89"/>
    <n v="1"/>
    <n v="9953760"/>
    <n v="9953760"/>
    <x v="1"/>
    <n v="20170120"/>
    <n v="20170220"/>
    <n v="20171020"/>
    <n v="39"/>
    <n v="48"/>
    <n v="8"/>
    <x v="2"/>
    <n v="0"/>
    <n v="0"/>
    <s v="COMPLETO"/>
    <x v="0"/>
    <n v="20170131"/>
  </r>
  <r>
    <n v="2017"/>
    <n v="1"/>
    <n v="1"/>
    <s v="AVAL CHILE S A G R"/>
    <n v="20131108"/>
    <x v="0"/>
    <n v="1679120"/>
    <n v="99545190"/>
    <s v="5"/>
    <s v="ASESS EN COM INTER COSTA S A"/>
    <s v="APC"/>
    <s v="ALEJANDRA      PIZARRO"/>
    <n v="385111"/>
    <s v="8677"/>
    <s v="10556"/>
    <n v="3875793"/>
    <n v="50000000"/>
    <n v="50000000"/>
    <s v="CLP"/>
    <n v="100"/>
    <n v="12217118"/>
    <n v="12217118"/>
    <n v="0.88"/>
    <n v="1"/>
    <n v="12217118"/>
    <n v="12217118"/>
    <x v="1"/>
    <n v="20170126"/>
    <n v="20170215"/>
    <n v="20171115"/>
    <n v="38"/>
    <n v="48"/>
    <n v="9"/>
    <x v="2"/>
    <n v="0"/>
    <n v="0"/>
    <s v="COMPLETO"/>
    <x v="0"/>
    <n v="20170131"/>
  </r>
  <r>
    <n v="2017"/>
    <n v="1"/>
    <n v="1"/>
    <s v="AVAL CHILE S A G R"/>
    <n v="20131108"/>
    <x v="0"/>
    <n v="1679120"/>
    <n v="99545190"/>
    <s v="5"/>
    <s v="ASESS EN COM INTER COSTA S A"/>
    <s v="APC"/>
    <s v="ALEJANDRA      PIZARRO"/>
    <n v="385112"/>
    <s v="8679"/>
    <s v="10558"/>
    <n v="1236266"/>
    <n v="15948561"/>
    <n v="15948561"/>
    <s v="CLP"/>
    <n v="100"/>
    <n v="3896920"/>
    <n v="3896920"/>
    <n v="0.88"/>
    <n v="1"/>
    <n v="3896920"/>
    <n v="3896920"/>
    <x v="1"/>
    <n v="20170126"/>
    <n v="20170215"/>
    <n v="20171115"/>
    <n v="38"/>
    <n v="48"/>
    <n v="9"/>
    <x v="2"/>
    <n v="0"/>
    <n v="0"/>
    <s v="COMPLETO"/>
    <x v="0"/>
    <n v="20170131"/>
  </r>
  <r>
    <n v="2017"/>
    <n v="1"/>
    <n v="1"/>
    <s v="AVAL CHILE S A G R"/>
    <n v="20131129"/>
    <x v="0"/>
    <n v="1417266"/>
    <n v="76121908"/>
    <s v="1"/>
    <s v="PUBLICIDAD Y EVENTOS IRRADIA S"/>
    <s v="SVL"/>
    <s v="SEBASTIAN      VALDIVIESO"/>
    <n v="387436"/>
    <s v="8757"/>
    <s v="10705"/>
    <n v="29065022"/>
    <n v="418104428"/>
    <n v="418104428"/>
    <s v="CLP"/>
    <n v="100"/>
    <n v="213150178"/>
    <n v="213150178"/>
    <n v="0.76"/>
    <n v="1"/>
    <n v="213150178"/>
    <n v="213150178"/>
    <x v="1"/>
    <n v="20170105"/>
    <n v="20170205"/>
    <n v="20190305"/>
    <n v="31"/>
    <n v="63"/>
    <n v="25"/>
    <x v="2"/>
    <n v="0"/>
    <n v="0"/>
    <s v="COMPLETO"/>
    <x v="0"/>
    <n v="20170131"/>
  </r>
  <r>
    <n v="2017"/>
    <n v="1"/>
    <n v="1"/>
    <s v="AVAL CHILE S A G R"/>
    <n v="20131129"/>
    <x v="1"/>
    <n v="654213"/>
    <n v="76372100"/>
    <s v="0"/>
    <s v="ONVISION S A"/>
    <s v="MFC"/>
    <s v="MARIA FERNANDA CEBALLOS"/>
    <n v="387490"/>
    <s v="8794"/>
    <s v="10768"/>
    <n v="32969627"/>
    <n v="10327"/>
    <n v="239956933"/>
    <s v="UFR"/>
    <n v="100"/>
    <n v="8648.8060000000005"/>
    <n v="227885833"/>
    <n v="6.25"/>
    <n v="1"/>
    <n v="8648.8060000000005"/>
    <n v="227885833"/>
    <x v="1"/>
    <n v="20170113"/>
    <n v="20170210"/>
    <n v="20260510"/>
    <n v="32"/>
    <n v="149"/>
    <n v="111"/>
    <x v="2"/>
    <n v="0"/>
    <n v="0"/>
    <s v="COMPLETO"/>
    <x v="0"/>
    <n v="20170131"/>
  </r>
  <r>
    <n v="2017"/>
    <n v="1"/>
    <n v="1"/>
    <s v="AVAL CHILE S A G R"/>
    <n v="20131220"/>
    <x v="0"/>
    <n v="441082"/>
    <n v="78161520"/>
    <s v="K"/>
    <s v="SOC IND QUIMICA VERGARA Y LORC"/>
    <s v="PDA"/>
    <s v="PEDRO PABLO    DARRAIDOU"/>
    <n v="390032"/>
    <s v="8889"/>
    <s v="10925"/>
    <n v="11396532"/>
    <n v="115504913"/>
    <n v="115504913"/>
    <s v="CLP"/>
    <n v="100"/>
    <n v="55772185"/>
    <n v="55772185"/>
    <n v="0.86"/>
    <n v="1"/>
    <n v="55772185"/>
    <n v="55772185"/>
    <x v="1"/>
    <n v="20170116"/>
    <n v="20170215"/>
    <n v="20181215"/>
    <n v="31"/>
    <n v="60"/>
    <n v="22"/>
    <x v="2"/>
    <n v="0"/>
    <n v="0"/>
    <s v="COMPLETO"/>
    <x v="0"/>
    <n v="20170131"/>
  </r>
  <r>
    <n v="2017"/>
    <n v="1"/>
    <n v="1"/>
    <s v="AVAL CHILE S A G R"/>
    <n v="20131224"/>
    <x v="4"/>
    <n v="1591207"/>
    <n v="77178400"/>
    <s v="3"/>
    <s v="SOC AGRIC Y GANAD PATAGUAL LTA"/>
    <s v="MDM"/>
    <s v="MARCELA        DE LUIGI"/>
    <n v="390331"/>
    <s v="AC8941/AG61"/>
    <s v="SIND AG61"/>
    <n v="116533765"/>
    <n v="1023227899"/>
    <n v="1023227899"/>
    <s v="CLP"/>
    <n v="100"/>
    <n v="1023227899"/>
    <n v="1023227899"/>
    <n v="0.625"/>
    <n v="-28"/>
    <n v="1023227899"/>
    <n v="1023227899"/>
    <x v="0"/>
    <n v="20160229"/>
    <n v="20161224"/>
    <n v="20181224"/>
    <n v="2"/>
    <n v="1"/>
    <n v="1"/>
    <x v="1"/>
    <n v="20171224"/>
    <n v="2046455798"/>
    <s v="COMPLETO"/>
    <x v="0"/>
    <n v="20170131"/>
  </r>
  <r>
    <n v="2017"/>
    <n v="1"/>
    <n v="1"/>
    <s v="AVAL CHILE S A G R"/>
    <n v="20140117"/>
    <x v="0"/>
    <n v="1469053"/>
    <n v="76204891"/>
    <s v="4"/>
    <s v="COM E INMOBILIARIA MOTORSPORTS"/>
    <s v="107"/>
    <s v="NORMALIZACION MODULO SIETE"/>
    <n v="392672"/>
    <s v="9037"/>
    <s v="11195"/>
    <n v="45456386"/>
    <n v="208500000"/>
    <n v="208500000"/>
    <s v="CLP"/>
    <n v="100"/>
    <n v="175030122"/>
    <n v="175030122"/>
    <n v="0.79"/>
    <n v="1"/>
    <n v="175030122"/>
    <n v="175030122"/>
    <x v="1"/>
    <n v="20170130"/>
    <n v="20170326"/>
    <n v="20260126"/>
    <n v="37"/>
    <n v="144"/>
    <n v="106"/>
    <x v="2"/>
    <n v="0"/>
    <n v="0"/>
    <s v="COMPLETO"/>
    <x v="0"/>
    <n v="20170131"/>
  </r>
  <r>
    <n v="2017"/>
    <n v="1"/>
    <n v="1"/>
    <s v="AVAL CHILE S A G R"/>
    <n v="20140204"/>
    <x v="0"/>
    <n v="1282727"/>
    <n v="79999070"/>
    <s v="9"/>
    <s v="FEXPA INDUSTRIAL S A"/>
    <s v="SVL"/>
    <s v="SEBASTIAN      VALDIVIESO"/>
    <n v="394525"/>
    <s v="9110"/>
    <s v="11318"/>
    <n v="4648105"/>
    <n v="65587320"/>
    <n v="65587320"/>
    <s v="CLP"/>
    <n v="100"/>
    <n v="20338762"/>
    <n v="20338762"/>
    <n v="0.81"/>
    <n v="1"/>
    <n v="20338762"/>
    <n v="20338762"/>
    <x v="1"/>
    <n v="20170111"/>
    <n v="20170211"/>
    <n v="20180211"/>
    <n v="35"/>
    <n v="48"/>
    <n v="12"/>
    <x v="2"/>
    <n v="0"/>
    <n v="0"/>
    <s v="COMPLETO"/>
    <x v="0"/>
    <n v="20170131"/>
  </r>
  <r>
    <n v="2017"/>
    <n v="1"/>
    <n v="1"/>
    <s v="AVAL CHILE S A G R"/>
    <n v="20140226"/>
    <x v="0"/>
    <n v="1854011"/>
    <n v="76133051"/>
    <s v="9"/>
    <s v="ESAC LIMITADA"/>
    <s v="NMG"/>
    <s v="NURY           MOYA"/>
    <n v="396259"/>
    <s v="9169"/>
    <s v="11404"/>
    <n v="8357082"/>
    <n v="34430942"/>
    <n v="34430942"/>
    <s v="CLP"/>
    <n v="100"/>
    <n v="30176999"/>
    <n v="30176999"/>
    <n v="0.98"/>
    <n v="1"/>
    <n v="30176999"/>
    <n v="30176999"/>
    <x v="0"/>
    <n v="20170131"/>
    <n v="20170110"/>
    <n v="20260310"/>
    <n v="33"/>
    <n v="144"/>
    <n v="110"/>
    <x v="1"/>
    <n v="20170110"/>
    <n v="447233"/>
    <s v="COMPLETO"/>
    <x v="0"/>
    <n v="20170131"/>
  </r>
  <r>
    <n v="2017"/>
    <n v="1"/>
    <n v="1"/>
    <s v="AVAL CHILE S A G R"/>
    <n v="20140226"/>
    <x v="0"/>
    <n v="1854011"/>
    <n v="76133051"/>
    <s v="9"/>
    <s v="ESAC LIMITADA"/>
    <s v="NMG"/>
    <s v="NURY           MOYA"/>
    <n v="396261"/>
    <s v="9170"/>
    <s v="11406"/>
    <n v="10873860"/>
    <n v="44800000"/>
    <n v="44800000"/>
    <s v="CLP"/>
    <n v="100"/>
    <n v="39264943"/>
    <n v="39264943"/>
    <n v="0.98"/>
    <n v="1"/>
    <n v="39264943"/>
    <n v="39264943"/>
    <x v="0"/>
    <n v="20170131"/>
    <n v="20170110"/>
    <n v="20260310"/>
    <n v="33"/>
    <n v="144"/>
    <n v="110"/>
    <x v="1"/>
    <n v="20170110"/>
    <n v="581920"/>
    <s v="COMPLETO"/>
    <x v="0"/>
    <n v="20170131"/>
  </r>
  <r>
    <n v="2017"/>
    <n v="1"/>
    <n v="1"/>
    <s v="AVAL CHILE S A G R"/>
    <n v="20140310"/>
    <x v="0"/>
    <n v="1235303"/>
    <n v="76265023"/>
    <s v="1"/>
    <s v="COMERCIAL DUBLIN DOS S.A"/>
    <s v="BAS"/>
    <s v="BERNARDITA     ASTORGA"/>
    <n v="397402"/>
    <s v="9225"/>
    <s v="11499"/>
    <n v="2715784"/>
    <n v="32716000"/>
    <n v="32716000"/>
    <s v="CLP"/>
    <n v="100"/>
    <n v="2144504"/>
    <n v="2144504"/>
    <n v="1.01"/>
    <n v="1"/>
    <n v="2144504"/>
    <n v="2144504"/>
    <x v="1"/>
    <n v="20170127"/>
    <n v="20170220"/>
    <n v="20170320"/>
    <n v="34"/>
    <n v="36"/>
    <n v="1"/>
    <x v="2"/>
    <n v="0"/>
    <n v="0"/>
    <s v="COMPLETO"/>
    <x v="0"/>
    <n v="20170131"/>
  </r>
  <r>
    <n v="2017"/>
    <n v="1"/>
    <n v="1"/>
    <s v="AVAL CHILE S A G R"/>
    <n v="20140320"/>
    <x v="3"/>
    <n v="1685996"/>
    <n v="76163425"/>
    <s v="9"/>
    <s v="ONVISION D &amp; S SPA"/>
    <s v="MFC"/>
    <s v="MARIA FERNANDA CEBALLOS"/>
    <n v="398478"/>
    <s v="9251"/>
    <s v="11538"/>
    <n v="8405959"/>
    <n v="1707"/>
    <n v="40225847"/>
    <s v="UFR"/>
    <n v="100"/>
    <n v="1434.9617000000001"/>
    <n v="37792457"/>
    <n v="6.25"/>
    <n v="1"/>
    <n v="1434.9617000000001"/>
    <n v="37792457"/>
    <x v="1"/>
    <n v="20170120"/>
    <n v="20170210"/>
    <n v="20260210"/>
    <n v="30"/>
    <n v="139"/>
    <n v="108"/>
    <x v="2"/>
    <n v="0"/>
    <n v="0"/>
    <s v="COMPLETO"/>
    <x v="0"/>
    <n v="20170131"/>
  </r>
  <r>
    <n v="2017"/>
    <n v="1"/>
    <n v="1"/>
    <s v="AVAL CHILE S A G R"/>
    <n v="20140320"/>
    <x v="3"/>
    <n v="1685996"/>
    <n v="76163425"/>
    <s v="9"/>
    <s v="ONVISION D &amp; S SPA"/>
    <s v="MFC"/>
    <s v="MARIA FERNANDA CEBALLOS"/>
    <n v="398484"/>
    <s v="9252"/>
    <s v="11540"/>
    <n v="25114726"/>
    <n v="5000"/>
    <n v="117826150"/>
    <s v="UFR"/>
    <n v="100"/>
    <n v="4203.1301999999996"/>
    <n v="110647445"/>
    <n v="6.25"/>
    <n v="1"/>
    <n v="4203.1301999999996"/>
    <n v="110647445"/>
    <x v="1"/>
    <n v="20170127"/>
    <n v="20170210"/>
    <n v="20260210"/>
    <n v="30"/>
    <n v="139"/>
    <n v="108"/>
    <x v="2"/>
    <n v="0"/>
    <n v="0"/>
    <s v="COMPLETO"/>
    <x v="0"/>
    <n v="20170131"/>
  </r>
  <r>
    <n v="2017"/>
    <n v="1"/>
    <n v="1"/>
    <s v="AVAL CHILE S A G R"/>
    <n v="20140415"/>
    <x v="0"/>
    <n v="1337769"/>
    <n v="76842590"/>
    <s v="6"/>
    <s v="SOC  COML  BENSONS LTDA"/>
    <s v="APC"/>
    <s v="ALEJANDRA      PIZARRO"/>
    <n v="401241"/>
    <s v="9414"/>
    <s v="11787"/>
    <n v="3882648"/>
    <n v="43882648"/>
    <n v="43882648"/>
    <s v="CLP"/>
    <n v="100"/>
    <n v="15671265"/>
    <n v="15671265"/>
    <n v="0.85"/>
    <n v="1"/>
    <n v="15671265"/>
    <n v="15671265"/>
    <x v="1"/>
    <n v="20170111"/>
    <n v="20170210"/>
    <n v="20180410"/>
    <n v="33"/>
    <n v="48"/>
    <n v="14"/>
    <x v="2"/>
    <n v="0"/>
    <n v="0"/>
    <s v="COMPLETO"/>
    <x v="0"/>
    <n v="20170131"/>
  </r>
  <r>
    <n v="2017"/>
    <n v="1"/>
    <n v="1"/>
    <s v="AVAL CHILE S A G R"/>
    <n v="20140428"/>
    <x v="1"/>
    <n v="1250159"/>
    <n v="76084479"/>
    <s v="9"/>
    <s v="IMPORTADORA DESMO LIMITADA"/>
    <s v="JSC"/>
    <s v="JOSE           SALAZAR"/>
    <n v="402437"/>
    <s v="9471"/>
    <s v="11844"/>
    <n v="15040350"/>
    <n v="5634"/>
    <n v="133868290"/>
    <s v="UFR"/>
    <n v="100"/>
    <n v="2009.3187"/>
    <n v="52953444"/>
    <n v="5.2"/>
    <n v="1"/>
    <n v="2009.3187"/>
    <n v="52953444"/>
    <x v="1"/>
    <n v="20170110"/>
    <n v="20170210"/>
    <n v="20180510"/>
    <n v="32"/>
    <n v="48"/>
    <n v="15"/>
    <x v="2"/>
    <n v="0"/>
    <n v="0"/>
    <s v="COMPLETO"/>
    <x v="0"/>
    <n v="20170131"/>
  </r>
  <r>
    <n v="2017"/>
    <n v="1"/>
    <n v="1"/>
    <s v="AVAL CHILE S A G R"/>
    <n v="20140429"/>
    <x v="0"/>
    <n v="1543830"/>
    <n v="76236893"/>
    <s v="5"/>
    <s v="BEACH MARKET LIMITADA"/>
    <s v="AAV"/>
    <s v="ANDREA         ALVAREZ"/>
    <n v="402586"/>
    <s v="9484"/>
    <s v="11857"/>
    <n v="2778353"/>
    <n v="32778353"/>
    <n v="32778353"/>
    <s v="CLP"/>
    <n v="100"/>
    <n v="4061520"/>
    <n v="4061520"/>
    <n v="0.7"/>
    <n v="1"/>
    <n v="4061520"/>
    <n v="4061520"/>
    <x v="1"/>
    <n v="20170110"/>
    <n v="20170210"/>
    <n v="20170510"/>
    <n v="32"/>
    <n v="36"/>
    <n v="3"/>
    <x v="2"/>
    <n v="0"/>
    <n v="0"/>
    <s v="COMPLETO"/>
    <x v="0"/>
    <n v="20170131"/>
  </r>
  <r>
    <n v="2017"/>
    <n v="1"/>
    <n v="1"/>
    <s v="AVAL CHILE S A G R"/>
    <n v="20140526"/>
    <x v="0"/>
    <n v="2001709"/>
    <n v="76319820"/>
    <s v="0"/>
    <s v="MUDANZAS VERA HERMANOS LIMITAD"/>
    <s v="LVI"/>
    <s v="LUIS FELIPE    VILLELA"/>
    <n v="405122"/>
    <s v="9552"/>
    <s v="11927"/>
    <n v="1635101"/>
    <n v="19236895"/>
    <n v="19236895"/>
    <s v="CLP"/>
    <n v="100"/>
    <n v="3490557"/>
    <n v="3490557"/>
    <n v="0.57999999999999996"/>
    <n v="1"/>
    <n v="3490557"/>
    <n v="3490557"/>
    <x v="0"/>
    <n v="20161229"/>
    <n v="20161224"/>
    <n v="20170524"/>
    <n v="30"/>
    <n v="36"/>
    <n v="5"/>
    <x v="0"/>
    <n v="20161224"/>
    <n v="1187256"/>
    <s v="COMPLETO"/>
    <x v="0"/>
    <n v="20170131"/>
  </r>
  <r>
    <n v="2017"/>
    <n v="1"/>
    <n v="1"/>
    <s v="AVAL CHILE S A G R"/>
    <n v="20140527"/>
    <x v="0"/>
    <n v="1280783"/>
    <n v="15678591"/>
    <s v="1"/>
    <s v="TOBAR/PANADES/PAULINA ALEJANDR"/>
    <s v="PHA"/>
    <s v="PAOLA          HAMEN"/>
    <n v="405358"/>
    <s v="9630"/>
    <s v="12004"/>
    <n v="7101437"/>
    <n v="71739690"/>
    <n v="71739690"/>
    <s v="CLP"/>
    <n v="100"/>
    <n v="13619043"/>
    <n v="13619043"/>
    <n v="0.9"/>
    <n v="1"/>
    <n v="13619043"/>
    <n v="13619043"/>
    <x v="0"/>
    <n v="20170104"/>
    <n v="20170105"/>
    <n v="20170605"/>
    <n v="30"/>
    <n v="36"/>
    <n v="5"/>
    <x v="1"/>
    <n v="20170105"/>
    <n v="2341877"/>
    <s v="COMPLETO"/>
    <x v="0"/>
    <n v="20170131"/>
  </r>
  <r>
    <n v="2017"/>
    <n v="1"/>
    <n v="1"/>
    <s v="AVAL CHILE S A G R"/>
    <n v="20140530"/>
    <x v="6"/>
    <n v="251771"/>
    <n v="77800010"/>
    <s v="5"/>
    <s v="MECANICA MINERA ING Y SERV LTD"/>
    <s v="NGY"/>
    <s v="NELSON         GARRI"/>
    <n v="405760"/>
    <s v="15280"/>
    <s v="17662"/>
    <n v="1"/>
    <n v="250000000"/>
    <n v="250000000"/>
    <s v="CLP"/>
    <n v="100"/>
    <n v="250000000"/>
    <n v="250000000"/>
    <n v="0.63"/>
    <n v="3"/>
    <n v="250000000"/>
    <n v="250000000"/>
    <x v="0"/>
    <n v="0"/>
    <n v="20170125"/>
    <n v="20170125"/>
    <n v="0"/>
    <n v="1"/>
    <n v="1"/>
    <x v="1"/>
    <n v="20170125"/>
    <n v="250000000"/>
    <s v="COMPLETO"/>
    <x v="0"/>
    <n v="20170131"/>
  </r>
  <r>
    <n v="2017"/>
    <n v="1"/>
    <n v="1"/>
    <s v="AVAL CHILE S A G R"/>
    <n v="20140530"/>
    <x v="6"/>
    <n v="251771"/>
    <n v="77800010"/>
    <s v="5"/>
    <s v="MECANICA MINERA ING Y SERV LTD"/>
    <s v="NGY"/>
    <s v="NELSON         GARRI"/>
    <n v="405761"/>
    <s v="15281"/>
    <s v="17663"/>
    <n v="1"/>
    <n v="315354174"/>
    <n v="315354174"/>
    <s v="CLP"/>
    <n v="100"/>
    <n v="315354174"/>
    <n v="315354174"/>
    <n v="0.63"/>
    <n v="3"/>
    <n v="315354174"/>
    <n v="315354174"/>
    <x v="0"/>
    <n v="0"/>
    <n v="20170125"/>
    <n v="20170125"/>
    <n v="0"/>
    <n v="1"/>
    <n v="1"/>
    <x v="1"/>
    <n v="20170125"/>
    <n v="315354174"/>
    <s v="COMPLETO"/>
    <x v="0"/>
    <n v="20170131"/>
  </r>
  <r>
    <n v="2017"/>
    <n v="1"/>
    <n v="1"/>
    <s v="AVAL CHILE S A G R"/>
    <n v="20140530"/>
    <x v="6"/>
    <n v="251771"/>
    <n v="77800010"/>
    <s v="5"/>
    <s v="MECANICA MINERA ING Y SERV LTD"/>
    <s v="NGY"/>
    <s v="NELSON         GARRI"/>
    <n v="405764"/>
    <s v="15283"/>
    <s v="17665"/>
    <n v="1"/>
    <n v="250000000"/>
    <n v="250000000"/>
    <s v="CLP"/>
    <n v="100"/>
    <n v="250000000"/>
    <n v="250000000"/>
    <n v="0.63"/>
    <n v="3"/>
    <n v="250000000"/>
    <n v="250000000"/>
    <x v="0"/>
    <n v="0"/>
    <n v="20170125"/>
    <n v="20170125"/>
    <n v="0"/>
    <n v="1"/>
    <n v="1"/>
    <x v="1"/>
    <n v="20170125"/>
    <n v="250000000"/>
    <s v="COMPLETO"/>
    <x v="0"/>
    <n v="20170131"/>
  </r>
  <r>
    <n v="2017"/>
    <n v="1"/>
    <n v="4"/>
    <s v="FIRST AVAL S A G R"/>
    <n v="20140602"/>
    <x v="4"/>
    <n v="2002093"/>
    <n v="8873481"/>
    <s v="5"/>
    <s v="CARIS/MORALES/JUAN CARLOS"/>
    <s v="KLA"/>
    <s v="KAREM          LAMA"/>
    <n v="405936"/>
    <s v="9663"/>
    <s v="12038"/>
    <n v="39922968"/>
    <n v="209922970"/>
    <n v="209922970"/>
    <s v="CLP"/>
    <n v="100"/>
    <n v="188025489"/>
    <n v="188025489"/>
    <n v="0.73"/>
    <n v="12"/>
    <n v="188025489"/>
    <n v="188025489"/>
    <x v="1"/>
    <n v="20160704"/>
    <n v="20170528"/>
    <n v="20260528"/>
    <n v="2"/>
    <n v="12"/>
    <n v="9"/>
    <x v="2"/>
    <n v="0"/>
    <n v="0"/>
    <s v="COMPLETO"/>
    <x v="0"/>
    <n v="20170131"/>
  </r>
  <r>
    <n v="2017"/>
    <n v="1"/>
    <n v="4"/>
    <s v="FIRST AVAL S A G R"/>
    <n v="20140603"/>
    <x v="1"/>
    <n v="251771"/>
    <n v="77800010"/>
    <s v="5"/>
    <s v="MECANICA MINERA ING Y SERV LTD"/>
    <s v="NGY"/>
    <s v="NELSON         GARRI"/>
    <n v="406016"/>
    <s v="9619"/>
    <s v="11993"/>
    <n v="5519378"/>
    <n v="10000"/>
    <n v="239455501"/>
    <s v="UFR"/>
    <n v="100"/>
    <n v="8335.1465000000007"/>
    <n v="219366136"/>
    <n v="5.15"/>
    <n v="1"/>
    <n v="8335.1465000000007"/>
    <n v="219366136"/>
    <x v="1"/>
    <n v="20170131"/>
    <n v="20170203"/>
    <n v="20260603"/>
    <n v="31"/>
    <n v="144"/>
    <n v="112"/>
    <x v="2"/>
    <n v="0"/>
    <n v="0"/>
    <s v="COMPLETO"/>
    <x v="0"/>
    <n v="20170131"/>
  </r>
  <r>
    <n v="2017"/>
    <n v="1"/>
    <n v="1"/>
    <s v="AVAL CHILE S A G R"/>
    <n v="20140603"/>
    <x v="1"/>
    <n v="251771"/>
    <n v="77800010"/>
    <s v="5"/>
    <s v="MECANICA MINERA ING Y SERV LTD"/>
    <s v="NGY"/>
    <s v="NELSON         GARRI"/>
    <n v="406039"/>
    <s v="9620"/>
    <s v="11994"/>
    <n v="6425100"/>
    <n v="11641"/>
    <n v="278750148"/>
    <s v="UFR"/>
    <n v="100"/>
    <n v="9702.9449999999997"/>
    <n v="255364144"/>
    <n v="5.15"/>
    <n v="1"/>
    <n v="9702.9449999999997"/>
    <n v="255364144"/>
    <x v="1"/>
    <n v="20170131"/>
    <n v="20170203"/>
    <n v="20260603"/>
    <n v="31"/>
    <n v="144"/>
    <n v="112"/>
    <x v="2"/>
    <n v="0"/>
    <n v="0"/>
    <s v="COMPLETO"/>
    <x v="0"/>
    <n v="20170131"/>
  </r>
  <r>
    <n v="2017"/>
    <n v="1"/>
    <n v="1"/>
    <s v="AVAL CHILE S A G R"/>
    <n v="20140617"/>
    <x v="0"/>
    <n v="2002854"/>
    <n v="76259352"/>
    <s v="1"/>
    <s v="SERV INTEGR AVEIRO PREMIER SER"/>
    <s v="KLA"/>
    <s v="KAREM          LAMA"/>
    <n v="407532"/>
    <s v="9743"/>
    <s v="12120"/>
    <n v="11583490"/>
    <n v="65583476"/>
    <n v="65583476"/>
    <s v="CLP"/>
    <n v="100"/>
    <n v="53866586"/>
    <n v="53866586"/>
    <n v="0.76"/>
    <n v="1"/>
    <n v="53866586"/>
    <n v="53866586"/>
    <x v="1"/>
    <n v="20170124"/>
    <n v="20170220"/>
    <n v="20240620"/>
    <n v="31"/>
    <n v="120"/>
    <n v="88"/>
    <x v="2"/>
    <n v="0"/>
    <n v="0"/>
    <s v="COMPLETO"/>
    <x v="0"/>
    <n v="20170131"/>
  </r>
  <r>
    <n v="2017"/>
    <n v="1"/>
    <n v="1"/>
    <s v="AVAL CHILE S A G R"/>
    <n v="20140617"/>
    <x v="0"/>
    <n v="945056"/>
    <n v="76016011"/>
    <s v="3"/>
    <s v="SOLUCIONES ESTRATEGICAS S.A."/>
    <s v="AMC"/>
    <s v="ANA MARIA      COFRE"/>
    <n v="407581"/>
    <s v="9742"/>
    <s v="12119"/>
    <n v="5455731"/>
    <n v="47399158"/>
    <n v="47399158"/>
    <s v="CLP"/>
    <n v="100"/>
    <n v="7466892"/>
    <n v="7466892"/>
    <n v="0.84"/>
    <n v="1"/>
    <n v="7466892"/>
    <n v="7466892"/>
    <x v="1"/>
    <n v="20170117"/>
    <n v="20170210"/>
    <n v="20170610"/>
    <n v="31"/>
    <n v="36"/>
    <n v="4"/>
    <x v="2"/>
    <n v="0"/>
    <n v="0"/>
    <s v="COMPLETO"/>
    <x v="0"/>
    <n v="20170131"/>
  </r>
  <r>
    <n v="2017"/>
    <n v="1"/>
    <n v="1"/>
    <s v="AVAL CHILE S A G R"/>
    <n v="20140623"/>
    <x v="1"/>
    <n v="2003034"/>
    <n v="76748240"/>
    <s v="K"/>
    <s v="COMERCIAL ANV SERV Y COMPANIA"/>
    <s v="TSD"/>
    <s v="TERESITA       SAAVEDRA"/>
    <n v="408069"/>
    <s v="9757"/>
    <s v="12134"/>
    <n v="71096712"/>
    <n v="17619"/>
    <n v="422976337"/>
    <s v="UFR"/>
    <n v="100"/>
    <n v="14842.793900000001"/>
    <n v="390976854"/>
    <n v="4.8499999999999996"/>
    <n v="1"/>
    <n v="14842.793900000001"/>
    <n v="390976854"/>
    <x v="0"/>
    <n v="20161221"/>
    <n v="20161223"/>
    <n v="20260623"/>
    <n v="29"/>
    <n v="144"/>
    <n v="114"/>
    <x v="0"/>
    <n v="20161223"/>
    <n v="323.26760000000002"/>
    <s v="COMPLETO"/>
    <x v="0"/>
    <n v="20170131"/>
  </r>
  <r>
    <n v="2017"/>
    <n v="1"/>
    <n v="1"/>
    <s v="AVAL CHILE S A G R"/>
    <n v="20140627"/>
    <x v="0"/>
    <n v="2003442"/>
    <n v="76008700"/>
    <s v="9"/>
    <s v="SOC ARIDOS QUERQUEL LIMITADA"/>
    <s v="MDM"/>
    <s v="MARCELA        DE LUIGI"/>
    <n v="408624"/>
    <s v="9791"/>
    <s v="12168"/>
    <n v="7153257"/>
    <n v="87153257"/>
    <n v="87153257"/>
    <s v="CLP"/>
    <n v="100"/>
    <n v="46091873"/>
    <n v="46091873"/>
    <n v="0.61"/>
    <n v="1"/>
    <n v="46091873"/>
    <n v="46091873"/>
    <x v="1"/>
    <n v="20170127"/>
    <n v="20170227"/>
    <n v="20190627"/>
    <n v="31"/>
    <n v="60"/>
    <n v="28"/>
    <x v="2"/>
    <n v="0"/>
    <n v="0"/>
    <s v="COMPLETO"/>
    <x v="0"/>
    <n v="20170131"/>
  </r>
  <r>
    <n v="2017"/>
    <n v="1"/>
    <n v="1"/>
    <s v="AVAL CHILE S A G R"/>
    <n v="20140627"/>
    <x v="0"/>
    <n v="1593552"/>
    <n v="76266762"/>
    <s v="2"/>
    <s v="JAIME PINOCHET E. IMP Y ARRI D"/>
    <s v="140"/>
    <s v="NORMALIZACION AGUSTINAS"/>
    <n v="408693"/>
    <s v="9799"/>
    <s v="12176"/>
    <n v="13749266"/>
    <n v="68749266"/>
    <n v="68749266"/>
    <s v="CLP"/>
    <n v="100"/>
    <n v="59936384"/>
    <n v="59936384"/>
    <n v="1.1499999999999999"/>
    <n v="1"/>
    <n v="59936384"/>
    <n v="59936384"/>
    <x v="0"/>
    <n v="20161111"/>
    <n v="20161205"/>
    <n v="20240705"/>
    <n v="28"/>
    <n v="120"/>
    <n v="91"/>
    <x v="0"/>
    <n v="20161205"/>
    <n v="2118388"/>
    <s v="COMPLETO"/>
    <x v="0"/>
    <n v="20170131"/>
  </r>
  <r>
    <n v="2017"/>
    <n v="1"/>
    <n v="4"/>
    <s v="FIRST AVAL S A G R"/>
    <n v="20140630"/>
    <x v="0"/>
    <n v="2003569"/>
    <n v="76136569"/>
    <s v="K"/>
    <s v="DIST VOD NOLBERTO VALENCIA VEG"/>
    <s v="MFG"/>
    <s v="MARIA FERNANDA GONZALEZ"/>
    <n v="408806"/>
    <s v="9801"/>
    <s v="12178"/>
    <n v="7799376"/>
    <n v="57799376"/>
    <n v="57799376"/>
    <s v="CLP"/>
    <n v="100"/>
    <n v="37560567"/>
    <n v="37560567"/>
    <n v="0.78"/>
    <n v="1"/>
    <n v="37560567"/>
    <n v="37560567"/>
    <x v="1"/>
    <n v="20170105"/>
    <n v="20170205"/>
    <n v="20200705"/>
    <n v="30"/>
    <n v="72"/>
    <n v="41"/>
    <x v="2"/>
    <n v="0"/>
    <n v="0"/>
    <s v="COMPLETO"/>
    <x v="0"/>
    <n v="20170131"/>
  </r>
  <r>
    <n v="2017"/>
    <n v="1"/>
    <n v="4"/>
    <s v="FIRST AVAL S A G R"/>
    <n v="20140703"/>
    <x v="1"/>
    <n v="2003707"/>
    <n v="76738950"/>
    <s v="7"/>
    <s v="COLLAO Y SAPAJ LIMITADA"/>
    <s v="SVL"/>
    <s v="SEBASTIAN      VALDIVIESO"/>
    <n v="409356"/>
    <s v="9843"/>
    <s v="12220"/>
    <n v="48518205"/>
    <n v="10000.0002"/>
    <n v="240308105"/>
    <s v="UFR"/>
    <n v="100"/>
    <n v="8372.6528999999991"/>
    <n v="220638075"/>
    <n v="4.92"/>
    <n v="1"/>
    <n v="8372.6528999999991"/>
    <n v="220638075"/>
    <x v="1"/>
    <n v="20170105"/>
    <n v="20170205"/>
    <n v="20260705"/>
    <n v="30"/>
    <n v="144"/>
    <n v="113"/>
    <x v="2"/>
    <n v="0"/>
    <n v="0"/>
    <s v="COMPLETO"/>
    <x v="0"/>
    <n v="20170131"/>
  </r>
  <r>
    <n v="2017"/>
    <n v="1"/>
    <n v="1"/>
    <s v="AVAL CHILE S A G R"/>
    <n v="20140703"/>
    <x v="1"/>
    <n v="2003707"/>
    <n v="76738950"/>
    <s v="7"/>
    <s v="COLLAO Y SAPAJ LIMITADA"/>
    <s v="SVL"/>
    <s v="SEBASTIAN      VALDIVIESO"/>
    <n v="409358"/>
    <s v="9844"/>
    <s v="12221"/>
    <n v="32465624"/>
    <n v="6688.0002000000004"/>
    <n v="160718063"/>
    <s v="UFR"/>
    <n v="100"/>
    <n v="5599.6298999999999"/>
    <n v="147562735"/>
    <n v="4.92"/>
    <n v="1"/>
    <n v="5599.6298999999999"/>
    <n v="147562735"/>
    <x v="1"/>
    <n v="20170105"/>
    <n v="20170205"/>
    <n v="20260705"/>
    <n v="30"/>
    <n v="144"/>
    <n v="113"/>
    <x v="2"/>
    <n v="0"/>
    <n v="0"/>
    <s v="COMPLETO"/>
    <x v="0"/>
    <n v="20170131"/>
  </r>
  <r>
    <n v="2017"/>
    <n v="1"/>
    <n v="1"/>
    <s v="AVAL CHILE S A G R"/>
    <n v="20140724"/>
    <x v="3"/>
    <n v="156108"/>
    <n v="77123920"/>
    <s v="K"/>
    <s v="ALIMENTOS PACIFICO LIMITADA"/>
    <s v="APC"/>
    <s v="ALEJANDRA      PIZARRO"/>
    <n v="411224"/>
    <s v="9926"/>
    <s v="12303"/>
    <n v="24893348"/>
    <n v="5635"/>
    <n v="135560293"/>
    <s v="UFR"/>
    <n v="100"/>
    <n v="5116.2471999999998"/>
    <n v="134711352"/>
    <n v="5.5"/>
    <n v="1"/>
    <n v="5116.2471999999998"/>
    <n v="134711352"/>
    <x v="1"/>
    <n v="20170124"/>
    <n v="20170224"/>
    <n v="20270724"/>
    <n v="30"/>
    <n v="144"/>
    <n v="125"/>
    <x v="2"/>
    <n v="0"/>
    <n v="0"/>
    <s v="COMPLETO"/>
    <x v="0"/>
    <n v="20170131"/>
  </r>
  <r>
    <n v="2017"/>
    <n v="1"/>
    <n v="1"/>
    <s v="AVAL CHILE S A G R"/>
    <n v="20140724"/>
    <x v="3"/>
    <n v="156108"/>
    <n v="77123920"/>
    <s v="K"/>
    <s v="ALIMENTOS PACIFICO LIMITADA"/>
    <s v="APC"/>
    <s v="ALEJANDRA      PIZARRO"/>
    <n v="411235"/>
    <s v="9927"/>
    <s v="12304"/>
    <n v="47586712"/>
    <n v="10772"/>
    <n v="259140281"/>
    <s v="UFR"/>
    <n v="100"/>
    <n v="9780.3083999999999"/>
    <n v="257516596"/>
    <n v="5.5"/>
    <n v="1"/>
    <n v="9780.3083999999999"/>
    <n v="257516596"/>
    <x v="1"/>
    <n v="20170124"/>
    <n v="20170224"/>
    <n v="20270724"/>
    <n v="30"/>
    <n v="144"/>
    <n v="125"/>
    <x v="2"/>
    <n v="0"/>
    <n v="0"/>
    <s v="COMPLETO"/>
    <x v="0"/>
    <n v="20170131"/>
  </r>
  <r>
    <n v="2017"/>
    <n v="1"/>
    <n v="1"/>
    <s v="AVAL CHILE S A G R"/>
    <n v="20140724"/>
    <x v="3"/>
    <n v="156108"/>
    <n v="77123920"/>
    <s v="K"/>
    <s v="ALIMENTOS PACIFICO LIMITADA"/>
    <s v="APC"/>
    <s v="ALEJANDRA      PIZARRO"/>
    <n v="411254"/>
    <s v="9930"/>
    <s v="12307"/>
    <n v="54999496"/>
    <n v="12450"/>
    <n v="299507658"/>
    <s v="UFR"/>
    <n v="100"/>
    <n v="11303.8938"/>
    <n v="297632767"/>
    <n v="5.5"/>
    <n v="1"/>
    <n v="11303.8938"/>
    <n v="297632767"/>
    <x v="1"/>
    <n v="20170124"/>
    <n v="20170224"/>
    <n v="20270724"/>
    <n v="30"/>
    <n v="144"/>
    <n v="125"/>
    <x v="2"/>
    <n v="0"/>
    <n v="0"/>
    <s v="COMPLETO"/>
    <x v="0"/>
    <n v="20170131"/>
  </r>
  <r>
    <n v="2017"/>
    <n v="1"/>
    <n v="1"/>
    <s v="AVAL CHILE S A G R"/>
    <n v="20140724"/>
    <x v="3"/>
    <n v="156108"/>
    <n v="77123920"/>
    <s v="K"/>
    <s v="ALIMENTOS PACIFICO LIMITADA"/>
    <s v="APC"/>
    <s v="ALEJANDRA      PIZARRO"/>
    <n v="411300"/>
    <s v="9928"/>
    <s v="12305"/>
    <n v="55220380"/>
    <n v="12500"/>
    <n v="300710500"/>
    <s v="UFR"/>
    <n v="100"/>
    <n v="11349.198700000001"/>
    <n v="298825650"/>
    <n v="5.5"/>
    <n v="1"/>
    <n v="11349.198700000001"/>
    <n v="298825650"/>
    <x v="1"/>
    <n v="20170124"/>
    <n v="20170224"/>
    <n v="20270724"/>
    <n v="30"/>
    <n v="144"/>
    <n v="125"/>
    <x v="2"/>
    <n v="0"/>
    <n v="0"/>
    <s v="COMPLETO"/>
    <x v="0"/>
    <n v="20170131"/>
  </r>
  <r>
    <n v="2017"/>
    <n v="1"/>
    <n v="4"/>
    <s v="FIRST AVAL S A G R"/>
    <n v="20140724"/>
    <x v="3"/>
    <n v="156108"/>
    <n v="77123920"/>
    <s v="K"/>
    <s v="ALIMENTOS PACIFICO LIMITADA"/>
    <s v="APC"/>
    <s v="ALEJANDRA      PIZARRO"/>
    <n v="411307"/>
    <s v="9929"/>
    <s v="12306"/>
    <n v="55220380"/>
    <n v="12500"/>
    <n v="300710500"/>
    <s v="UFR"/>
    <n v="100"/>
    <n v="11349.198700000001"/>
    <n v="298825650"/>
    <n v="5.5"/>
    <n v="1"/>
    <n v="11349.198700000001"/>
    <n v="298825650"/>
    <x v="1"/>
    <n v="20170124"/>
    <n v="20170224"/>
    <n v="20270724"/>
    <n v="30"/>
    <n v="144"/>
    <n v="125"/>
    <x v="2"/>
    <n v="0"/>
    <n v="0"/>
    <s v="COMPLETO"/>
    <x v="0"/>
    <n v="20170131"/>
  </r>
  <r>
    <n v="2017"/>
    <n v="1"/>
    <n v="1"/>
    <s v="AVAL CHILE S A G R"/>
    <n v="20140730"/>
    <x v="4"/>
    <n v="1222996"/>
    <n v="96615460"/>
    <s v="8"/>
    <s v="TRANSAUTO SA"/>
    <s v="PDA"/>
    <s v="PEDRO PABLO    DARRAIDOU"/>
    <n v="412186"/>
    <s v="10001"/>
    <s v="12377"/>
    <n v="18808364"/>
    <n v="200000000"/>
    <n v="200000000"/>
    <s v="CLP"/>
    <n v="100"/>
    <n v="152777791"/>
    <n v="152777791"/>
    <n v="0.71"/>
    <n v="1"/>
    <n v="152777791"/>
    <n v="152777791"/>
    <x v="1"/>
    <n v="20170109"/>
    <n v="20170201"/>
    <n v="20210801"/>
    <n v="29"/>
    <n v="72"/>
    <n v="54"/>
    <x v="2"/>
    <n v="0"/>
    <n v="0"/>
    <s v="COMPLETO"/>
    <x v="0"/>
    <n v="20170131"/>
  </r>
  <r>
    <n v="2017"/>
    <n v="1"/>
    <n v="1"/>
    <s v="AVAL CHILE S A G R"/>
    <n v="20140730"/>
    <x v="4"/>
    <n v="1222996"/>
    <n v="96615460"/>
    <s v="8"/>
    <s v="TRANSAUTO SA"/>
    <s v="PDA"/>
    <s v="PEDRO PABLO    DARRAIDOU"/>
    <n v="412195"/>
    <s v="10002"/>
    <s v="12378"/>
    <n v="25771318"/>
    <n v="145963536"/>
    <n v="145963536"/>
    <s v="CLP"/>
    <n v="100"/>
    <n v="111499929"/>
    <n v="111499929"/>
    <n v="0.71"/>
    <n v="1"/>
    <n v="111499929"/>
    <n v="111499929"/>
    <x v="1"/>
    <n v="20170109"/>
    <n v="20170201"/>
    <n v="20210801"/>
    <n v="29"/>
    <n v="72"/>
    <n v="54"/>
    <x v="2"/>
    <n v="0"/>
    <n v="0"/>
    <s v="COMPLETO"/>
    <x v="0"/>
    <n v="20170131"/>
  </r>
  <r>
    <n v="2017"/>
    <n v="1"/>
    <n v="4"/>
    <s v="FIRST AVAL S A G R"/>
    <n v="20140731"/>
    <x v="4"/>
    <n v="1665561"/>
    <n v="77783330"/>
    <s v="8"/>
    <s v="MANEJO INTEGRADO DE PLAGAS Y S"/>
    <s v="MGT"/>
    <s v="MARIA LORETO   GONZALEZ"/>
    <n v="412214"/>
    <s v="9987"/>
    <s v="12364"/>
    <n v="33718304"/>
    <n v="353718306"/>
    <n v="353718306"/>
    <s v="CLP"/>
    <n v="100"/>
    <n v="212230984"/>
    <n v="212230984"/>
    <n v="0.56000000000000005"/>
    <n v="12"/>
    <n v="212230984"/>
    <n v="212230984"/>
    <x v="1"/>
    <n v="20160830"/>
    <n v="20170801"/>
    <n v="20190801"/>
    <n v="2"/>
    <n v="5"/>
    <n v="2"/>
    <x v="2"/>
    <n v="0"/>
    <n v="0"/>
    <s v="COMPLETO"/>
    <x v="0"/>
    <n v="20170131"/>
  </r>
  <r>
    <n v="2017"/>
    <n v="1"/>
    <n v="1"/>
    <s v="AVAL CHILE S A G R"/>
    <n v="20140808"/>
    <x v="0"/>
    <n v="1130692"/>
    <n v="77502160"/>
    <s v="8"/>
    <s v="INVERSIONES PAKVAR LIMITADA"/>
    <s v="CAP"/>
    <s v="CAROLINA       PIZARRO"/>
    <n v="413214"/>
    <s v="10058"/>
    <s v="12434"/>
    <n v="5293519"/>
    <n v="72200000"/>
    <n v="72200000"/>
    <s v="CLP"/>
    <n v="100"/>
    <n v="15451583"/>
    <n v="15451583"/>
    <n v="0.68"/>
    <n v="1"/>
    <n v="15451583"/>
    <n v="15451583"/>
    <x v="1"/>
    <n v="20170125"/>
    <n v="20170205"/>
    <n v="20170805"/>
    <n v="29"/>
    <n v="36"/>
    <n v="6"/>
    <x v="2"/>
    <n v="0"/>
    <n v="0"/>
    <s v="COMPLETO"/>
    <x v="0"/>
    <n v="20170131"/>
  </r>
  <r>
    <n v="2017"/>
    <n v="1"/>
    <n v="1"/>
    <s v="AVAL CHILE S A G R"/>
    <n v="20140808"/>
    <x v="0"/>
    <n v="1130692"/>
    <n v="77502160"/>
    <s v="8"/>
    <s v="INVERSIONES PAKVAR LIMITADA"/>
    <s v="CAP"/>
    <s v="CAROLINA       PIZARRO"/>
    <n v="413215"/>
    <s v="10059"/>
    <s v="12435"/>
    <n v="640344"/>
    <n v="8733863"/>
    <n v="8733863"/>
    <s v="CLP"/>
    <n v="100"/>
    <n v="1869132"/>
    <n v="1869132"/>
    <n v="0.68"/>
    <n v="1"/>
    <n v="1869132"/>
    <n v="1869132"/>
    <x v="1"/>
    <n v="20170105"/>
    <n v="20170205"/>
    <n v="20170805"/>
    <n v="29"/>
    <n v="36"/>
    <n v="6"/>
    <x v="2"/>
    <n v="0"/>
    <n v="0"/>
    <s v="COMPLETO"/>
    <x v="0"/>
    <n v="20170131"/>
  </r>
  <r>
    <n v="2017"/>
    <n v="1"/>
    <n v="1"/>
    <s v="AVAL CHILE S A G R"/>
    <n v="20140814"/>
    <x v="1"/>
    <n v="2005344"/>
    <n v="81169700"/>
    <s v="1"/>
    <s v="MANUFACTURAS DE CAUCHO RIVERA"/>
    <s v="FCA"/>
    <s v="FELIPE         MARTIN"/>
    <n v="413948"/>
    <s v="10081"/>
    <s v="12458"/>
    <n v="38534312"/>
    <n v="12000"/>
    <n v="288924240"/>
    <s v="UFR"/>
    <n v="100"/>
    <n v="10202.8225"/>
    <n v="268659192"/>
    <n v="4.3899999999999997"/>
    <n v="1"/>
    <n v="10202.8225"/>
    <n v="268659192"/>
    <x v="0"/>
    <n v="20161124"/>
    <n v="20161210"/>
    <n v="20260810"/>
    <n v="27"/>
    <n v="144"/>
    <n v="116"/>
    <x v="0"/>
    <n v="20161210"/>
    <n v="214.70099999999999"/>
    <s v="COMPLETO"/>
    <x v="0"/>
    <n v="20170131"/>
  </r>
  <r>
    <n v="2017"/>
    <n v="1"/>
    <n v="1"/>
    <s v="AVAL CHILE S A G R"/>
    <n v="20140814"/>
    <x v="1"/>
    <n v="2005344"/>
    <n v="81169700"/>
    <s v="1"/>
    <s v="MANUFACTURAS DE CAUCHO RIVERA"/>
    <s v="FCA"/>
    <s v="FELIPE         MARTIN"/>
    <n v="413988"/>
    <s v="10080"/>
    <s v="12457"/>
    <n v="42978604"/>
    <n v="13384"/>
    <n v="322246835"/>
    <s v="UFR"/>
    <n v="100"/>
    <n v="11379.5471"/>
    <n v="299644527"/>
    <n v="4.3899999999999997"/>
    <n v="1"/>
    <n v="11379.5471"/>
    <n v="299644527"/>
    <x v="0"/>
    <n v="20161124"/>
    <n v="20161210"/>
    <n v="20260810"/>
    <n v="27"/>
    <n v="144"/>
    <n v="116"/>
    <x v="0"/>
    <n v="20161210"/>
    <n v="239.4632"/>
    <s v="COMPLETO"/>
    <x v="0"/>
    <n v="20170131"/>
  </r>
  <r>
    <n v="2017"/>
    <n v="1"/>
    <n v="4"/>
    <s v="FIRST AVAL S A G R"/>
    <n v="20140814"/>
    <x v="1"/>
    <n v="2005344"/>
    <n v="81169700"/>
    <s v="1"/>
    <s v="MANUFACTURAS DE CAUCHO RIVERA"/>
    <s v="FCA"/>
    <s v="FELIPE         MARTIN"/>
    <n v="414000"/>
    <s v="10082"/>
    <s v="12459"/>
    <n v="41745504"/>
    <n v="13000"/>
    <n v="313001259"/>
    <s v="UFR"/>
    <n v="100"/>
    <n v="11053.056500000001"/>
    <n v="291047426"/>
    <n v="4.3899999999999997"/>
    <n v="1"/>
    <n v="11053.056500000001"/>
    <n v="291047426"/>
    <x v="0"/>
    <n v="20161124"/>
    <n v="20161210"/>
    <n v="20260810"/>
    <n v="27"/>
    <n v="144"/>
    <n v="116"/>
    <x v="0"/>
    <n v="20161210"/>
    <n v="232.59280000000001"/>
    <s v="COMPLETO"/>
    <x v="0"/>
    <n v="20170131"/>
  </r>
  <r>
    <n v="2017"/>
    <n v="1"/>
    <n v="4"/>
    <s v="FIRST AVAL S A G R"/>
    <n v="20140822"/>
    <x v="0"/>
    <n v="1485628"/>
    <n v="76615720"/>
    <s v="3"/>
    <s v="GRUAS CARMEN ROMO ESCOBAR EIRL"/>
    <s v="FCA"/>
    <s v="FELIPE         MARTIN"/>
    <n v="414901"/>
    <s v="10115"/>
    <s v="12492"/>
    <n v="69815809"/>
    <n v="318064443"/>
    <n v="318064443"/>
    <s v="CLP"/>
    <n v="100"/>
    <n v="278145975"/>
    <n v="278145975"/>
    <n v="0.69"/>
    <n v="1"/>
    <n v="278145975"/>
    <n v="278145975"/>
    <x v="1"/>
    <n v="20170113"/>
    <n v="20170210"/>
    <n v="20260910"/>
    <n v="28"/>
    <n v="144"/>
    <n v="115"/>
    <x v="2"/>
    <n v="0"/>
    <n v="0"/>
    <s v="COMPLETO"/>
    <x v="0"/>
    <n v="20170131"/>
  </r>
  <r>
    <n v="2017"/>
    <n v="1"/>
    <n v="1"/>
    <s v="AVAL CHILE S A G R"/>
    <n v="20140827"/>
    <x v="0"/>
    <n v="1673262"/>
    <n v="76190164"/>
    <s v="8"/>
    <s v="AGRICOLA ALEJANDRO GOMEZ G EIR"/>
    <s v="LOD"/>
    <s v="LORETO         DIAZ"/>
    <n v="415317"/>
    <s v="10152"/>
    <s v="12529"/>
    <n v="45911728"/>
    <n v="260068567"/>
    <n v="260068567"/>
    <s v="CLP"/>
    <n v="100"/>
    <n v="218593573"/>
    <n v="218593573"/>
    <n v="0.76"/>
    <n v="1"/>
    <n v="218593573"/>
    <n v="218593573"/>
    <x v="1"/>
    <n v="20161229"/>
    <n v="20170215"/>
    <n v="20240915"/>
    <n v="28"/>
    <n v="120"/>
    <n v="91"/>
    <x v="2"/>
    <n v="0"/>
    <n v="0"/>
    <s v="COMPLETO"/>
    <x v="0"/>
    <n v="20170131"/>
  </r>
  <r>
    <n v="2017"/>
    <n v="1"/>
    <n v="4"/>
    <s v="FIRST AVAL S A G R"/>
    <n v="20140827"/>
    <x v="0"/>
    <n v="1673262"/>
    <n v="76190164"/>
    <s v="8"/>
    <s v="AGRICOLA ALEJANDRO GOMEZ G EIR"/>
    <s v="LOD"/>
    <s v="LORETO         DIAZ"/>
    <n v="415319"/>
    <s v="12528"/>
    <s v="10151"/>
    <n v="51195736"/>
    <n v="290000000"/>
    <n v="290000000"/>
    <s v="CLP"/>
    <n v="100"/>
    <n v="243751636"/>
    <n v="243751636"/>
    <n v="0.76"/>
    <n v="1"/>
    <n v="243751636"/>
    <n v="243751636"/>
    <x v="1"/>
    <n v="20161229"/>
    <n v="20170215"/>
    <n v="20240915"/>
    <n v="28"/>
    <n v="120"/>
    <n v="91"/>
    <x v="2"/>
    <n v="0"/>
    <n v="0"/>
    <s v="COMPLETO"/>
    <x v="0"/>
    <n v="20170131"/>
  </r>
  <r>
    <n v="2017"/>
    <n v="1"/>
    <n v="1"/>
    <s v="AVAL CHILE S A G R"/>
    <n v="20140827"/>
    <x v="0"/>
    <n v="1673262"/>
    <n v="76190164"/>
    <s v="8"/>
    <s v="AGRICOLA ALEJANDRO GOMEZ G EIR"/>
    <s v="LOD"/>
    <s v="LORETO         DIAZ"/>
    <n v="415321"/>
    <s v="10150"/>
    <s v="12527"/>
    <n v="52961104"/>
    <n v="300000000"/>
    <n v="300000000"/>
    <s v="CLP"/>
    <n v="100"/>
    <n v="252156836"/>
    <n v="252156836"/>
    <n v="0.76"/>
    <n v="1"/>
    <n v="252156836"/>
    <n v="252156836"/>
    <x v="1"/>
    <n v="20161229"/>
    <n v="20170215"/>
    <n v="20240915"/>
    <n v="28"/>
    <n v="120"/>
    <n v="91"/>
    <x v="2"/>
    <n v="0"/>
    <n v="0"/>
    <s v="COMPLETO"/>
    <x v="0"/>
    <n v="20170131"/>
  </r>
  <r>
    <n v="2017"/>
    <n v="1"/>
    <n v="4"/>
    <s v="FIRST AVAL S A G R"/>
    <n v="20140902"/>
    <x v="1"/>
    <n v="2006697"/>
    <n v="96920330"/>
    <s v="8"/>
    <s v="LIMATRIP S A"/>
    <s v="KLA"/>
    <s v="KAREM          LAMA"/>
    <n v="416312"/>
    <s v="10197"/>
    <s v="12574"/>
    <n v="29146766"/>
    <n v="4780"/>
    <n v="115229165"/>
    <s v="UFR"/>
    <n v="100"/>
    <n v="4083.5259000000001"/>
    <n v="107478034"/>
    <n v="4.9000000000000004"/>
    <n v="1"/>
    <n v="4083.5259000000001"/>
    <n v="107478034"/>
    <x v="0"/>
    <n v="20170130"/>
    <n v="20170120"/>
    <n v="20260920"/>
    <n v="27"/>
    <n v="144"/>
    <n v="116"/>
    <x v="1"/>
    <n v="20170120"/>
    <n v="43.970399999999998"/>
    <s v="COMPLETO"/>
    <x v="0"/>
    <n v="20170131"/>
  </r>
  <r>
    <n v="2017"/>
    <n v="1"/>
    <n v="1"/>
    <s v="AVAL CHILE S A G R"/>
    <n v="20140902"/>
    <x v="1"/>
    <n v="2006697"/>
    <n v="96920330"/>
    <s v="8"/>
    <s v="LIMATRIP S A"/>
    <s v="KLA"/>
    <s v="KAREM          LAMA"/>
    <n v="416313"/>
    <s v="10198"/>
    <s v="12575"/>
    <n v="38636408"/>
    <n v="6330"/>
    <n v="152594271"/>
    <s v="UFR"/>
    <n v="100"/>
    <n v="5407.6845000000003"/>
    <n v="142329769"/>
    <n v="4.9000000000000004"/>
    <n v="1"/>
    <n v="5407.6845000000003"/>
    <n v="142329769"/>
    <x v="0"/>
    <n v="20170130"/>
    <n v="20170120"/>
    <n v="20260920"/>
    <n v="27"/>
    <n v="144"/>
    <n v="116"/>
    <x v="1"/>
    <n v="20170120"/>
    <n v="58.228499999999997"/>
    <s v="COMPLETO"/>
    <x v="0"/>
    <n v="20170131"/>
  </r>
  <r>
    <n v="2017"/>
    <n v="1"/>
    <n v="1"/>
    <s v="AVAL CHILE S A G R"/>
    <n v="20140903"/>
    <x v="0"/>
    <n v="2006723"/>
    <n v="78837690"/>
    <s v="1"/>
    <s v="NETMAN LTDA"/>
    <s v="KLA"/>
    <s v="KAREM          LAMA"/>
    <n v="416462"/>
    <s v="10200"/>
    <s v="12577"/>
    <n v="56515144"/>
    <n v="300000000"/>
    <n v="300000000"/>
    <s v="CLP"/>
    <n v="100"/>
    <n v="262802527"/>
    <n v="262802527"/>
    <n v="0.59"/>
    <n v="1"/>
    <n v="262802527"/>
    <n v="262802527"/>
    <x v="0"/>
    <n v="20161222"/>
    <n v="20161203"/>
    <n v="20260903"/>
    <n v="26"/>
    <n v="144"/>
    <n v="117"/>
    <x v="0"/>
    <n v="20161203"/>
    <n v="6195904"/>
    <s v="COMPLETO"/>
    <x v="0"/>
    <n v="20170131"/>
  </r>
  <r>
    <n v="2017"/>
    <n v="1"/>
    <n v="1"/>
    <s v="AVAL CHILE S A G R"/>
    <n v="20140903"/>
    <x v="0"/>
    <n v="2006723"/>
    <n v="78837690"/>
    <s v="1"/>
    <s v="NETMAN LTDA"/>
    <s v="KLA"/>
    <s v="KAREM          LAMA"/>
    <n v="416464"/>
    <s v="10201"/>
    <s v="12578"/>
    <n v="33191432"/>
    <n v="174706574"/>
    <n v="174706574"/>
    <s v="CLP"/>
    <n v="100"/>
    <n v="153044448"/>
    <n v="153044448"/>
    <n v="0.59"/>
    <n v="1"/>
    <n v="153044448"/>
    <n v="153044448"/>
    <x v="0"/>
    <n v="20161222"/>
    <n v="20161203"/>
    <n v="20260903"/>
    <n v="26"/>
    <n v="144"/>
    <n v="117"/>
    <x v="0"/>
    <n v="20161203"/>
    <n v="3608216"/>
    <s v="COMPLETO"/>
    <x v="0"/>
    <n v="20170131"/>
  </r>
  <r>
    <n v="2017"/>
    <n v="1"/>
    <n v="1"/>
    <s v="AVAL CHILE S A G R"/>
    <n v="20140905"/>
    <x v="0"/>
    <n v="2006756"/>
    <n v="76183177"/>
    <s v="1"/>
    <s v="SOC DE TRANSPORTE DE CARGA XPO"/>
    <s v="189"/>
    <s v="NORMALIZACION MIRAFLORES"/>
    <n v="416650"/>
    <s v="10210"/>
    <s v="12587"/>
    <n v="21872280"/>
    <n v="101872282"/>
    <n v="101872282"/>
    <s v="CLP"/>
    <n v="100"/>
    <n v="89756573"/>
    <n v="89756573"/>
    <n v="0.71"/>
    <n v="1"/>
    <n v="89756573"/>
    <n v="89756573"/>
    <x v="0"/>
    <n v="20161230"/>
    <n v="20170105"/>
    <n v="20260905"/>
    <n v="27"/>
    <n v="144"/>
    <n v="116"/>
    <x v="1"/>
    <n v="20170105"/>
    <n v="1131972"/>
    <s v="COMPLETO"/>
    <x v="0"/>
    <n v="20170131"/>
  </r>
  <r>
    <n v="2017"/>
    <n v="1"/>
    <n v="1"/>
    <s v="AVAL CHILE S A G R"/>
    <n v="20140923"/>
    <x v="0"/>
    <n v="1312855"/>
    <n v="76657580"/>
    <s v="3"/>
    <s v="INGENIERIA GEOMATICA LTDA"/>
    <s v="KJS"/>
    <s v="KATHERINE      JUNGE"/>
    <n v="418175"/>
    <s v="10259"/>
    <s v="12637"/>
    <n v="5463943"/>
    <n v="49463943"/>
    <n v="49463943"/>
    <s v="CLP"/>
    <n v="100"/>
    <n v="24125709"/>
    <n v="24125709"/>
    <n v="0.85"/>
    <n v="1"/>
    <n v="24125709"/>
    <n v="24125709"/>
    <x v="1"/>
    <n v="20170119"/>
    <n v="20170205"/>
    <n v="20181005"/>
    <n v="27"/>
    <n v="48"/>
    <n v="20"/>
    <x v="2"/>
    <n v="0"/>
    <n v="0"/>
    <s v="COMPLETO"/>
    <x v="0"/>
    <n v="20170131"/>
  </r>
  <r>
    <n v="2017"/>
    <n v="1"/>
    <n v="4"/>
    <s v="FIRST AVAL S A G R"/>
    <n v="20140924"/>
    <x v="1"/>
    <n v="2005410"/>
    <n v="77688350"/>
    <s v="6"/>
    <s v="COMERCIALIZADORA DE SCHANZE Y"/>
    <s v="FCA"/>
    <s v="FELIPE         MARTIN"/>
    <n v="418324"/>
    <s v="10279"/>
    <s v="12657"/>
    <n v="50036168"/>
    <n v="10464"/>
    <n v="252742747"/>
    <s v="UFR"/>
    <n v="100"/>
    <n v="8070.0583999999999"/>
    <n v="212636516"/>
    <n v="5.54"/>
    <n v="1"/>
    <n v="8070.0583999999999"/>
    <n v="212636516"/>
    <x v="0"/>
    <n v="20170113"/>
    <n v="20170110"/>
    <n v="20221010"/>
    <n v="26"/>
    <n v="96"/>
    <n v="69"/>
    <x v="1"/>
    <n v="20170110"/>
    <n v="135.18010000000001"/>
    <s v="COMPLETO"/>
    <x v="0"/>
    <n v="20170131"/>
  </r>
  <r>
    <n v="2017"/>
    <n v="1"/>
    <n v="1"/>
    <s v="AVAL CHILE S A G R"/>
    <n v="20140925"/>
    <x v="4"/>
    <n v="1633848"/>
    <n v="76956580"/>
    <s v="9"/>
    <s v="COMERCIAL AQUASOLAR SPA"/>
    <s v="MKT"/>
    <s v="MARCELA        KARQUE"/>
    <n v="418664"/>
    <s v="10271"/>
    <s v="12649"/>
    <n v="14301043"/>
    <n v="65000000"/>
    <n v="65000000"/>
    <s v="CLP"/>
    <n v="100"/>
    <n v="53975117"/>
    <n v="53975117"/>
    <n v="0.95"/>
    <n v="1"/>
    <n v="53975117"/>
    <n v="53975117"/>
    <x v="1"/>
    <n v="20170105"/>
    <n v="20170205"/>
    <n v="20181005"/>
    <n v="27"/>
    <n v="48"/>
    <n v="20"/>
    <x v="2"/>
    <n v="0"/>
    <n v="0"/>
    <s v="COMPLETO"/>
    <x v="0"/>
    <n v="20170131"/>
  </r>
  <r>
    <n v="2017"/>
    <n v="1"/>
    <n v="1"/>
    <s v="AVAL CHILE S A G R"/>
    <n v="20140925"/>
    <x v="4"/>
    <n v="1633848"/>
    <n v="76956580"/>
    <s v="9"/>
    <s v="COMERCIAL AQUASOLAR SPA"/>
    <s v="MKT"/>
    <s v="MARCELA        KARQUE"/>
    <n v="418681"/>
    <s v="10272"/>
    <s v="12650"/>
    <n v="3469850"/>
    <n v="15770893"/>
    <n v="15770893"/>
    <s v="CLP"/>
    <n v="100"/>
    <n v="13095949"/>
    <n v="13095949"/>
    <n v="0.95"/>
    <n v="1"/>
    <n v="13095949"/>
    <n v="13095949"/>
    <x v="1"/>
    <n v="20170105"/>
    <n v="20170205"/>
    <n v="20181005"/>
    <n v="27"/>
    <n v="48"/>
    <n v="20"/>
    <x v="2"/>
    <n v="0"/>
    <n v="0"/>
    <s v="COMPLETO"/>
    <x v="0"/>
    <n v="20170131"/>
  </r>
  <r>
    <n v="2017"/>
    <n v="1"/>
    <n v="4"/>
    <s v="FIRST AVAL S A G R"/>
    <n v="20141003"/>
    <x v="0"/>
    <n v="933066"/>
    <n v="77495120"/>
    <s v="2"/>
    <s v="COMERCIAL MAGNOLIO LTDA"/>
    <s v="FCA"/>
    <s v="FELIPE         MARTIN"/>
    <n v="419685"/>
    <s v="10364"/>
    <s v="12742"/>
    <n v="9933704"/>
    <n v="84933703"/>
    <n v="84933703"/>
    <s v="CLP"/>
    <n v="100"/>
    <n v="51553697"/>
    <n v="51553697"/>
    <n v="0.78"/>
    <n v="1"/>
    <n v="51553697"/>
    <n v="51553697"/>
    <x v="1"/>
    <n v="20170131"/>
    <n v="20170210"/>
    <n v="20191010"/>
    <n v="27"/>
    <n v="60"/>
    <n v="32"/>
    <x v="2"/>
    <n v="0"/>
    <n v="0"/>
    <s v="COMPLETO"/>
    <x v="0"/>
    <n v="20170131"/>
  </r>
  <r>
    <n v="2017"/>
    <n v="1"/>
    <n v="4"/>
    <s v="FIRST AVAL S A G R"/>
    <n v="20141003"/>
    <x v="0"/>
    <n v="933066"/>
    <n v="77495120"/>
    <s v="2"/>
    <s v="COMERCIAL MAGNOLIO LTDA"/>
    <s v="FCA"/>
    <s v="FELIPE         MARTIN"/>
    <n v="419688"/>
    <s v="10363"/>
    <s v="12741"/>
    <n v="9933704"/>
    <n v="84933703"/>
    <n v="84933703"/>
    <s v="CLP"/>
    <n v="100"/>
    <n v="51553697"/>
    <n v="51553697"/>
    <n v="0.78"/>
    <n v="1"/>
    <n v="51553697"/>
    <n v="51553697"/>
    <x v="1"/>
    <n v="20170131"/>
    <n v="20170210"/>
    <n v="20191010"/>
    <n v="27"/>
    <n v="60"/>
    <n v="32"/>
    <x v="2"/>
    <n v="0"/>
    <n v="0"/>
    <s v="COMPLETO"/>
    <x v="0"/>
    <n v="20170131"/>
  </r>
  <r>
    <n v="2017"/>
    <n v="1"/>
    <n v="4"/>
    <s v="FIRST AVAL S A G R"/>
    <n v="20141008"/>
    <x v="0"/>
    <n v="1606123"/>
    <n v="76499820"/>
    <s v="0"/>
    <s v="ROJAS CHACANA LIMITADA"/>
    <s v="PHA"/>
    <s v="PAOLA          HAMEN"/>
    <n v="420211"/>
    <s v="10371"/>
    <s v="12749"/>
    <n v="38554988"/>
    <n v="166364926"/>
    <n v="166364926"/>
    <s v="CLP"/>
    <n v="100"/>
    <n v="146302369"/>
    <n v="146302369"/>
    <n v="0.69"/>
    <n v="1"/>
    <n v="146302369"/>
    <n v="146302369"/>
    <x v="1"/>
    <n v="20170105"/>
    <n v="20170205"/>
    <n v="20261005"/>
    <n v="27"/>
    <n v="144"/>
    <n v="116"/>
    <x v="2"/>
    <n v="0"/>
    <n v="0"/>
    <s v="COMPLETO"/>
    <x v="0"/>
    <n v="20170131"/>
  </r>
  <r>
    <n v="2017"/>
    <n v="1"/>
    <n v="1"/>
    <s v="AVAL CHILE S A G R"/>
    <n v="20141008"/>
    <x v="0"/>
    <n v="1606123"/>
    <n v="76499820"/>
    <s v="0"/>
    <s v="ROJAS CHACANA LIMITADA"/>
    <s v="PHA"/>
    <s v="PAOLA          HAMEN"/>
    <n v="420212"/>
    <s v="10370"/>
    <s v="12748"/>
    <n v="27809940"/>
    <n v="120000000"/>
    <n v="120000000"/>
    <s v="CLP"/>
    <n v="100"/>
    <n v="105528762"/>
    <n v="105528762"/>
    <n v="0.69"/>
    <n v="1"/>
    <n v="105528762"/>
    <n v="105528762"/>
    <x v="1"/>
    <n v="20170105"/>
    <n v="20170205"/>
    <n v="20261005"/>
    <n v="27"/>
    <n v="144"/>
    <n v="116"/>
    <x v="2"/>
    <n v="0"/>
    <n v="0"/>
    <s v="COMPLETO"/>
    <x v="0"/>
    <n v="20170131"/>
  </r>
  <r>
    <n v="2017"/>
    <n v="1"/>
    <n v="1"/>
    <s v="AVAL CHILE S A G R"/>
    <n v="20141013"/>
    <x v="1"/>
    <n v="1525999"/>
    <n v="78455330"/>
    <s v="2"/>
    <s v="PRODUCTOS DE MADERA LTDA"/>
    <s v="TSD"/>
    <s v="TERESITA       SAAVEDRA"/>
    <n v="420685"/>
    <s v="10381"/>
    <s v="12759"/>
    <n v="1"/>
    <n v="12714.1085"/>
    <n v="307867434"/>
    <s v="UFR"/>
    <n v="100"/>
    <n v="10995.3992"/>
    <n v="289753289"/>
    <n v="5.54"/>
    <n v="1"/>
    <n v="10995.3992"/>
    <n v="289753289"/>
    <x v="0"/>
    <n v="20161219"/>
    <n v="20170105"/>
    <n v="20261005"/>
    <n v="26"/>
    <n v="144"/>
    <n v="117"/>
    <x v="1"/>
    <n v="20170105"/>
    <n v="121.06529999999999"/>
    <s v="COMPLETO"/>
    <x v="0"/>
    <n v="20170131"/>
  </r>
  <r>
    <n v="2017"/>
    <n v="1"/>
    <n v="1"/>
    <s v="AVAL CHILE S A G R"/>
    <n v="20141103"/>
    <x v="0"/>
    <n v="1643010"/>
    <n v="76271009"/>
    <s v="9"/>
    <s v="AGRICOLA Y COMERCIAL SANTA HIL"/>
    <s v="LRZ"/>
    <s v="LORENA         REIDEL"/>
    <n v="423308"/>
    <s v="10492"/>
    <s v="12870"/>
    <n v="2470346"/>
    <n v="22422208"/>
    <n v="22422208"/>
    <s v="CLP"/>
    <n v="100"/>
    <n v="6944808"/>
    <n v="6944808"/>
    <n v="0.87"/>
    <n v="1"/>
    <n v="6944808"/>
    <n v="6944808"/>
    <x v="1"/>
    <n v="20170131"/>
    <n v="20170215"/>
    <n v="20171115"/>
    <n v="26"/>
    <n v="36"/>
    <n v="9"/>
    <x v="2"/>
    <n v="0"/>
    <n v="0"/>
    <s v="COMPLETO"/>
    <x v="0"/>
    <n v="20170131"/>
  </r>
  <r>
    <n v="2017"/>
    <n v="1"/>
    <n v="1"/>
    <s v="AVAL CHILE S A G R"/>
    <n v="20141112"/>
    <x v="0"/>
    <n v="2008296"/>
    <n v="76280222"/>
    <s v="8"/>
    <s v="ROBERTO EDUARDO FERNANDEZ DELG"/>
    <s v="NGY"/>
    <s v="NELSON         GARRI"/>
    <n v="424452"/>
    <s v="10526"/>
    <s v="12904"/>
    <n v="4762367"/>
    <n v="36400000"/>
    <n v="36400000"/>
    <s v="CLP"/>
    <n v="100"/>
    <n v="11138666"/>
    <n v="11138666"/>
    <n v="0.77"/>
    <n v="1"/>
    <n v="11138666"/>
    <n v="11138666"/>
    <x v="1"/>
    <n v="20170127"/>
    <n v="20170212"/>
    <n v="20171112"/>
    <n v="26"/>
    <n v="36"/>
    <n v="9"/>
    <x v="2"/>
    <n v="0"/>
    <n v="0"/>
    <s v="COMPLETO"/>
    <x v="0"/>
    <n v="20170131"/>
  </r>
  <r>
    <n v="2017"/>
    <n v="1"/>
    <n v="1"/>
    <s v="AVAL CHILE S A G R"/>
    <n v="20141127"/>
    <x v="0"/>
    <n v="2010313"/>
    <n v="76185799"/>
    <s v="1"/>
    <s v="SAGITA CONSULTORA DE RIESGO QU"/>
    <s v="KLA"/>
    <s v="KAREM          LAMA"/>
    <n v="426604"/>
    <s v="10619"/>
    <s v="12997"/>
    <n v="64460177"/>
    <n v="225460177"/>
    <n v="225460177"/>
    <s v="CLP"/>
    <n v="100"/>
    <n v="200638180"/>
    <n v="200638180"/>
    <n v="0.7"/>
    <n v="1"/>
    <n v="200638180"/>
    <n v="200638180"/>
    <x v="1"/>
    <n v="20170109"/>
    <n v="20170207"/>
    <n v="20261207"/>
    <n v="25"/>
    <n v="144"/>
    <n v="118"/>
    <x v="2"/>
    <n v="0"/>
    <n v="0"/>
    <s v="COMPLETO"/>
    <x v="0"/>
    <n v="20170131"/>
  </r>
  <r>
    <n v="2017"/>
    <n v="1"/>
    <n v="1"/>
    <s v="AVAL CHILE S A G R"/>
    <n v="20141201"/>
    <x v="0"/>
    <n v="1305565"/>
    <n v="89093600"/>
    <s v="8"/>
    <s v="PROVEDURIA DE BARCOS LIMITADA"/>
    <s v="OQP"/>
    <s v="OMAR           QUILODRAN"/>
    <n v="426877"/>
    <s v="10598"/>
    <s v="12976"/>
    <n v="1"/>
    <n v="107738984"/>
    <n v="107738984"/>
    <s v="CLP"/>
    <n v="100"/>
    <n v="69365823"/>
    <n v="69365823"/>
    <n v="0.62"/>
    <n v="1"/>
    <n v="69365823"/>
    <n v="69365823"/>
    <x v="0"/>
    <n v="20161205"/>
    <n v="20170105"/>
    <n v="20191205"/>
    <n v="24"/>
    <n v="60"/>
    <n v="35"/>
    <x v="1"/>
    <n v="20170105"/>
    <n v="2155798"/>
    <s v="COMPLETO"/>
    <x v="0"/>
    <n v="20170131"/>
  </r>
  <r>
    <n v="2017"/>
    <n v="1"/>
    <n v="1"/>
    <s v="AVAL CHILE S A G R"/>
    <n v="20141216"/>
    <x v="0"/>
    <n v="2011090"/>
    <n v="78007420"/>
    <s v="5"/>
    <s v="IN Y MONTAJES MULTIENERGIA LIM"/>
    <s v="108"/>
    <s v="NORMALIZACION MODULO OCHO"/>
    <n v="428720"/>
    <s v="10711"/>
    <s v="13089"/>
    <n v="1143182"/>
    <n v="119965953"/>
    <n v="119965953"/>
    <s v="CLP"/>
    <n v="100"/>
    <n v="77900144"/>
    <n v="77900144"/>
    <n v="0.7"/>
    <n v="1"/>
    <n v="77900144"/>
    <n v="77900144"/>
    <x v="0"/>
    <n v="20161228"/>
    <n v="20170105"/>
    <n v="20191205"/>
    <n v="24"/>
    <n v="60"/>
    <n v="35"/>
    <x v="1"/>
    <n v="20170105"/>
    <n v="2455507"/>
    <s v="COMPLETO"/>
    <x v="0"/>
    <n v="20170131"/>
  </r>
  <r>
    <n v="2017"/>
    <n v="1"/>
    <n v="1"/>
    <s v="AVAL CHILE S A G R"/>
    <n v="20150105"/>
    <x v="7"/>
    <n v="1468448"/>
    <n v="76184912"/>
    <s v="3"/>
    <s v="WM SERVICIOS INTEGRALES LIMITA"/>
    <s v="CER"/>
    <s v="CECILIA LORETO RAMIREZ"/>
    <n v="430835"/>
    <s v="10760"/>
    <s v="13140"/>
    <n v="1"/>
    <n v="2007.9918"/>
    <n v="49451016"/>
    <s v="UFR"/>
    <n v="100"/>
    <n v="2007.9918"/>
    <n v="52911648"/>
    <n v="5"/>
    <n v="38"/>
    <n v="2007.9918"/>
    <n v="52911648"/>
    <x v="1"/>
    <n v="20170103"/>
    <n v="20180228"/>
    <n v="20180228"/>
    <n v="0"/>
    <n v="1"/>
    <n v="1"/>
    <x v="2"/>
    <n v="0"/>
    <n v="0"/>
    <s v="COMPLETO"/>
    <x v="0"/>
    <n v="20170131"/>
  </r>
  <r>
    <n v="2017"/>
    <n v="1"/>
    <n v="1"/>
    <s v="AVAL CHILE S A G R"/>
    <n v="20150105"/>
    <x v="7"/>
    <n v="1468448"/>
    <n v="76184912"/>
    <s v="3"/>
    <s v="WM SERVICIOS INTEGRALES LIMITA"/>
    <s v="CER"/>
    <s v="CECILIA LORETO RAMIREZ"/>
    <n v="430836"/>
    <s v="10761"/>
    <s v="13141"/>
    <n v="1"/>
    <n v="1003.9959"/>
    <n v="24725508"/>
    <s v="UFR"/>
    <n v="100"/>
    <n v="1003.9959"/>
    <n v="26455824"/>
    <n v="5"/>
    <n v="38"/>
    <n v="1003.9959"/>
    <n v="26455824"/>
    <x v="1"/>
    <n v="20170103"/>
    <n v="20180228"/>
    <n v="20180228"/>
    <n v="0"/>
    <n v="1"/>
    <n v="1"/>
    <x v="2"/>
    <n v="0"/>
    <n v="0"/>
    <s v="COMPLETO"/>
    <x v="0"/>
    <n v="20170131"/>
  </r>
  <r>
    <n v="2017"/>
    <n v="1"/>
    <n v="1"/>
    <s v="AVAL CHILE S A G R"/>
    <n v="20150106"/>
    <x v="4"/>
    <n v="1302604"/>
    <n v="76096946"/>
    <s v="K"/>
    <s v="INMOBILIARIA LOS BOLDOS LIMITA"/>
    <s v="106"/>
    <s v="NORMALIZACION MODULO SEIS"/>
    <n v="430946"/>
    <s v="10884"/>
    <s v="13264"/>
    <n v="50689630"/>
    <n v="273350957"/>
    <n v="273350957"/>
    <s v="CLP"/>
    <n v="100"/>
    <n v="182233973"/>
    <n v="182233973"/>
    <n v="0.57999999999999996"/>
    <n v="1"/>
    <n v="182233973"/>
    <n v="182233973"/>
    <x v="0"/>
    <n v="20160912"/>
    <n v="20170106"/>
    <n v="20181206"/>
    <n v="12"/>
    <n v="36"/>
    <n v="23"/>
    <x v="1"/>
    <n v="20170206"/>
    <n v="182233973"/>
    <s v="COMPLETO"/>
    <x v="0"/>
    <n v="20170131"/>
  </r>
  <r>
    <n v="2017"/>
    <n v="1"/>
    <n v="1"/>
    <s v="AVAL CHILE S A G R"/>
    <n v="20150205"/>
    <x v="4"/>
    <n v="2012664"/>
    <n v="77736350"/>
    <s v="6"/>
    <s v="INV DE CONSTRA Y TRANSPORTE E"/>
    <s v="AFU"/>
    <s v="ANDRES         FERNANDEZ"/>
    <n v="433845"/>
    <s v="10992"/>
    <s v="13372"/>
    <n v="45779061"/>
    <n v="209632808"/>
    <n v="209632808"/>
    <s v="CLP"/>
    <n v="100"/>
    <n v="188296638"/>
    <n v="188296638"/>
    <n v="0.63"/>
    <n v="1"/>
    <n v="188296638"/>
    <n v="188296638"/>
    <x v="0"/>
    <n v="20161227"/>
    <n v="20161104"/>
    <n v="20250204"/>
    <n v="17"/>
    <n v="117"/>
    <n v="99"/>
    <x v="3"/>
    <n v="20161204"/>
    <n v="188296638"/>
    <s v="COMPLETO"/>
    <x v="0"/>
    <n v="20170131"/>
  </r>
  <r>
    <n v="2017"/>
    <n v="1"/>
    <n v="4"/>
    <s v="FIRST AVAL S A G R"/>
    <n v="20150206"/>
    <x v="3"/>
    <n v="2011569"/>
    <n v="76024344"/>
    <s v="2"/>
    <s v="URBANO PROYECTOS S A"/>
    <s v="COT"/>
    <s v="CRISTIAN       OGALDE"/>
    <n v="434024"/>
    <s v="10999"/>
    <s v="13379"/>
    <n v="43108944"/>
    <n v="10815"/>
    <n v="265379659"/>
    <s v="UFR"/>
    <n v="100"/>
    <n v="9483"/>
    <n v="249930439"/>
    <n v="4.59"/>
    <n v="1"/>
    <n v="9483"/>
    <n v="249930439"/>
    <x v="1"/>
    <n v="20170109"/>
    <n v="20170206"/>
    <n v="20250206"/>
    <n v="17"/>
    <n v="114"/>
    <n v="96"/>
    <x v="2"/>
    <n v="0"/>
    <n v="0"/>
    <s v="COMPLETO"/>
    <x v="0"/>
    <n v="20170131"/>
  </r>
  <r>
    <n v="2017"/>
    <n v="1"/>
    <n v="4"/>
    <s v="FIRST AVAL S A G R"/>
    <n v="20150206"/>
    <x v="3"/>
    <n v="2011759"/>
    <n v="76131398"/>
    <s v="3"/>
    <s v="URBANO GESTION S A"/>
    <s v="COT"/>
    <s v="CRISTIAN       OGALDE"/>
    <n v="434032"/>
    <s v="10998"/>
    <s v="13378"/>
    <n v="32988780"/>
    <n v="8273"/>
    <n v="203003784"/>
    <s v="UFR"/>
    <n v="100"/>
    <n v="7256"/>
    <n v="191236451"/>
    <n v="4.59"/>
    <n v="1"/>
    <n v="7256"/>
    <n v="191236451"/>
    <x v="1"/>
    <n v="20170109"/>
    <n v="20170206"/>
    <n v="20250206"/>
    <n v="17"/>
    <n v="114"/>
    <n v="96"/>
    <x v="2"/>
    <n v="0"/>
    <n v="0"/>
    <s v="COMPLETO"/>
    <x v="0"/>
    <n v="20170131"/>
  </r>
  <r>
    <n v="2017"/>
    <n v="1"/>
    <n v="4"/>
    <s v="FIRST AVAL S A G R"/>
    <n v="20150210"/>
    <x v="0"/>
    <n v="1468448"/>
    <n v="76184912"/>
    <s v="3"/>
    <s v="WM SERVICIOS INTEGRALES LIMITA"/>
    <s v="CER"/>
    <s v="CECILIA LORETO RAMIREZ"/>
    <n v="434192"/>
    <s v="11011"/>
    <s v="13391"/>
    <n v="4872464"/>
    <n v="48000000"/>
    <n v="48000000"/>
    <s v="CLP"/>
    <n v="100"/>
    <n v="33784654"/>
    <n v="33784654"/>
    <n v="1.29"/>
    <n v="1"/>
    <n v="33784654"/>
    <n v="33784654"/>
    <x v="1"/>
    <n v="20170105"/>
    <n v="20170205"/>
    <n v="20200205"/>
    <n v="23"/>
    <n v="60"/>
    <n v="36"/>
    <x v="2"/>
    <n v="0"/>
    <n v="0"/>
    <s v="COMPLETO"/>
    <x v="0"/>
    <n v="20170131"/>
  </r>
  <r>
    <n v="2017"/>
    <n v="1"/>
    <n v="4"/>
    <s v="FIRST AVAL S A G R"/>
    <n v="20150210"/>
    <x v="0"/>
    <n v="1468448"/>
    <n v="76184912"/>
    <s v="3"/>
    <s v="WM SERVICIOS INTEGRALES LIMITA"/>
    <s v="CER"/>
    <s v="CECILIA LORETO RAMIREZ"/>
    <n v="434201"/>
    <s v="11012"/>
    <s v="13392"/>
    <n v="1906217"/>
    <n v="18778681"/>
    <n v="18778681"/>
    <s v="CLP"/>
    <n v="100"/>
    <n v="13217312"/>
    <n v="13217312"/>
    <n v="1.29"/>
    <n v="1"/>
    <n v="13217312"/>
    <n v="13217312"/>
    <x v="1"/>
    <n v="20170105"/>
    <n v="20170205"/>
    <n v="20200205"/>
    <n v="23"/>
    <n v="60"/>
    <n v="36"/>
    <x v="2"/>
    <n v="0"/>
    <n v="0"/>
    <s v="COMPLETO"/>
    <x v="0"/>
    <n v="20170131"/>
  </r>
  <r>
    <n v="2017"/>
    <n v="1"/>
    <n v="1"/>
    <s v="AVAL CHILE S A G R"/>
    <n v="20150218"/>
    <x v="0"/>
    <n v="1456903"/>
    <n v="2815030"/>
    <s v="K"/>
    <s v="AHUMADA/CIFUENTES/HUGO"/>
    <s v="CFD"/>
    <s v="CAROLINA       LOPEZ"/>
    <n v="434885"/>
    <s v="11043"/>
    <s v="13423"/>
    <n v="1"/>
    <n v="35924028"/>
    <n v="35924028"/>
    <s v="CLP"/>
    <n v="100"/>
    <n v="27976886"/>
    <n v="27976886"/>
    <n v="1.19"/>
    <n v="1"/>
    <n v="27976886"/>
    <n v="27976886"/>
    <x v="1"/>
    <n v="20170111"/>
    <n v="20170205"/>
    <n v="20210305"/>
    <n v="22"/>
    <n v="72"/>
    <n v="49"/>
    <x v="2"/>
    <n v="0"/>
    <n v="0"/>
    <s v="COMPLETO"/>
    <x v="0"/>
    <n v="20170131"/>
  </r>
  <r>
    <n v="2017"/>
    <n v="1"/>
    <n v="1"/>
    <s v="AVAL CHILE S A G R"/>
    <n v="20150218"/>
    <x v="0"/>
    <n v="1456903"/>
    <n v="2815030"/>
    <s v="K"/>
    <s v="AHUMADA/CIFUENTES/HUGO"/>
    <s v="CFD"/>
    <s v="CAROLINA       LOPEZ"/>
    <n v="434886"/>
    <s v="11044"/>
    <s v="13424"/>
    <n v="8790728"/>
    <n v="8827538"/>
    <n v="8827538"/>
    <s v="CLP"/>
    <n v="100"/>
    <n v="6874706"/>
    <n v="6874706"/>
    <n v="1.19"/>
    <n v="1"/>
    <n v="6874706"/>
    <n v="6874706"/>
    <x v="1"/>
    <n v="20170111"/>
    <n v="20170205"/>
    <n v="20210305"/>
    <n v="22"/>
    <n v="72"/>
    <n v="49"/>
    <x v="2"/>
    <n v="0"/>
    <n v="0"/>
    <s v="COMPLETO"/>
    <x v="0"/>
    <n v="20170131"/>
  </r>
  <r>
    <n v="2017"/>
    <n v="1"/>
    <n v="4"/>
    <s v="FIRST AVAL S A G R"/>
    <n v="20150223"/>
    <x v="4"/>
    <n v="2012904"/>
    <n v="96758280"/>
    <s v="8"/>
    <s v="G 3 S A"/>
    <s v="KLA"/>
    <s v="KAREM          LAMA"/>
    <n v="435199"/>
    <s v="11058"/>
    <s v="13438"/>
    <n v="28126552"/>
    <n v="141057110"/>
    <n v="141057110"/>
    <s v="CLP"/>
    <n v="100"/>
    <n v="124196713"/>
    <n v="124196713"/>
    <n v="0.61"/>
    <n v="1"/>
    <n v="124196713"/>
    <n v="124196713"/>
    <x v="1"/>
    <n v="20170110"/>
    <n v="20170210"/>
    <n v="20250210"/>
    <n v="19"/>
    <n v="116"/>
    <n v="96"/>
    <x v="2"/>
    <n v="0"/>
    <n v="0"/>
    <s v="COMPLETO"/>
    <x v="0"/>
    <n v="20170131"/>
  </r>
  <r>
    <n v="2017"/>
    <n v="1"/>
    <n v="1"/>
    <s v="AVAL CHILE S A G R"/>
    <n v="20150223"/>
    <x v="4"/>
    <n v="2012904"/>
    <n v="96758280"/>
    <s v="8"/>
    <s v="G 3 S A"/>
    <s v="KLA"/>
    <s v="KAREM          LAMA"/>
    <n v="435207"/>
    <s v="11057"/>
    <s v="13437"/>
    <n v="12079857"/>
    <n v="58000000"/>
    <n v="58000000"/>
    <s v="CLP"/>
    <n v="100"/>
    <n v="51067333"/>
    <n v="51067333"/>
    <n v="0.61"/>
    <n v="1"/>
    <n v="51067333"/>
    <n v="51067333"/>
    <x v="1"/>
    <n v="20170110"/>
    <n v="20170210"/>
    <n v="20250210"/>
    <n v="19"/>
    <n v="116"/>
    <n v="96"/>
    <x v="2"/>
    <n v="0"/>
    <n v="0"/>
    <s v="COMPLETO"/>
    <x v="0"/>
    <n v="20170131"/>
  </r>
  <r>
    <n v="2017"/>
    <n v="1"/>
    <n v="1"/>
    <s v="AVAL CHILE S A G R"/>
    <n v="20150227"/>
    <x v="0"/>
    <n v="1215957"/>
    <n v="76058055"/>
    <s v="4"/>
    <s v="INVERSIONES PIEDRA ROJA LIMITA"/>
    <s v="PHA"/>
    <s v="PAOLA          HAMEN"/>
    <n v="435764"/>
    <s v="11093"/>
    <s v="13473"/>
    <n v="6919035"/>
    <n v="51919035"/>
    <n v="51919035"/>
    <s v="CLP"/>
    <n v="100"/>
    <n v="24250889"/>
    <n v="24250889"/>
    <n v="1.1499999999999999"/>
    <n v="1"/>
    <n v="24250889"/>
    <n v="24250889"/>
    <x v="0"/>
    <n v="20161221"/>
    <n v="20170105"/>
    <n v="20180305"/>
    <n v="21"/>
    <n v="36"/>
    <n v="14"/>
    <x v="1"/>
    <n v="20170105"/>
    <n v="1769430"/>
    <s v="COMPLETO"/>
    <x v="0"/>
    <n v="20170131"/>
  </r>
  <r>
    <n v="2017"/>
    <n v="1"/>
    <n v="4"/>
    <s v="FIRST AVAL S A G R"/>
    <n v="20150311"/>
    <x v="4"/>
    <n v="2013720"/>
    <n v="15138061"/>
    <s v="1"/>
    <s v="SUAZO/MUÑOZ/DANIEL ANDRES"/>
    <s v="KLA"/>
    <s v="KAREM          LAMA"/>
    <n v="436834"/>
    <s v="11140"/>
    <s v="13520"/>
    <n v="98771992"/>
    <n v="359144691"/>
    <n v="359144691"/>
    <s v="CLP"/>
    <n v="100"/>
    <n v="345788499"/>
    <n v="345788499"/>
    <n v="0.63949999999999996"/>
    <n v="12"/>
    <n v="345788499"/>
    <n v="345788499"/>
    <x v="1"/>
    <n v="20160801"/>
    <n v="20170520"/>
    <n v="20270520"/>
    <n v="1"/>
    <n v="12"/>
    <n v="10"/>
    <x v="2"/>
    <n v="0"/>
    <n v="0"/>
    <s v="COMPLETO"/>
    <x v="0"/>
    <n v="20170131"/>
  </r>
  <r>
    <n v="2017"/>
    <n v="1"/>
    <n v="1"/>
    <s v="AVAL CHILE S A G R"/>
    <n v="20150331"/>
    <x v="0"/>
    <n v="1533487"/>
    <n v="76028812"/>
    <s v="8"/>
    <s v="MADERAS Y MOLDURAS SANTOS Y MA"/>
    <s v="991"/>
    <s v="NORMALIZACION TEMUCO PERSONAS"/>
    <n v="439014"/>
    <s v="11265"/>
    <s v="13645"/>
    <n v="3241337"/>
    <n v="24241337"/>
    <n v="24241337"/>
    <s v="CLP"/>
    <n v="100"/>
    <n v="11291054"/>
    <n v="11291054"/>
    <n v="1.1200000000000001"/>
    <n v="1"/>
    <n v="11291054"/>
    <n v="11291054"/>
    <x v="1"/>
    <n v="20170120"/>
    <n v="20170216"/>
    <n v="20180416"/>
    <n v="21"/>
    <n v="36"/>
    <n v="14"/>
    <x v="2"/>
    <n v="0"/>
    <n v="0"/>
    <s v="COMPLETO"/>
    <x v="0"/>
    <n v="20170131"/>
  </r>
  <r>
    <n v="2017"/>
    <n v="1"/>
    <n v="1"/>
    <s v="AVAL CHILE S A G R"/>
    <n v="20150401"/>
    <x v="0"/>
    <n v="1447572"/>
    <n v="76187151"/>
    <s v="K"/>
    <s v="TERMINALES DE PAGO EKASSIR CHI"/>
    <s v="SVB"/>
    <s v="SEBASTIAN      VELASQUEZ"/>
    <n v="439406"/>
    <s v="11308"/>
    <s v="13688"/>
    <n v="1"/>
    <n v="33347702"/>
    <n v="33347702"/>
    <s v="CLP"/>
    <n v="100"/>
    <n v="16478716"/>
    <n v="16478716"/>
    <n v="1.1200000000000001"/>
    <n v="1"/>
    <n v="16478716"/>
    <n v="16478716"/>
    <x v="0"/>
    <n v="20161228"/>
    <n v="20170105"/>
    <n v="20180405"/>
    <n v="20"/>
    <n v="36"/>
    <n v="15"/>
    <x v="1"/>
    <n v="20170105"/>
    <n v="1130696"/>
    <s v="COMPLETO"/>
    <x v="0"/>
    <n v="20170131"/>
  </r>
  <r>
    <n v="2017"/>
    <n v="1"/>
    <n v="1"/>
    <s v="AVAL CHILE S A G R"/>
    <n v="20150408"/>
    <x v="0"/>
    <n v="2014508"/>
    <n v="76417040"/>
    <s v="7"/>
    <s v="SOCIEDAD CASANOVA &amp; CASANOVA L"/>
    <s v="PHA"/>
    <s v="PAOLA          HAMEN"/>
    <n v="439843"/>
    <s v="11338"/>
    <s v="13718"/>
    <n v="4471850"/>
    <n v="34471850"/>
    <n v="34471850"/>
    <s v="CLP"/>
    <n v="100"/>
    <n v="16927569"/>
    <n v="16927569"/>
    <n v="1.05"/>
    <n v="1"/>
    <n v="16927569"/>
    <n v="16927569"/>
    <x v="0"/>
    <n v="20170124"/>
    <n v="20170126"/>
    <n v="20180426"/>
    <n v="20"/>
    <n v="36"/>
    <n v="15"/>
    <x v="1"/>
    <n v="20170126"/>
    <n v="1154863"/>
    <s v="COMPLETO"/>
    <x v="0"/>
    <n v="20170131"/>
  </r>
  <r>
    <n v="2017"/>
    <n v="1"/>
    <n v="1"/>
    <s v="AVAL CHILE S A G R"/>
    <n v="20150408"/>
    <x v="0"/>
    <n v="1546872"/>
    <n v="76244196"/>
    <s v="9"/>
    <s v="SOC  DISTRIBUIDORA MINCK Y FLO"/>
    <s v="LRZ"/>
    <s v="LORENA         REIDEL"/>
    <n v="439854"/>
    <s v="11277"/>
    <s v="13657"/>
    <n v="4241368"/>
    <n v="31991368"/>
    <n v="31991368"/>
    <s v="CLP"/>
    <n v="100"/>
    <n v="14690528"/>
    <n v="14690528"/>
    <n v="0.97"/>
    <n v="1"/>
    <n v="14690528"/>
    <n v="14690528"/>
    <x v="1"/>
    <n v="20170125"/>
    <n v="20170220"/>
    <n v="20180420"/>
    <n v="21"/>
    <n v="36"/>
    <n v="14"/>
    <x v="2"/>
    <n v="0"/>
    <n v="0"/>
    <s v="COMPLETO"/>
    <x v="0"/>
    <n v="20170131"/>
  </r>
  <r>
    <n v="2017"/>
    <n v="1"/>
    <n v="1"/>
    <s v="AVAL CHILE S A G R"/>
    <n v="20150427"/>
    <x v="4"/>
    <n v="2013897"/>
    <n v="79801500"/>
    <s v="1"/>
    <s v="SOC COMERCIAL ARIDOS VILCUN LI"/>
    <s v="JLH"/>
    <s v="JUAN LUIS      HANCKES"/>
    <n v="441851"/>
    <s v="11417"/>
    <s v="13797"/>
    <n v="54182084"/>
    <n v="331000000"/>
    <n v="331000000"/>
    <s v="CLP"/>
    <n v="100"/>
    <n v="278932586"/>
    <n v="278932586"/>
    <n v="0.62"/>
    <n v="1"/>
    <n v="278932586"/>
    <n v="278932586"/>
    <x v="0"/>
    <n v="20161221"/>
    <n v="20170115"/>
    <n v="20230315"/>
    <n v="14"/>
    <n v="89"/>
    <n v="74"/>
    <x v="1"/>
    <n v="20170215"/>
    <n v="278932586"/>
    <s v="COMPLETO"/>
    <x v="0"/>
    <n v="20170131"/>
  </r>
  <r>
    <n v="2017"/>
    <n v="1"/>
    <n v="1"/>
    <s v="AVAL CHILE S A G R"/>
    <n v="20150507"/>
    <x v="2"/>
    <n v="2015243"/>
    <n v="76419256"/>
    <s v="7"/>
    <s v="GRUPO EMPRESAS MAHUIDA SPA"/>
    <s v="APC"/>
    <s v="ALEJANDRA      PIZARRO"/>
    <n v="443139"/>
    <s v="11542"/>
    <s v="13922"/>
    <n v="73558448"/>
    <n v="657000000"/>
    <n v="657000000"/>
    <s v="CLP"/>
    <n v="100"/>
    <n v="591300000"/>
    <n v="591300000"/>
    <n v="0.62990000000000002"/>
    <n v="12"/>
    <n v="591300000"/>
    <n v="591300000"/>
    <x v="1"/>
    <n v="20160927"/>
    <n v="20170415"/>
    <n v="20250415"/>
    <n v="1"/>
    <n v="10"/>
    <n v="8"/>
    <x v="2"/>
    <n v="0"/>
    <n v="0"/>
    <s v="COMPLETO"/>
    <x v="0"/>
    <n v="20170131"/>
  </r>
  <r>
    <n v="2017"/>
    <n v="1"/>
    <n v="4"/>
    <s v="FIRST AVAL S A G R"/>
    <n v="20150518"/>
    <x v="0"/>
    <n v="2010383"/>
    <n v="76571950"/>
    <s v="K"/>
    <s v="MUEBLES PRO DISENO LIMITADA"/>
    <s v="PQT"/>
    <s v="PAULA          QUINTANILLA"/>
    <n v="444098"/>
    <s v="11609"/>
    <s v="13989"/>
    <n v="50751267"/>
    <n v="600751267"/>
    <n v="600751267"/>
    <s v="CLP"/>
    <n v="100"/>
    <n v="549063443"/>
    <n v="549063443"/>
    <n v="0.63249999999999995"/>
    <n v="1"/>
    <n v="549063443"/>
    <n v="549063443"/>
    <x v="0"/>
    <n v="20170127"/>
    <n v="20170115"/>
    <n v="20270515"/>
    <n v="19"/>
    <n v="144"/>
    <n v="124"/>
    <x v="1"/>
    <n v="20170115"/>
    <n v="6368558"/>
    <s v="COMPLETO"/>
    <x v="0"/>
    <n v="20170131"/>
  </r>
  <r>
    <n v="2017"/>
    <n v="1"/>
    <n v="1"/>
    <s v="AVAL CHILE S A G R"/>
    <n v="20150526"/>
    <x v="0"/>
    <n v="1622404"/>
    <n v="77567710"/>
    <s v="4"/>
    <s v="VALENZUELA VALENZUELA LIMITADA"/>
    <s v="LOD"/>
    <s v="LORETO         DIAZ"/>
    <n v="444690"/>
    <s v="11651"/>
    <s v="14031"/>
    <n v="4984928"/>
    <n v="55187237"/>
    <n v="55187237"/>
    <s v="CLP"/>
    <n v="100"/>
    <n v="28010665"/>
    <n v="28010665"/>
    <n v="0.79"/>
    <n v="1"/>
    <n v="28010665"/>
    <n v="28010665"/>
    <x v="1"/>
    <n v="20170117"/>
    <n v="20170205"/>
    <n v="20180605"/>
    <n v="19"/>
    <n v="36"/>
    <n v="16"/>
    <x v="2"/>
    <n v="0"/>
    <n v="0"/>
    <s v="COMPLETO"/>
    <x v="0"/>
    <n v="20170131"/>
  </r>
  <r>
    <n v="2017"/>
    <n v="1"/>
    <n v="1"/>
    <s v="AVAL CHILE S A G R"/>
    <n v="20150527"/>
    <x v="0"/>
    <n v="2016046"/>
    <n v="9238266"/>
    <s v="4"/>
    <s v="HERRERA/RIFFO/JOSE GUIDO"/>
    <s v="SVB"/>
    <s v="SEBASTIAN      VELASQUEZ"/>
    <n v="444997"/>
    <s v="11598"/>
    <s v="13978"/>
    <n v="4259972"/>
    <n v="31759972"/>
    <n v="31759972"/>
    <s v="CLP"/>
    <n v="100"/>
    <n v="22760139"/>
    <n v="22760139"/>
    <n v="0.97"/>
    <n v="1"/>
    <n v="22760139"/>
    <n v="22760139"/>
    <x v="2"/>
    <n v="20161014"/>
    <n v="20161101"/>
    <n v="20190601"/>
    <n v="16"/>
    <n v="48"/>
    <n v="31"/>
    <x v="3"/>
    <n v="20161101"/>
    <n v="2492277"/>
    <s v="COMPLETO"/>
    <x v="0"/>
    <n v="20170131"/>
  </r>
  <r>
    <n v="2017"/>
    <n v="1"/>
    <n v="1"/>
    <s v="AVAL CHILE S A G R"/>
    <n v="20150529"/>
    <x v="0"/>
    <n v="1598260"/>
    <n v="76220787"/>
    <s v="7"/>
    <s v="SAPROMED LTDA"/>
    <s v="SVB"/>
    <s v="SEBASTIAN      VELASQUEZ"/>
    <n v="445257"/>
    <s v="11600"/>
    <s v="13980"/>
    <n v="3479400"/>
    <n v="25479400"/>
    <n v="25479400"/>
    <s v="CLP"/>
    <n v="100"/>
    <n v="17119777"/>
    <n v="17119777"/>
    <n v="1.22"/>
    <n v="1"/>
    <n v="17119777"/>
    <n v="17119777"/>
    <x v="1"/>
    <n v="20170126"/>
    <n v="20170205"/>
    <n v="20190605"/>
    <n v="19"/>
    <n v="48"/>
    <n v="28"/>
    <x v="2"/>
    <n v="0"/>
    <n v="0"/>
    <s v="COMPLETO"/>
    <x v="0"/>
    <n v="20170131"/>
  </r>
  <r>
    <n v="2017"/>
    <n v="1"/>
    <n v="1"/>
    <s v="AVAL CHILE S A G R"/>
    <n v="20150611"/>
    <x v="0"/>
    <n v="2008420"/>
    <n v="76123205"/>
    <s v="3"/>
    <s v="E DE SERV TRANSITORIOS ENE SER"/>
    <s v="KHP"/>
    <s v="KARINA         HENRIQUEZ"/>
    <n v="446671"/>
    <s v="11670"/>
    <s v="14050"/>
    <n v="9022273"/>
    <n v="59022273"/>
    <n v="59022273"/>
    <s v="CLP"/>
    <n v="100"/>
    <n v="44956186"/>
    <n v="44956186"/>
    <n v="0.77"/>
    <n v="1"/>
    <n v="44956186"/>
    <n v="44956186"/>
    <x v="0"/>
    <n v="20161202"/>
    <n v="20161215"/>
    <n v="20200615"/>
    <n v="17"/>
    <n v="60"/>
    <n v="42"/>
    <x v="0"/>
    <n v="20161215"/>
    <n v="2464184"/>
    <s v="COMPLETO"/>
    <x v="0"/>
    <n v="20170131"/>
  </r>
  <r>
    <n v="2017"/>
    <n v="1"/>
    <n v="1"/>
    <s v="AVAL CHILE S A G R"/>
    <n v="20150618"/>
    <x v="1"/>
    <n v="1519654"/>
    <n v="99511820"/>
    <s v="3"/>
    <s v="SERVICIOS DE CONSULTORIA INTEG"/>
    <s v="TSD"/>
    <s v="TERESITA       SAAVEDRA"/>
    <n v="447211"/>
    <s v="11876"/>
    <s v="14256"/>
    <n v="30003532"/>
    <n v="9212"/>
    <n v="229959157"/>
    <s v="UFR"/>
    <n v="100"/>
    <n v="7732.7242999999999"/>
    <n v="203774529"/>
    <n v="4.6100000000000003"/>
    <n v="1"/>
    <n v="7732.7242999999999"/>
    <n v="203774529"/>
    <x v="1"/>
    <n v="20170105"/>
    <n v="20170205"/>
    <n v="20230705"/>
    <n v="18"/>
    <n v="96"/>
    <n v="77"/>
    <x v="2"/>
    <n v="0"/>
    <n v="0"/>
    <s v="COMPLETO"/>
    <x v="0"/>
    <n v="20170131"/>
  </r>
  <r>
    <n v="2017"/>
    <n v="1"/>
    <n v="1"/>
    <s v="AVAL CHILE S A G R"/>
    <n v="20150626"/>
    <x v="0"/>
    <n v="1442228"/>
    <n v="78701350"/>
    <s v="3"/>
    <s v="KLIMA DISTRIBUIDORA Y COMERCIA"/>
    <s v="CNO"/>
    <s v="CAROLINA       NOVOA"/>
    <n v="448148"/>
    <s v="11947"/>
    <s v="14327"/>
    <n v="18764550"/>
    <n v="151495648"/>
    <n v="151495648"/>
    <s v="CLP"/>
    <n v="100"/>
    <n v="134326257"/>
    <n v="134326257"/>
    <n v="0.62"/>
    <n v="1"/>
    <n v="134326257"/>
    <n v="134326257"/>
    <x v="1"/>
    <n v="20170126"/>
    <n v="20170220"/>
    <n v="20250620"/>
    <n v="19"/>
    <n v="120"/>
    <n v="100"/>
    <x v="2"/>
    <n v="0"/>
    <n v="0"/>
    <s v="COMPLETO"/>
    <x v="0"/>
    <n v="20170131"/>
  </r>
  <r>
    <n v="2017"/>
    <n v="1"/>
    <n v="1"/>
    <s v="AVAL CHILE S A G R"/>
    <n v="20150630"/>
    <x v="4"/>
    <n v="2018593"/>
    <n v="78329040"/>
    <s v="5"/>
    <s v="COMERCIAL CAMMAR LIMITADA"/>
    <s v="TSD"/>
    <s v="TERESITA       SAAVEDRA"/>
    <n v="448590"/>
    <s v="11951"/>
    <s v="14331"/>
    <n v="50285103"/>
    <n v="500000000"/>
    <n v="500000000"/>
    <s v="CLP"/>
    <n v="100"/>
    <n v="482553933"/>
    <n v="482553933"/>
    <n v="0.56999999999999995"/>
    <n v="1"/>
    <n v="482553933"/>
    <n v="482553933"/>
    <x v="0"/>
    <n v="20161219"/>
    <n v="20170105"/>
    <n v="20270705"/>
    <n v="17"/>
    <n v="134"/>
    <n v="126"/>
    <x v="1"/>
    <n v="20170205"/>
    <n v="482553933"/>
    <s v="COMPLETO"/>
    <x v="0"/>
    <n v="20170131"/>
  </r>
  <r>
    <n v="2017"/>
    <n v="1"/>
    <n v="1"/>
    <s v="AVAL CHILE S A G R"/>
    <n v="20150701"/>
    <x v="0"/>
    <n v="1508970"/>
    <n v="96696000"/>
    <s v="0"/>
    <s v="MEDICALTEK CHILE S A"/>
    <s v="KHP"/>
    <s v="KARINA         HENRIQUEZ"/>
    <n v="448642"/>
    <s v="11973"/>
    <s v="14353"/>
    <n v="28331892"/>
    <n v="178331892"/>
    <n v="178331892"/>
    <s v="CLP"/>
    <n v="100"/>
    <n v="152460971"/>
    <n v="152460971"/>
    <n v="0.62319999999999998"/>
    <n v="1"/>
    <n v="152460971"/>
    <n v="152460971"/>
    <x v="1"/>
    <n v="20170111"/>
    <n v="20170210"/>
    <n v="20230710"/>
    <n v="18"/>
    <n v="96"/>
    <n v="77"/>
    <x v="2"/>
    <n v="0"/>
    <n v="0"/>
    <s v="COMPLETO"/>
    <x v="0"/>
    <n v="20170131"/>
  </r>
  <r>
    <n v="2017"/>
    <n v="1"/>
    <n v="1"/>
    <s v="AVAL CHILE S A G R"/>
    <n v="20150701"/>
    <x v="0"/>
    <n v="2014502"/>
    <n v="76283693"/>
    <s v="9"/>
    <s v="SOCIEDAD DE TELECOMUNICACIONES"/>
    <s v="SVB"/>
    <s v="SEBASTIAN      VELASQUEZ"/>
    <n v="448652"/>
    <s v="11593"/>
    <s v="13973"/>
    <n v="3171698"/>
    <n v="19671698"/>
    <n v="19671698"/>
    <s v="CLP"/>
    <n v="100"/>
    <n v="14135583"/>
    <n v="14135583"/>
    <n v="1.39"/>
    <n v="1"/>
    <n v="14135583"/>
    <n v="14135583"/>
    <x v="0"/>
    <n v="20161220"/>
    <n v="20170105"/>
    <n v="20190705"/>
    <n v="17"/>
    <n v="48"/>
    <n v="30"/>
    <x v="1"/>
    <n v="20170105"/>
    <n v="564376"/>
    <s v="COMPLETO"/>
    <x v="0"/>
    <n v="20170131"/>
  </r>
  <r>
    <n v="2017"/>
    <n v="1"/>
    <n v="1"/>
    <s v="AVAL CHILE S A G R"/>
    <n v="20150703"/>
    <x v="0"/>
    <n v="1485628"/>
    <n v="76615720"/>
    <s v="3"/>
    <s v="GRUAS CARMEN ROMO ESCOBAR EIRL"/>
    <s v="FCA"/>
    <s v="FELIPE         MARTIN"/>
    <n v="448923"/>
    <s v="12016"/>
    <s v="14396"/>
    <n v="13748828"/>
    <n v="113748828"/>
    <n v="113748828"/>
    <s v="CLP"/>
    <n v="100"/>
    <n v="95023289"/>
    <n v="95023289"/>
    <n v="0.754"/>
    <n v="1"/>
    <n v="95023289"/>
    <n v="95023289"/>
    <x v="1"/>
    <n v="20170113"/>
    <n v="20170203"/>
    <n v="20220703"/>
    <n v="18"/>
    <n v="84"/>
    <n v="65"/>
    <x v="2"/>
    <n v="0"/>
    <n v="0"/>
    <s v="COMPLETO"/>
    <x v="0"/>
    <n v="20170131"/>
  </r>
  <r>
    <n v="2017"/>
    <n v="1"/>
    <n v="1"/>
    <s v="AVAL CHILE S A G R"/>
    <n v="20150703"/>
    <x v="3"/>
    <n v="1457926"/>
    <n v="84332700"/>
    <s v="1"/>
    <s v="SOC CALZADOS CR LTDA"/>
    <s v="KHP"/>
    <s v="KARINA         HENRIQUEZ"/>
    <n v="448927"/>
    <s v="12009"/>
    <s v="14389"/>
    <n v="79956096"/>
    <n v="28369"/>
    <n v="708883154"/>
    <s v="UFR"/>
    <n v="100"/>
    <n v="27212.1"/>
    <n v="716728889"/>
    <n v="4.1950000000000003"/>
    <n v="1"/>
    <n v="27212.1"/>
    <n v="716728889"/>
    <x v="0"/>
    <n v="20170119"/>
    <n v="20170115"/>
    <n v="20200715"/>
    <n v="11"/>
    <n v="54"/>
    <n v="42"/>
    <x v="1"/>
    <n v="20170215"/>
    <n v="27212.1"/>
    <s v="COMPLETO"/>
    <x v="0"/>
    <n v="20170131"/>
  </r>
  <r>
    <n v="2017"/>
    <n v="1"/>
    <n v="1"/>
    <s v="AVAL CHILE S A G R"/>
    <n v="20150703"/>
    <x v="3"/>
    <n v="1457926"/>
    <n v="84332700"/>
    <s v="1"/>
    <s v="SOC CALZADOS CR LTDA"/>
    <s v="KHP"/>
    <s v="KARINA         HENRIQUEZ"/>
    <n v="448944"/>
    <s v="12007"/>
    <s v="14387"/>
    <n v="57843238"/>
    <n v="20528"/>
    <n v="512952638"/>
    <s v="UFR"/>
    <n v="100"/>
    <n v="19070.7"/>
    <n v="502133629"/>
    <n v="4.1950000000000003"/>
    <n v="1"/>
    <n v="19070.7"/>
    <n v="502133629"/>
    <x v="0"/>
    <n v="20170124"/>
    <n v="20170115"/>
    <n v="20200715"/>
    <n v="11"/>
    <n v="54"/>
    <n v="42"/>
    <x v="1"/>
    <n v="20170215"/>
    <n v="19070.7"/>
    <s v="COMPLETO"/>
    <x v="0"/>
    <n v="20170131"/>
  </r>
  <r>
    <n v="2017"/>
    <n v="1"/>
    <n v="4"/>
    <s v="FIRST AVAL S A G R"/>
    <n v="20150703"/>
    <x v="0"/>
    <n v="116556"/>
    <n v="96643490"/>
    <s v="2"/>
    <s v="HUELQUEN S A"/>
    <s v="NGA"/>
    <s v="NAYIB          DARVICH"/>
    <n v="448947"/>
    <s v="11999"/>
    <s v="14379"/>
    <n v="11125035"/>
    <n v="71838284"/>
    <n v="71838284"/>
    <s v="CLP"/>
    <n v="100"/>
    <n v="62407790"/>
    <n v="62407790"/>
    <n v="0.85"/>
    <n v="1"/>
    <n v="62407790"/>
    <n v="62407790"/>
    <x v="1"/>
    <n v="20170109"/>
    <n v="20170208"/>
    <n v="20230708"/>
    <n v="18"/>
    <n v="96"/>
    <n v="77"/>
    <x v="2"/>
    <n v="0"/>
    <n v="0"/>
    <s v="COMPLETO"/>
    <x v="0"/>
    <n v="20170131"/>
  </r>
  <r>
    <n v="2017"/>
    <n v="1"/>
    <n v="4"/>
    <s v="FIRST AVAL S A G R"/>
    <n v="20150703"/>
    <x v="0"/>
    <n v="116556"/>
    <n v="96643490"/>
    <s v="2"/>
    <s v="HUELQUEN S A"/>
    <s v="NGA"/>
    <s v="NAYIB          DARVICH"/>
    <n v="448957"/>
    <s v="11998"/>
    <s v="14378"/>
    <n v="11125035"/>
    <n v="71838284"/>
    <n v="71838284"/>
    <s v="CLP"/>
    <n v="100"/>
    <n v="62407790"/>
    <n v="62407790"/>
    <n v="0.85"/>
    <n v="1"/>
    <n v="62407790"/>
    <n v="62407790"/>
    <x v="1"/>
    <n v="20170109"/>
    <n v="20170208"/>
    <n v="20230708"/>
    <n v="18"/>
    <n v="96"/>
    <n v="77"/>
    <x v="2"/>
    <n v="0"/>
    <n v="0"/>
    <s v="COMPLETO"/>
    <x v="0"/>
    <n v="20170131"/>
  </r>
  <r>
    <n v="2017"/>
    <n v="1"/>
    <n v="1"/>
    <s v="AVAL CHILE S A G R"/>
    <n v="20150703"/>
    <x v="3"/>
    <n v="1457926"/>
    <n v="84332700"/>
    <s v="1"/>
    <s v="SOC CALZADOS CR LTDA"/>
    <s v="KHP"/>
    <s v="KARINA         HENRIQUEZ"/>
    <n v="448965"/>
    <s v="12008"/>
    <s v="14388"/>
    <n v="57843238"/>
    <n v="20528"/>
    <n v="512952638"/>
    <s v="UFR"/>
    <n v="100"/>
    <n v="19070.7"/>
    <n v="501906687"/>
    <n v="4.1950000000000003"/>
    <n v="1"/>
    <n v="19070.7"/>
    <n v="501906687"/>
    <x v="0"/>
    <n v="20170131"/>
    <n v="20170115"/>
    <n v="20200715"/>
    <n v="11"/>
    <n v="54"/>
    <n v="42"/>
    <x v="1"/>
    <n v="20170215"/>
    <n v="19070.7"/>
    <s v="COMPLETO"/>
    <x v="0"/>
    <n v="20170131"/>
  </r>
  <r>
    <n v="2017"/>
    <n v="1"/>
    <n v="1"/>
    <s v="AVAL CHILE S A G R"/>
    <n v="20150703"/>
    <x v="7"/>
    <n v="128368"/>
    <n v="79586110"/>
    <s v="6"/>
    <s v="TRATAMIENTO DE AGUA MANANTIAL"/>
    <s v="MFC"/>
    <s v="MARIA FERNANDA CEBALLOS"/>
    <n v="449011"/>
    <s v="12062"/>
    <s v="14442"/>
    <n v="1"/>
    <n v="47669660"/>
    <n v="47669660"/>
    <s v="CLP"/>
    <n v="100"/>
    <n v="47669660"/>
    <n v="47669660"/>
    <n v="3.8"/>
    <n v="25"/>
    <n v="47669660"/>
    <n v="47669660"/>
    <x v="1"/>
    <n v="20161226"/>
    <n v="20170704"/>
    <n v="20170704"/>
    <n v="0"/>
    <n v="1"/>
    <n v="1"/>
    <x v="2"/>
    <n v="0"/>
    <n v="0"/>
    <s v="COMPLETO"/>
    <x v="0"/>
    <n v="20170131"/>
  </r>
  <r>
    <n v="2017"/>
    <n v="1"/>
    <n v="1"/>
    <s v="AVAL CHILE S A G R"/>
    <n v="20150707"/>
    <x v="0"/>
    <n v="2017185"/>
    <n v="76114248"/>
    <s v="8"/>
    <s v="COMERCIALIZADORA R Y T COMPUTA"/>
    <s v="MPM"/>
    <s v="MARIA PILAR    MUÑOZ"/>
    <n v="449231"/>
    <s v="12073"/>
    <s v="14453"/>
    <n v="5295873"/>
    <n v="33295873"/>
    <n v="33295873"/>
    <s v="CLP"/>
    <n v="100"/>
    <n v="25705838"/>
    <n v="25705838"/>
    <n v="1.22"/>
    <n v="1"/>
    <n v="25705838"/>
    <n v="25705838"/>
    <x v="1"/>
    <n v="20170109"/>
    <n v="20170205"/>
    <n v="20200705"/>
    <n v="18"/>
    <n v="60"/>
    <n v="41"/>
    <x v="2"/>
    <n v="0"/>
    <n v="0"/>
    <s v="COMPLETO"/>
    <x v="0"/>
    <n v="20170131"/>
  </r>
  <r>
    <n v="2017"/>
    <n v="1"/>
    <n v="1"/>
    <s v="AVAL CHILE S A G R"/>
    <n v="20150708"/>
    <x v="4"/>
    <n v="2011676"/>
    <n v="76319684"/>
    <s v="4"/>
    <s v="SOCIEDAD COMERCIAL E INDUSTRIA"/>
    <s v="JMP"/>
    <s v="JAVIER         MARTY"/>
    <n v="449342"/>
    <s v="12071"/>
    <s v="14451"/>
    <n v="7431702"/>
    <n v="67431702"/>
    <n v="67431702"/>
    <s v="CLP"/>
    <n v="100"/>
    <n v="42144816"/>
    <n v="42144816"/>
    <n v="0.79"/>
    <n v="1"/>
    <n v="42144816"/>
    <n v="42144816"/>
    <x v="1"/>
    <n v="20170131"/>
    <n v="20170208"/>
    <n v="20190708"/>
    <n v="18"/>
    <n v="48"/>
    <n v="29"/>
    <x v="2"/>
    <n v="0"/>
    <n v="0"/>
    <s v="COMPLETO"/>
    <x v="0"/>
    <n v="20170131"/>
  </r>
  <r>
    <n v="2017"/>
    <n v="1"/>
    <n v="1"/>
    <s v="AVAL CHILE S A G R"/>
    <n v="20150709"/>
    <x v="0"/>
    <n v="244260"/>
    <n v="77445430"/>
    <s v="6"/>
    <s v="COMERCIALIZADORA DE ENVASES LI"/>
    <s v="FCA"/>
    <s v="FELIPE         MARTIN"/>
    <n v="449491"/>
    <s v="12076"/>
    <s v="14456"/>
    <n v="7526082"/>
    <n v="57526082"/>
    <n v="57526082"/>
    <s v="CLP"/>
    <n v="100"/>
    <n v="38576259"/>
    <n v="38576259"/>
    <n v="0.83"/>
    <n v="1"/>
    <n v="38576259"/>
    <n v="38576259"/>
    <x v="1"/>
    <n v="20170109"/>
    <n v="20170209"/>
    <n v="20190709"/>
    <n v="18"/>
    <n v="48"/>
    <n v="29"/>
    <x v="2"/>
    <n v="0"/>
    <n v="0"/>
    <s v="COMPLETO"/>
    <x v="0"/>
    <n v="20170131"/>
  </r>
  <r>
    <n v="2017"/>
    <n v="1"/>
    <n v="1"/>
    <s v="AVAL CHILE S A G R"/>
    <n v="20150709"/>
    <x v="1"/>
    <n v="641693"/>
    <n v="76463690"/>
    <s v="2"/>
    <s v="PACIFIC CHILE LOGISTICA Y TRAN"/>
    <s v="APC"/>
    <s v="ALEJANDRA      PIZARRO"/>
    <n v="449663"/>
    <s v="12080"/>
    <s v="14460"/>
    <n v="18294832"/>
    <n v="3830"/>
    <n v="95742110"/>
    <s v="UFR"/>
    <n v="100"/>
    <n v="3476.9733000000001"/>
    <n v="91631911"/>
    <n v="5.48"/>
    <n v="1"/>
    <n v="3476.9733000000001"/>
    <n v="91631911"/>
    <x v="1"/>
    <n v="20170110"/>
    <n v="20170210"/>
    <n v="20270710"/>
    <n v="18"/>
    <n v="144"/>
    <n v="125"/>
    <x v="2"/>
    <n v="0"/>
    <n v="0"/>
    <s v="COMPLETO"/>
    <x v="0"/>
    <n v="20170131"/>
  </r>
  <r>
    <n v="2017"/>
    <n v="1"/>
    <n v="1"/>
    <s v="AVAL CHILE S A G R"/>
    <n v="20150709"/>
    <x v="0"/>
    <n v="2019132"/>
    <n v="6372525"/>
    <s v="0"/>
    <s v="IBARRA/BARAHONA/HERNAN ALEJAND"/>
    <s v="MOS"/>
    <s v="MARIA SOLEDAD  OSORIO"/>
    <n v="449677"/>
    <s v="12098"/>
    <s v="14478"/>
    <n v="12894576"/>
    <n v="57894576"/>
    <n v="57894576"/>
    <s v="CLP"/>
    <n v="100"/>
    <n v="43295364"/>
    <n v="43295364"/>
    <n v="0.79"/>
    <n v="1"/>
    <n v="43295364"/>
    <n v="43295364"/>
    <x v="1"/>
    <n v="20170105"/>
    <n v="20170205"/>
    <n v="20200705"/>
    <n v="18"/>
    <n v="60"/>
    <n v="41"/>
    <x v="2"/>
    <n v="0"/>
    <n v="0"/>
    <s v="COMPLETO"/>
    <x v="0"/>
    <n v="20170131"/>
  </r>
  <r>
    <n v="2017"/>
    <n v="1"/>
    <n v="1"/>
    <s v="AVAL CHILE S A G R"/>
    <n v="20150714"/>
    <x v="0"/>
    <n v="1548670"/>
    <n v="76093878"/>
    <s v="5"/>
    <s v="ALIMENTOS ORIENTE LIMITADA"/>
    <s v="EGI"/>
    <s v="ERIKA          GIOVANNINI"/>
    <n v="450031"/>
    <s v="12089"/>
    <s v="14469"/>
    <n v="15433980"/>
    <n v="115433980"/>
    <n v="115433980"/>
    <s v="CLP"/>
    <n v="100"/>
    <n v="91467357"/>
    <n v="91467357"/>
    <n v="0.79"/>
    <n v="1"/>
    <n v="91467357"/>
    <n v="91467357"/>
    <x v="0"/>
    <n v="20161107"/>
    <n v="20161125"/>
    <n v="20200725"/>
    <n v="15"/>
    <n v="60"/>
    <n v="44"/>
    <x v="3"/>
    <n v="20161125"/>
    <n v="7269600"/>
    <s v="COMPLETO"/>
    <x v="0"/>
    <n v="20170131"/>
  </r>
  <r>
    <n v="2017"/>
    <n v="1"/>
    <n v="1"/>
    <s v="AVAL CHILE S A G R"/>
    <n v="20150723"/>
    <x v="0"/>
    <n v="1656678"/>
    <n v="76036898"/>
    <s v="9"/>
    <s v="MANTENIMIENTOS INTEGRALES PGV"/>
    <s v="881"/>
    <s v="NORMALIZACION CONCEPCION PERSO"/>
    <n v="450824"/>
    <s v="12161"/>
    <s v="14541"/>
    <n v="4296215"/>
    <n v="29296215"/>
    <n v="29296215"/>
    <s v="CLP"/>
    <n v="100"/>
    <n v="20640979"/>
    <n v="20640979"/>
    <n v="1.1100000000000001"/>
    <n v="1"/>
    <n v="20640979"/>
    <n v="20640979"/>
    <x v="0"/>
    <n v="20161207"/>
    <n v="20170118"/>
    <n v="20190718"/>
    <n v="17"/>
    <n v="48"/>
    <n v="30"/>
    <x v="1"/>
    <n v="20170118"/>
    <n v="790605"/>
    <s v="COMPLETO"/>
    <x v="0"/>
    <n v="20170131"/>
  </r>
  <r>
    <n v="2017"/>
    <n v="1"/>
    <n v="1"/>
    <s v="AVAL CHILE S A G R"/>
    <n v="20150727"/>
    <x v="0"/>
    <n v="2004586"/>
    <n v="76360266"/>
    <s v="4"/>
    <s v="M &amp; T CATERING AND SERVICES SP"/>
    <s v="MFG"/>
    <s v="MARIA FERNANDA GONZALEZ"/>
    <n v="451079"/>
    <s v="12088"/>
    <s v="14468"/>
    <n v="6873937"/>
    <n v="46873937"/>
    <n v="46873937"/>
    <s v="CLP"/>
    <n v="100"/>
    <n v="33914079"/>
    <n v="33914079"/>
    <n v="1.1100000000000001"/>
    <n v="1"/>
    <n v="33914079"/>
    <n v="33914079"/>
    <x v="0"/>
    <n v="20161230"/>
    <n v="20170105"/>
    <n v="20190805"/>
    <n v="16"/>
    <n v="48"/>
    <n v="31"/>
    <x v="1"/>
    <n v="20170105"/>
    <n v="1264968"/>
    <s v="COMPLETO"/>
    <x v="0"/>
    <n v="20170131"/>
  </r>
  <r>
    <n v="2017"/>
    <n v="1"/>
    <n v="1"/>
    <s v="AVAL CHILE S A G R"/>
    <n v="20150728"/>
    <x v="4"/>
    <n v="2019658"/>
    <n v="76256667"/>
    <s v="2"/>
    <s v="SOC  COMERCIAL INDUST CHILEPLA"/>
    <s v="JMP"/>
    <s v="JAVIER         MARTY"/>
    <n v="451215"/>
    <s v="12120"/>
    <s v="14500"/>
    <n v="7431702"/>
    <n v="67431702"/>
    <n v="67431702"/>
    <s v="CLP"/>
    <n v="100"/>
    <n v="43549643"/>
    <n v="43549643"/>
    <n v="0.79"/>
    <n v="1"/>
    <n v="43549643"/>
    <n v="43549643"/>
    <x v="0"/>
    <n v="20170112"/>
    <n v="20170128"/>
    <n v="20190728"/>
    <n v="17"/>
    <n v="48"/>
    <n v="30"/>
    <x v="1"/>
    <n v="20170228"/>
    <n v="43549643"/>
    <s v="COMPLETO"/>
    <x v="0"/>
    <n v="20170131"/>
  </r>
  <r>
    <n v="2017"/>
    <n v="1"/>
    <n v="1"/>
    <s v="AVAL CHILE S A G R"/>
    <n v="20150730"/>
    <x v="4"/>
    <n v="1426583"/>
    <n v="78178440"/>
    <s v="0"/>
    <s v="COPPO Y GASC ING Y CONSTRUCCIO"/>
    <s v="KLA"/>
    <s v="KAREM          LAMA"/>
    <n v="451645"/>
    <s v="12183"/>
    <s v="14563"/>
    <n v="5963161"/>
    <n v="55963161"/>
    <n v="55963161"/>
    <s v="CLP"/>
    <n v="100"/>
    <n v="22332876"/>
    <n v="22332876"/>
    <n v="0.73"/>
    <n v="1"/>
    <n v="22332876"/>
    <n v="22332876"/>
    <x v="0"/>
    <n v="20161228"/>
    <n v="20161227"/>
    <n v="20170727"/>
    <n v="16"/>
    <n v="21"/>
    <n v="7"/>
    <x v="0"/>
    <n v="20170127"/>
    <n v="22332876"/>
    <s v="COMPLETO"/>
    <x v="0"/>
    <n v="20170131"/>
  </r>
  <r>
    <n v="2017"/>
    <n v="1"/>
    <n v="4"/>
    <s v="FIRST AVAL S A G R"/>
    <n v="20150730"/>
    <x v="0"/>
    <n v="2002268"/>
    <n v="78870360"/>
    <s v="0"/>
    <s v="NIPPON AUTOS MOTOR LIMITADA"/>
    <s v="LRZ"/>
    <s v="LORENA         REIDEL"/>
    <n v="451756"/>
    <s v="12230"/>
    <s v="14610"/>
    <n v="1377480"/>
    <n v="127377480"/>
    <n v="127377480"/>
    <s v="CLP"/>
    <n v="100"/>
    <n v="96135822"/>
    <n v="96135822"/>
    <n v="0.64649999999999996"/>
    <n v="1"/>
    <n v="96135822"/>
    <n v="96135822"/>
    <x v="1"/>
    <n v="20170110"/>
    <n v="20170201"/>
    <n v="20200801"/>
    <n v="17"/>
    <n v="60"/>
    <n v="42"/>
    <x v="2"/>
    <n v="0"/>
    <n v="0"/>
    <s v="COMPLETO"/>
    <x v="0"/>
    <n v="20170131"/>
  </r>
  <r>
    <n v="2017"/>
    <n v="1"/>
    <n v="1"/>
    <s v="AVAL CHILE S A G R"/>
    <n v="20150731"/>
    <x v="0"/>
    <n v="1509160"/>
    <n v="76089990"/>
    <s v="9"/>
    <s v="IMPORTADORA ABUTEX LIMITADA"/>
    <s v="KHP"/>
    <s v="KARINA         HENRIQUEZ"/>
    <n v="451952"/>
    <s v="12261"/>
    <s v="14641"/>
    <n v="24329728"/>
    <n v="327829727"/>
    <n v="327829727"/>
    <s v="CLP"/>
    <n v="100"/>
    <n v="223125630"/>
    <n v="223125630"/>
    <n v="0.64649999999999996"/>
    <n v="1"/>
    <n v="223125630"/>
    <n v="223125630"/>
    <x v="0"/>
    <n v="20160701"/>
    <n v="20170122"/>
    <n v="20190722"/>
    <n v="17"/>
    <n v="48"/>
    <n v="30"/>
    <x v="1"/>
    <n v="20170122"/>
    <n v="7966094"/>
    <s v="COMPLETO"/>
    <x v="0"/>
    <n v="20170131"/>
  </r>
  <r>
    <n v="2017"/>
    <n v="1"/>
    <n v="1"/>
    <s v="AVAL CHILE S A G R"/>
    <n v="20150731"/>
    <x v="0"/>
    <n v="1509160"/>
    <n v="76089990"/>
    <s v="9"/>
    <s v="IMPORTADORA ABUTEX LIMITADA"/>
    <s v="KHP"/>
    <s v="KARINA         HENRIQUEZ"/>
    <n v="451995"/>
    <s v="12262"/>
    <s v="14642"/>
    <n v="24329728"/>
    <n v="327829727"/>
    <n v="327829727"/>
    <s v="CLP"/>
    <n v="100"/>
    <n v="223125630"/>
    <n v="223125630"/>
    <n v="0.64649999999999996"/>
    <n v="1"/>
    <n v="223125630"/>
    <n v="223125630"/>
    <x v="0"/>
    <n v="20160701"/>
    <n v="20170122"/>
    <n v="20190722"/>
    <n v="17"/>
    <n v="48"/>
    <n v="30"/>
    <x v="1"/>
    <n v="20170122"/>
    <n v="7966094"/>
    <s v="COMPLETO"/>
    <x v="0"/>
    <n v="20170131"/>
  </r>
  <r>
    <n v="2017"/>
    <n v="1"/>
    <n v="1"/>
    <s v="AVAL CHILE S A G R"/>
    <n v="20150731"/>
    <x v="4"/>
    <n v="2018593"/>
    <n v="78329040"/>
    <s v="5"/>
    <s v="COMERCIAL CAMMAR LIMITADA"/>
    <s v="TSD"/>
    <s v="TERESITA       SAAVEDRA"/>
    <n v="452015"/>
    <s v="12244"/>
    <s v="14624"/>
    <n v="1"/>
    <n v="240851632"/>
    <n v="240851632"/>
    <s v="CLP"/>
    <n v="100"/>
    <n v="233839607"/>
    <n v="233839607"/>
    <n v="0.64"/>
    <n v="1"/>
    <n v="233839607"/>
    <n v="233839607"/>
    <x v="0"/>
    <n v="20161219"/>
    <n v="20170105"/>
    <n v="20270805"/>
    <n v="6"/>
    <n v="134"/>
    <n v="127"/>
    <x v="1"/>
    <n v="20170205"/>
    <n v="233839607"/>
    <s v="COMPLETO"/>
    <x v="0"/>
    <n v="20170131"/>
  </r>
  <r>
    <n v="2017"/>
    <n v="1"/>
    <n v="1"/>
    <s v="AVAL CHILE S A G R"/>
    <n v="20150803"/>
    <x v="0"/>
    <n v="2017185"/>
    <n v="76114248"/>
    <s v="8"/>
    <s v="COMERCIALIZADORA R Y T COMPUTA"/>
    <s v="MPM"/>
    <s v="MARIA PILAR    MUÑOZ"/>
    <n v="452219"/>
    <s v="12277"/>
    <s v="14657"/>
    <n v="6057083"/>
    <n v="38057083"/>
    <n v="38057083"/>
    <s v="CLP"/>
    <n v="100"/>
    <n v="29693585"/>
    <n v="29693585"/>
    <n v="1.1100000000000001"/>
    <n v="1"/>
    <n v="29693585"/>
    <n v="29693585"/>
    <x v="1"/>
    <n v="20170109"/>
    <n v="20170205"/>
    <n v="20200805"/>
    <n v="17"/>
    <n v="60"/>
    <n v="42"/>
    <x v="2"/>
    <n v="0"/>
    <n v="0"/>
    <s v="COMPLETO"/>
    <x v="0"/>
    <n v="20170131"/>
  </r>
  <r>
    <n v="2017"/>
    <n v="1"/>
    <n v="1"/>
    <s v="AVAL CHILE S A G R"/>
    <n v="20150817"/>
    <x v="0"/>
    <n v="2001934"/>
    <n v="76118512"/>
    <s v="8"/>
    <s v="DISTRIBUIDORA MERA LIMITADA"/>
    <s v="MFG"/>
    <s v="MARIA FERNANDA GONZALEZ"/>
    <n v="453515"/>
    <s v="12354"/>
    <s v="14734"/>
    <n v="3775586"/>
    <n v="23775586"/>
    <n v="23775586"/>
    <s v="CLP"/>
    <n v="100"/>
    <n v="17306174"/>
    <n v="17306174"/>
    <n v="1.2"/>
    <n v="1"/>
    <n v="17306174"/>
    <n v="17306174"/>
    <x v="1"/>
    <n v="20170105"/>
    <n v="20170205"/>
    <n v="20190905"/>
    <n v="16"/>
    <n v="48"/>
    <n v="31"/>
    <x v="2"/>
    <n v="0"/>
    <n v="0"/>
    <s v="COMPLETO"/>
    <x v="0"/>
    <n v="20170131"/>
  </r>
  <r>
    <n v="2017"/>
    <n v="1"/>
    <n v="1"/>
    <s v="AVAL CHILE S A G R"/>
    <n v="20150825"/>
    <x v="4"/>
    <n v="2021165"/>
    <n v="76541520"/>
    <s v="9"/>
    <s v="BECON S.A"/>
    <s v="JUC"/>
    <s v="JESSICA        UAUY"/>
    <n v="454329"/>
    <s v="12429"/>
    <s v="14810"/>
    <n v="42253552"/>
    <n v="597276503"/>
    <n v="597276503"/>
    <s v="CLP"/>
    <n v="100"/>
    <n v="592556503"/>
    <n v="592556503"/>
    <n v="0.62"/>
    <n v="1"/>
    <n v="592556503"/>
    <n v="592556503"/>
    <x v="1"/>
    <n v="20170130"/>
    <n v="20170221"/>
    <n v="20170821"/>
    <n v="17"/>
    <n v="24"/>
    <n v="6"/>
    <x v="2"/>
    <n v="0"/>
    <n v="0"/>
    <s v="COMPLETO"/>
    <x v="0"/>
    <n v="20170131"/>
  </r>
  <r>
    <n v="2017"/>
    <n v="1"/>
    <n v="1"/>
    <s v="AVAL CHILE S A G R"/>
    <n v="20150826"/>
    <x v="4"/>
    <n v="2020850"/>
    <n v="76220997"/>
    <s v="7"/>
    <s v="DIST DE FRUTAS Y VERD EDO FRAN"/>
    <s v="OPD"/>
    <s v="OCTAVIO        PEREZ DE ARCE"/>
    <n v="454592"/>
    <s v="12401"/>
    <s v="14782"/>
    <n v="54862164"/>
    <n v="275168745"/>
    <n v="275168745"/>
    <s v="CLP"/>
    <n v="100"/>
    <n v="269746577"/>
    <n v="269746577"/>
    <n v="0.62319999999999998"/>
    <n v="1"/>
    <n v="269746577"/>
    <n v="269746577"/>
    <x v="0"/>
    <n v="20161129"/>
    <n v="20161219"/>
    <n v="20270719"/>
    <n v="4"/>
    <n v="132"/>
    <n v="127"/>
    <x v="0"/>
    <n v="20170119"/>
    <n v="269746577"/>
    <s v="COMPLETO"/>
    <x v="0"/>
    <n v="20170131"/>
  </r>
  <r>
    <n v="2017"/>
    <n v="1"/>
    <n v="1"/>
    <s v="AVAL CHILE S A G R"/>
    <n v="20150831"/>
    <x v="0"/>
    <n v="2014903"/>
    <n v="76141074"/>
    <s v="1"/>
    <s v="TRANSPORTES DE LA FUENTE LIMIT"/>
    <s v="CNN"/>
    <s v="CAROLINA       NUÑEZ"/>
    <n v="455177"/>
    <s v="12439"/>
    <s v="14820"/>
    <n v="22162819"/>
    <n v="93662819"/>
    <n v="93662819"/>
    <s v="CLP"/>
    <n v="100"/>
    <n v="86591838"/>
    <n v="86591838"/>
    <n v="0.99"/>
    <n v="1"/>
    <n v="86591838"/>
    <n v="86591838"/>
    <x v="1"/>
    <n v="20170123"/>
    <n v="20170215"/>
    <n v="20250915"/>
    <n v="16"/>
    <n v="120"/>
    <n v="103"/>
    <x v="2"/>
    <n v="0"/>
    <n v="0"/>
    <s v="COMPLETO"/>
    <x v="0"/>
    <n v="20170131"/>
  </r>
  <r>
    <n v="2017"/>
    <n v="1"/>
    <n v="4"/>
    <s v="FIRST AVAL S A G R"/>
    <n v="20150903"/>
    <x v="6"/>
    <n v="1554875"/>
    <n v="76040934"/>
    <s v="0"/>
    <s v="IMP Y COML PALO VERDE Y CIA LT"/>
    <s v="LVI"/>
    <s v="LUIS FELIPE    VILLELA"/>
    <n v="455643"/>
    <s v="14516"/>
    <s v="16898"/>
    <n v="1"/>
    <n v="317440561"/>
    <n v="317440561"/>
    <s v="CLP"/>
    <n v="100"/>
    <n v="317440561"/>
    <n v="317440561"/>
    <n v="0.70689999999999997"/>
    <n v="12"/>
    <n v="317440561"/>
    <n v="317440561"/>
    <x v="1"/>
    <n v="0"/>
    <n v="20170617"/>
    <n v="20170617"/>
    <n v="0"/>
    <n v="1"/>
    <n v="1"/>
    <x v="2"/>
    <n v="0"/>
    <n v="0"/>
    <s v="COMPLETO"/>
    <x v="0"/>
    <n v="20170131"/>
  </r>
  <r>
    <n v="2017"/>
    <n v="1"/>
    <n v="1"/>
    <s v="AVAL CHILE S A G R"/>
    <n v="20150903"/>
    <x v="6"/>
    <n v="1554875"/>
    <n v="76040934"/>
    <s v="0"/>
    <s v="IMP Y COML PALO VERDE Y CIA LT"/>
    <s v="LVI"/>
    <s v="LUIS FELIPE    VILLELA"/>
    <n v="455644"/>
    <s v="14515"/>
    <s v="16897"/>
    <n v="1"/>
    <n v="396800674"/>
    <n v="396800674"/>
    <s v="CLP"/>
    <n v="100"/>
    <n v="396800674"/>
    <n v="396800674"/>
    <n v="0.70689999999999997"/>
    <n v="12"/>
    <n v="396800674"/>
    <n v="396800674"/>
    <x v="1"/>
    <n v="0"/>
    <n v="20170617"/>
    <n v="20170617"/>
    <n v="0"/>
    <n v="1"/>
    <n v="1"/>
    <x v="2"/>
    <n v="0"/>
    <n v="0"/>
    <s v="COMPLETO"/>
    <x v="0"/>
    <n v="20170131"/>
  </r>
  <r>
    <n v="2017"/>
    <n v="1"/>
    <n v="1"/>
    <s v="AVAL CHILE S A G R"/>
    <n v="20150903"/>
    <x v="6"/>
    <n v="1554875"/>
    <n v="76040934"/>
    <s v="0"/>
    <s v="IMP Y COML PALO VERDE Y CIA LT"/>
    <s v="LVI"/>
    <s v="LUIS FELIPE    VILLELA"/>
    <n v="455647"/>
    <s v="14517"/>
    <s v="16899"/>
    <n v="1"/>
    <n v="263300306"/>
    <n v="263300306"/>
    <s v="CLP"/>
    <n v="100"/>
    <n v="263300306"/>
    <n v="263300306"/>
    <n v="0.70689999999999997"/>
    <n v="12"/>
    <n v="263300306"/>
    <n v="263300306"/>
    <x v="1"/>
    <n v="0"/>
    <n v="20170617"/>
    <n v="20170617"/>
    <n v="0"/>
    <n v="1"/>
    <n v="1"/>
    <x v="2"/>
    <n v="0"/>
    <n v="0"/>
    <s v="COMPLETO"/>
    <x v="0"/>
    <n v="20170131"/>
  </r>
  <r>
    <n v="2017"/>
    <n v="1"/>
    <n v="1"/>
    <s v="AVAL CHILE S A G R"/>
    <n v="20150903"/>
    <x v="6"/>
    <n v="1554875"/>
    <n v="76040934"/>
    <s v="0"/>
    <s v="IMP Y COML PALO VERDE Y CIA LT"/>
    <s v="LVI"/>
    <s v="LUIS FELIPE    VILLELA"/>
    <n v="455652"/>
    <s v="14518"/>
    <s v="16900"/>
    <n v="1"/>
    <n v="331432001"/>
    <n v="331432001"/>
    <s v="CLP"/>
    <n v="100"/>
    <n v="331432001"/>
    <n v="331432001"/>
    <n v="0.70689999999999997"/>
    <n v="12"/>
    <n v="331432001"/>
    <n v="331432001"/>
    <x v="1"/>
    <n v="0"/>
    <n v="20170617"/>
    <n v="20170617"/>
    <n v="0"/>
    <n v="1"/>
    <n v="1"/>
    <x v="2"/>
    <n v="0"/>
    <n v="0"/>
    <s v="COMPLETO"/>
    <x v="0"/>
    <n v="20170131"/>
  </r>
  <r>
    <n v="2017"/>
    <n v="1"/>
    <n v="1"/>
    <s v="AVAL CHILE S A G R"/>
    <n v="20150904"/>
    <x v="0"/>
    <n v="2021435"/>
    <n v="76283257"/>
    <s v="7"/>
    <s v="NAVIERA OTWAY LIMITADA"/>
    <s v="MAO"/>
    <s v="MONICA         ALVARADO"/>
    <n v="455771"/>
    <s v="12550"/>
    <s v="14931"/>
    <n v="7372308"/>
    <n v="77654939"/>
    <n v="77654939"/>
    <s v="CLP"/>
    <n v="100"/>
    <n v="63838252"/>
    <n v="63838252"/>
    <n v="1.1100000000000001"/>
    <n v="1"/>
    <n v="63838252"/>
    <n v="63838252"/>
    <x v="0"/>
    <n v="20161209"/>
    <n v="20161210"/>
    <n v="20200910"/>
    <n v="14"/>
    <n v="60"/>
    <n v="45"/>
    <x v="0"/>
    <n v="20161210"/>
    <n v="3559270"/>
    <s v="COMPLETO"/>
    <x v="0"/>
    <n v="20170131"/>
  </r>
  <r>
    <n v="2017"/>
    <n v="1"/>
    <n v="1"/>
    <s v="AVAL CHILE S A G R"/>
    <n v="20150904"/>
    <x v="0"/>
    <n v="2021494"/>
    <n v="76103802"/>
    <s v="8"/>
    <s v="BUALE GROUP LIMITADA"/>
    <s v="FFD"/>
    <s v="FRANCISCO      FARIAS"/>
    <n v="455897"/>
    <s v="12482"/>
    <s v="14863"/>
    <n v="4312176"/>
    <n v="39312176"/>
    <n v="39312176"/>
    <s v="CLP"/>
    <n v="100"/>
    <n v="23222579"/>
    <n v="23222579"/>
    <n v="0.8"/>
    <n v="1"/>
    <n v="23222579"/>
    <n v="23222579"/>
    <x v="1"/>
    <n v="20170113"/>
    <n v="20170210"/>
    <n v="20180910"/>
    <n v="16"/>
    <n v="36"/>
    <n v="19"/>
    <x v="2"/>
    <n v="0"/>
    <n v="0"/>
    <s v="COMPLETO"/>
    <x v="0"/>
    <n v="20170131"/>
  </r>
  <r>
    <n v="2017"/>
    <n v="1"/>
    <n v="1"/>
    <s v="AVAL CHILE S A G R"/>
    <n v="20150909"/>
    <x v="0"/>
    <n v="1591789"/>
    <n v="99529690"/>
    <s v="K"/>
    <s v="ROSDIESEL S A"/>
    <s v="564"/>
    <s v="NORMALIZACION  MATRIZ"/>
    <n v="456288"/>
    <s v="12566"/>
    <s v="14947"/>
    <n v="6524980"/>
    <n v="21900000"/>
    <n v="21900000"/>
    <s v="CLP"/>
    <n v="100"/>
    <n v="20206317"/>
    <n v="20206317"/>
    <n v="0.84"/>
    <n v="1"/>
    <n v="20206317"/>
    <n v="20206317"/>
    <x v="0"/>
    <n v="20161230"/>
    <n v="20170120"/>
    <n v="20250920"/>
    <n v="15"/>
    <n v="120"/>
    <n v="104"/>
    <x v="1"/>
    <n v="20170120"/>
    <n v="290381"/>
    <s v="COMPLETO"/>
    <x v="0"/>
    <n v="20170131"/>
  </r>
  <r>
    <n v="2017"/>
    <n v="1"/>
    <n v="1"/>
    <s v="AVAL CHILE S A G R"/>
    <n v="20150909"/>
    <x v="0"/>
    <n v="1591789"/>
    <n v="99529690"/>
    <s v="K"/>
    <s v="ROSDIESEL S A"/>
    <s v="564"/>
    <s v="NORMALIZACION  MATRIZ"/>
    <n v="456291"/>
    <s v="12565"/>
    <s v="14946"/>
    <n v="15105811"/>
    <n v="50700000"/>
    <n v="50700000"/>
    <s v="CLP"/>
    <n v="100"/>
    <n v="46779007"/>
    <n v="46779007"/>
    <n v="0.84"/>
    <n v="1"/>
    <n v="46779007"/>
    <n v="46779007"/>
    <x v="0"/>
    <n v="20161230"/>
    <n v="20170120"/>
    <n v="20250920"/>
    <n v="15"/>
    <n v="120"/>
    <n v="104"/>
    <x v="1"/>
    <n v="20170120"/>
    <n v="672252"/>
    <s v="COMPLETO"/>
    <x v="0"/>
    <n v="20170131"/>
  </r>
  <r>
    <n v="2017"/>
    <n v="1"/>
    <n v="1"/>
    <s v="AVAL CHILE S A G R"/>
    <n v="20150910"/>
    <x v="4"/>
    <n v="2020850"/>
    <n v="76220997"/>
    <s v="7"/>
    <s v="DIST DE FRUTAS Y VERD EDO FRAN"/>
    <s v="OPD"/>
    <s v="OCTAVIO        PEREZ DE ARCE"/>
    <n v="456480"/>
    <s v="12601"/>
    <s v="14982"/>
    <n v="27555974"/>
    <n v="84258881"/>
    <n v="84258881"/>
    <s v="CLP"/>
    <n v="100"/>
    <n v="83122817"/>
    <n v="83122817"/>
    <n v="0.75"/>
    <n v="1"/>
    <n v="83122817"/>
    <n v="83122817"/>
    <x v="0"/>
    <n v="20161129"/>
    <n v="20161207"/>
    <n v="20270807"/>
    <n v="3"/>
    <n v="132"/>
    <n v="128"/>
    <x v="0"/>
    <n v="20170107"/>
    <n v="83122817"/>
    <s v="COMPLETO"/>
    <x v="0"/>
    <n v="20170131"/>
  </r>
  <r>
    <n v="2017"/>
    <n v="1"/>
    <n v="1"/>
    <s v="AVAL CHILE S A G R"/>
    <n v="20150915"/>
    <x v="0"/>
    <n v="2022056"/>
    <n v="76243115"/>
    <s v="7"/>
    <s v="FOA SEGURIDAD S.A."/>
    <s v="CNN"/>
    <s v="CAROLINA       NUÑEZ"/>
    <n v="456772"/>
    <s v="12579"/>
    <s v="14960"/>
    <n v="6198027"/>
    <n v="46198027"/>
    <n v="46198027"/>
    <s v="CLP"/>
    <n v="100"/>
    <n v="33198197"/>
    <n v="33198197"/>
    <n v="1.01"/>
    <n v="1"/>
    <n v="33198197"/>
    <n v="33198197"/>
    <x v="1"/>
    <n v="20170105"/>
    <n v="20170205"/>
    <n v="20190905"/>
    <n v="16"/>
    <n v="48"/>
    <n v="31"/>
    <x v="2"/>
    <n v="0"/>
    <n v="0"/>
    <s v="COMPLETO"/>
    <x v="0"/>
    <n v="20170131"/>
  </r>
  <r>
    <n v="2017"/>
    <n v="1"/>
    <n v="1"/>
    <s v="AVAL CHILE S A G R"/>
    <n v="20150923"/>
    <x v="0"/>
    <n v="2020275"/>
    <n v="76524720"/>
    <s v="9"/>
    <s v="POLANCO MORGADO HERMANOS LIMIT"/>
    <s v="MPM"/>
    <s v="MARIA PILAR    MUÑOZ"/>
    <n v="457324"/>
    <s v="12636"/>
    <s v="15017"/>
    <n v="9496778"/>
    <n v="62496778"/>
    <n v="62496778"/>
    <s v="CLP"/>
    <n v="100"/>
    <n v="54080082"/>
    <n v="54080082"/>
    <n v="0.95"/>
    <n v="1"/>
    <n v="54080082"/>
    <n v="54080082"/>
    <x v="1"/>
    <n v="20170120"/>
    <n v="20170220"/>
    <n v="20220920"/>
    <n v="16"/>
    <n v="84"/>
    <n v="67"/>
    <x v="2"/>
    <n v="0"/>
    <n v="0"/>
    <s v="COMPLETO"/>
    <x v="0"/>
    <n v="20170131"/>
  </r>
  <r>
    <n v="2017"/>
    <n v="1"/>
    <n v="1"/>
    <s v="AVAL CHILE S A G R"/>
    <n v="20150929"/>
    <x v="6"/>
    <n v="1540653"/>
    <n v="96811040"/>
    <s v="3"/>
    <s v="AGRICOLA LA TRAFA SOCIEDAD ANO"/>
    <s v="EGI"/>
    <s v="ERIKA          GIOVANNINI"/>
    <n v="458120"/>
    <s v="15692"/>
    <s v="18075"/>
    <n v="1"/>
    <n v="92994269"/>
    <n v="92994269"/>
    <s v="CLP"/>
    <n v="100"/>
    <n v="92994269"/>
    <n v="92994269"/>
    <n v="0.99"/>
    <n v="3"/>
    <n v="92994269"/>
    <n v="92994269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1"/>
    <s v="AVAL CHILE S A G R"/>
    <n v="20150929"/>
    <x v="6"/>
    <n v="1540653"/>
    <n v="96811040"/>
    <s v="3"/>
    <s v="AGRICOLA LA TRAFA SOCIEDAD ANO"/>
    <s v="EGI"/>
    <s v="ERIKA          GIOVANNINI"/>
    <n v="458121"/>
    <s v="15693"/>
    <s v="18074"/>
    <n v="1"/>
    <n v="92994269"/>
    <n v="92994269"/>
    <s v="CLP"/>
    <n v="100"/>
    <n v="92994269"/>
    <n v="92994269"/>
    <n v="0.99"/>
    <n v="3"/>
    <n v="92994269"/>
    <n v="92994269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1"/>
    <s v="AVAL CHILE S A G R"/>
    <n v="20150930"/>
    <x v="0"/>
    <n v="2022250"/>
    <n v="76173296"/>
    <s v="K"/>
    <s v="TRANSPORTES TRANGALO LIMITADA"/>
    <s v="564"/>
    <s v="NORMALIZACION  MATRIZ"/>
    <n v="458216"/>
    <s v="12712"/>
    <s v="15093"/>
    <n v="12398377"/>
    <n v="62011580"/>
    <n v="62011580"/>
    <s v="CLP"/>
    <n v="100"/>
    <n v="49539756"/>
    <n v="49539756"/>
    <n v="1.1499999999999999"/>
    <n v="1"/>
    <n v="49539756"/>
    <n v="49539756"/>
    <x v="0"/>
    <n v="20161221"/>
    <n v="20161105"/>
    <n v="20191005"/>
    <n v="12"/>
    <n v="48"/>
    <n v="35"/>
    <x v="3"/>
    <n v="20161105"/>
    <n v="5065029"/>
    <s v="COMPLETO"/>
    <x v="0"/>
    <n v="20170131"/>
  </r>
  <r>
    <n v="2017"/>
    <n v="1"/>
    <n v="1"/>
    <s v="AVAL CHILE S A G R"/>
    <n v="20150930"/>
    <x v="5"/>
    <n v="2007655"/>
    <n v="99577220"/>
    <s v="5"/>
    <s v="AGRICOLA BARACALDO S A"/>
    <s v="KLA"/>
    <s v="KAREM          LAMA"/>
    <n v="458229"/>
    <s v="12747"/>
    <s v="15128"/>
    <n v="37808576"/>
    <n v="594442"/>
    <n v="418891389"/>
    <s v="USD"/>
    <n v="100"/>
    <n v="457752"/>
    <n v="298143033"/>
    <n v="4.38"/>
    <n v="6"/>
    <n v="457752"/>
    <n v="298143033"/>
    <x v="1"/>
    <n v="20161109"/>
    <n v="20170505"/>
    <n v="20191105"/>
    <n v="2"/>
    <n v="8"/>
    <n v="5"/>
    <x v="2"/>
    <n v="0"/>
    <n v="0"/>
    <s v="COMPLETO"/>
    <x v="0"/>
    <n v="20170131"/>
  </r>
  <r>
    <n v="2017"/>
    <n v="1"/>
    <n v="1"/>
    <s v="AVAL CHILE S A G R"/>
    <n v="20151001"/>
    <x v="0"/>
    <n v="2021209"/>
    <n v="76337001"/>
    <s v="1"/>
    <s v="CAMPS SERVICES SPA"/>
    <s v="SVB"/>
    <s v="SEBASTIAN      VELASQUEZ"/>
    <n v="458453"/>
    <s v="12586"/>
    <s v="14967"/>
    <n v="114818736"/>
    <n v="464818736"/>
    <n v="464818736"/>
    <s v="CLP"/>
    <n v="100"/>
    <n v="435769279"/>
    <n v="435769279"/>
    <n v="0.63019999999999998"/>
    <n v="1"/>
    <n v="435769279"/>
    <n v="435769279"/>
    <x v="0"/>
    <n v="20161214"/>
    <n v="20170105"/>
    <n v="20271005"/>
    <n v="14"/>
    <n v="144"/>
    <n v="129"/>
    <x v="1"/>
    <n v="20170105"/>
    <n v="4920587"/>
    <s v="COMPLETO"/>
    <x v="0"/>
    <n v="20170131"/>
  </r>
  <r>
    <n v="2017"/>
    <n v="1"/>
    <n v="1"/>
    <s v="AVAL CHILE S A G R"/>
    <n v="20151001"/>
    <x v="6"/>
    <n v="1012460"/>
    <n v="77062670"/>
    <s v="6"/>
    <s v="INMOBILIARIA Y COMERCIAL B Y G"/>
    <s v="KLA"/>
    <s v="KAREM          LAMA"/>
    <n v="458551"/>
    <s v="12792"/>
    <s v="15173"/>
    <n v="6375194"/>
    <n v="45375194"/>
    <n v="45375194"/>
    <s v="CLP"/>
    <n v="100"/>
    <n v="45375194"/>
    <n v="45375194"/>
    <n v="0.89"/>
    <n v="8"/>
    <n v="45375194"/>
    <n v="45375194"/>
    <x v="1"/>
    <n v="0"/>
    <n v="20170905"/>
    <n v="20170905"/>
    <n v="0"/>
    <n v="1"/>
    <n v="1"/>
    <x v="2"/>
    <n v="0"/>
    <n v="0"/>
    <s v="COMPLETO"/>
    <x v="0"/>
    <n v="20170131"/>
  </r>
  <r>
    <n v="2017"/>
    <n v="1"/>
    <n v="1"/>
    <s v="AVAL CHILE S A G R"/>
    <n v="20151001"/>
    <x v="0"/>
    <n v="1713663"/>
    <n v="76151878"/>
    <s v="K"/>
    <s v="COMERCIAL EL TREBOL LIMITADA"/>
    <s v="MPM"/>
    <s v="MARIA PILAR    MUÑOZ"/>
    <n v="458562"/>
    <s v="12756"/>
    <s v="15137"/>
    <n v="126044537"/>
    <n v="526044537"/>
    <n v="526044537"/>
    <s v="CLP"/>
    <n v="100"/>
    <n v="490702651"/>
    <n v="490702651"/>
    <n v="0.63"/>
    <n v="1"/>
    <n v="490702651"/>
    <n v="490702651"/>
    <x v="1"/>
    <n v="20170105"/>
    <n v="20170205"/>
    <n v="20271005"/>
    <n v="15"/>
    <n v="144"/>
    <n v="128"/>
    <x v="2"/>
    <n v="0"/>
    <n v="0"/>
    <s v="COMPLETO"/>
    <x v="0"/>
    <n v="20170131"/>
  </r>
  <r>
    <n v="2017"/>
    <n v="1"/>
    <n v="1"/>
    <s v="AVAL CHILE S A G R"/>
    <n v="20151002"/>
    <x v="4"/>
    <n v="1713663"/>
    <n v="76151878"/>
    <s v="K"/>
    <s v="COMERCIAL EL TREBOL LIMITADA"/>
    <s v="MPM"/>
    <s v="MARIA PILAR    MUÑOZ"/>
    <n v="458674"/>
    <s v="12757"/>
    <s v="15138"/>
    <n v="46258268"/>
    <n v="180312300"/>
    <n v="180312300"/>
    <s v="CLP"/>
    <n v="100"/>
    <n v="163804848"/>
    <n v="163804848"/>
    <n v="0.63"/>
    <n v="1"/>
    <n v="163804848"/>
    <n v="163804848"/>
    <x v="1"/>
    <n v="20170109"/>
    <n v="20170205"/>
    <n v="20271005"/>
    <n v="13"/>
    <n v="142"/>
    <n v="128"/>
    <x v="2"/>
    <n v="0"/>
    <n v="0"/>
    <s v="COMPLETO"/>
    <x v="0"/>
    <n v="20170131"/>
  </r>
  <r>
    <n v="2017"/>
    <n v="1"/>
    <n v="1"/>
    <s v="AVAL CHILE S A G R"/>
    <n v="20151002"/>
    <x v="0"/>
    <n v="2019131"/>
    <n v="12652862"/>
    <s v="0"/>
    <s v="CESPEDES/ESCOBAR/FREDY AGUSTIN"/>
    <s v="146"/>
    <s v="NORMALIZACION  ESTORIL"/>
    <n v="458697"/>
    <s v="12789"/>
    <s v="15170"/>
    <n v="17550017"/>
    <n v="104311456"/>
    <n v="104311456"/>
    <s v="CLP"/>
    <n v="100"/>
    <n v="96540872"/>
    <n v="96540872"/>
    <n v="0.94"/>
    <n v="1"/>
    <n v="96540872"/>
    <n v="96540872"/>
    <x v="2"/>
    <n v="20161019"/>
    <n v="20161025"/>
    <n v="20231025"/>
    <n v="11"/>
    <n v="96"/>
    <n v="84"/>
    <x v="4"/>
    <n v="20161025"/>
    <n v="6617456"/>
    <s v="COMPLETO"/>
    <x v="0"/>
    <n v="20170131"/>
  </r>
  <r>
    <n v="2017"/>
    <n v="1"/>
    <n v="1"/>
    <s v="AVAL CHILE S A G R"/>
    <n v="20151002"/>
    <x v="0"/>
    <n v="2019131"/>
    <n v="12652862"/>
    <s v="0"/>
    <s v="CESPEDES/ESCOBAR/FREDY AGUSTIN"/>
    <s v="146"/>
    <s v="NORMALIZACION  ESTORIL"/>
    <n v="458698"/>
    <s v="12788"/>
    <s v="15169"/>
    <n v="12791845"/>
    <n v="76030406"/>
    <n v="76030406"/>
    <s v="CLP"/>
    <n v="100"/>
    <n v="70366601"/>
    <n v="70366601"/>
    <n v="0.94"/>
    <n v="1"/>
    <n v="70366601"/>
    <n v="70366601"/>
    <x v="2"/>
    <n v="20161019"/>
    <n v="20161025"/>
    <n v="20231025"/>
    <n v="11"/>
    <n v="96"/>
    <n v="84"/>
    <x v="4"/>
    <n v="20161025"/>
    <n v="4823320"/>
    <s v="COMPLETO"/>
    <x v="0"/>
    <n v="20170131"/>
  </r>
  <r>
    <n v="2017"/>
    <n v="1"/>
    <n v="1"/>
    <s v="AVAL CHILE S A G R"/>
    <n v="20151006"/>
    <x v="0"/>
    <n v="1469525"/>
    <n v="76181382"/>
    <s v="K"/>
    <s v="CONS E INMOB CONTRAFUERTE LTDA"/>
    <s v="CYM"/>
    <s v="CYNTHIA        MORALES"/>
    <n v="458825"/>
    <s v="12808"/>
    <s v="15190"/>
    <n v="2745731"/>
    <n v="35745731"/>
    <n v="35745731"/>
    <s v="CLP"/>
    <n v="100"/>
    <n v="14363248"/>
    <n v="14363248"/>
    <n v="0.95"/>
    <n v="1"/>
    <n v="14363248"/>
    <n v="14363248"/>
    <x v="1"/>
    <n v="20170105"/>
    <n v="20170205"/>
    <n v="20171005"/>
    <n v="15"/>
    <n v="24"/>
    <n v="8"/>
    <x v="2"/>
    <n v="0"/>
    <n v="0"/>
    <s v="COMPLETO"/>
    <x v="0"/>
    <n v="20170131"/>
  </r>
  <r>
    <n v="2017"/>
    <n v="1"/>
    <n v="1"/>
    <s v="AVAL CHILE S A G R"/>
    <n v="20151006"/>
    <x v="0"/>
    <n v="2021697"/>
    <n v="76078747"/>
    <s v="7"/>
    <s v="SERV MECANICOS DE PRECISION LT"/>
    <s v="CFD"/>
    <s v="CAROLINA       LOPEZ"/>
    <n v="458906"/>
    <s v="12758"/>
    <s v="15139"/>
    <n v="16912090"/>
    <n v="135972090"/>
    <n v="135972090"/>
    <s v="CLP"/>
    <n v="100"/>
    <n v="112478875"/>
    <n v="112478875"/>
    <n v="0.63"/>
    <n v="1"/>
    <n v="112478875"/>
    <n v="112478875"/>
    <x v="1"/>
    <n v="20170130"/>
    <n v="20170205"/>
    <n v="20211005"/>
    <n v="15"/>
    <n v="72"/>
    <n v="56"/>
    <x v="2"/>
    <n v="0"/>
    <n v="0"/>
    <s v="COMPLETO"/>
    <x v="0"/>
    <n v="20170131"/>
  </r>
  <r>
    <n v="2017"/>
    <n v="1"/>
    <n v="1"/>
    <s v="AVAL CHILE S A G R"/>
    <n v="20151014"/>
    <x v="4"/>
    <n v="1138723"/>
    <n v="96576210"/>
    <s v="8"/>
    <s v="BIOAGRO S A"/>
    <s v="RUS"/>
    <s v="RODRIGO        URETA"/>
    <n v="459446"/>
    <s v="12841"/>
    <s v="15223"/>
    <n v="19879812"/>
    <n v="119979813"/>
    <n v="119979813"/>
    <s v="CLP"/>
    <n v="100"/>
    <n v="89984861"/>
    <n v="89984861"/>
    <n v="0.65"/>
    <n v="6"/>
    <n v="89984861"/>
    <n v="89984861"/>
    <x v="1"/>
    <n v="20161027"/>
    <n v="20170414"/>
    <n v="20191014"/>
    <n v="2"/>
    <n v="8"/>
    <n v="5"/>
    <x v="2"/>
    <n v="0"/>
    <n v="0"/>
    <s v="COMPLETO"/>
    <x v="0"/>
    <n v="20170131"/>
  </r>
  <r>
    <n v="2017"/>
    <n v="1"/>
    <n v="1"/>
    <s v="AVAL CHILE S A G R"/>
    <n v="20151016"/>
    <x v="0"/>
    <n v="2020213"/>
    <n v="76261586"/>
    <s v="K"/>
    <s v="BIOMUNDO SPA."/>
    <s v="MFG"/>
    <s v="MARIA FERNANDA GONZALEZ"/>
    <n v="459761"/>
    <s v="12853"/>
    <s v="15235"/>
    <n v="3003370"/>
    <n v="23003370"/>
    <n v="23003370"/>
    <s v="CLP"/>
    <n v="100"/>
    <n v="14561981"/>
    <n v="14561981"/>
    <n v="1.1599999999999999"/>
    <n v="1"/>
    <n v="14561981"/>
    <n v="14561981"/>
    <x v="1"/>
    <n v="20170105"/>
    <n v="20170205"/>
    <n v="20181005"/>
    <n v="15"/>
    <n v="36"/>
    <n v="20"/>
    <x v="2"/>
    <n v="0"/>
    <n v="0"/>
    <s v="COMPLETO"/>
    <x v="0"/>
    <n v="20170131"/>
  </r>
  <r>
    <n v="2017"/>
    <n v="1"/>
    <n v="1"/>
    <s v="AVAL CHILE S A G R"/>
    <n v="20151020"/>
    <x v="4"/>
    <n v="2022543"/>
    <n v="76339586"/>
    <s v="3"/>
    <s v="COMERCIALIZADORA CARRAGEMAR CH"/>
    <s v="OQP"/>
    <s v="OMAR           QUILODRAN"/>
    <n v="460009"/>
    <s v="12773"/>
    <s v="15154"/>
    <n v="85009134"/>
    <n v="500000000"/>
    <n v="500000000"/>
    <s v="CLP"/>
    <n v="100"/>
    <n v="458946667"/>
    <n v="458946667"/>
    <n v="0.57999999999999996"/>
    <n v="12"/>
    <n v="458946667"/>
    <n v="458946667"/>
    <x v="1"/>
    <n v="20160208"/>
    <n v="20170205"/>
    <n v="20250205"/>
    <n v="1"/>
    <n v="10"/>
    <n v="8"/>
    <x v="2"/>
    <n v="0"/>
    <n v="0"/>
    <s v="COMPLETO"/>
    <x v="0"/>
    <n v="20170131"/>
  </r>
  <r>
    <n v="2017"/>
    <n v="1"/>
    <n v="1"/>
    <s v="AVAL CHILE S A G R"/>
    <n v="20151020"/>
    <x v="4"/>
    <n v="2022543"/>
    <n v="76339586"/>
    <s v="3"/>
    <s v="COMERCIALIZADORA CARRAGEMAR CH"/>
    <s v="OQP"/>
    <s v="OMAR           QUILODRAN"/>
    <n v="460021"/>
    <s v="12851"/>
    <s v="15233"/>
    <n v="41940376"/>
    <n v="246681601"/>
    <n v="246681601"/>
    <s v="CLP"/>
    <n v="100"/>
    <n v="226470005"/>
    <n v="226470005"/>
    <n v="0.57999999999999996"/>
    <n v="12"/>
    <n v="226470005"/>
    <n v="226470005"/>
    <x v="1"/>
    <n v="20160208"/>
    <n v="20170205"/>
    <n v="20250205"/>
    <n v="1"/>
    <n v="10"/>
    <n v="8"/>
    <x v="2"/>
    <n v="0"/>
    <n v="0"/>
    <s v="COMPLETO"/>
    <x v="0"/>
    <n v="20170131"/>
  </r>
  <r>
    <n v="2017"/>
    <n v="1"/>
    <n v="1"/>
    <s v="AVAL CHILE S A G R"/>
    <n v="20151021"/>
    <x v="0"/>
    <n v="1694219"/>
    <n v="76310506"/>
    <s v="7"/>
    <s v="WFW SPA"/>
    <s v="CYM"/>
    <s v="CYNTHIA        MORALES"/>
    <n v="460220"/>
    <s v="12870"/>
    <s v="15252"/>
    <n v="2249864"/>
    <n v="18749864"/>
    <n v="18749864"/>
    <s v="CLP"/>
    <n v="100"/>
    <n v="11703914"/>
    <n v="11703914"/>
    <n v="0.95"/>
    <n v="1"/>
    <n v="11703914"/>
    <n v="11703914"/>
    <x v="1"/>
    <n v="20170126"/>
    <n v="20170210"/>
    <n v="20181010"/>
    <n v="15"/>
    <n v="36"/>
    <n v="20"/>
    <x v="2"/>
    <n v="0"/>
    <n v="0"/>
    <s v="COMPLETO"/>
    <x v="0"/>
    <n v="20170131"/>
  </r>
  <r>
    <n v="2017"/>
    <n v="1"/>
    <n v="1"/>
    <s v="AVAL CHILE S A G R"/>
    <n v="20151022"/>
    <x v="0"/>
    <n v="1640534"/>
    <n v="76058198"/>
    <s v="4"/>
    <s v="COMERCIALIZADORA MUSUC HOUSE L"/>
    <s v="DOM"/>
    <s v="DANIEL         ORTIZ"/>
    <n v="460283"/>
    <s v="12854"/>
    <s v="15236"/>
    <n v="6539585"/>
    <n v="80539585"/>
    <n v="80539585"/>
    <s v="CLP"/>
    <n v="100"/>
    <n v="63363404"/>
    <n v="63363404"/>
    <n v="0.68"/>
    <n v="1"/>
    <n v="63363404"/>
    <n v="63363404"/>
    <x v="1"/>
    <n v="20170120"/>
    <n v="20170220"/>
    <n v="20201020"/>
    <n v="15"/>
    <n v="60"/>
    <n v="44"/>
    <x v="2"/>
    <n v="0"/>
    <n v="0"/>
    <s v="COMPLETO"/>
    <x v="0"/>
    <n v="20170131"/>
  </r>
  <r>
    <n v="2017"/>
    <n v="1"/>
    <n v="1"/>
    <s v="AVAL CHILE S A G R"/>
    <n v="20151029"/>
    <x v="0"/>
    <n v="2021368"/>
    <n v="76264288"/>
    <s v="3"/>
    <s v="IMPORTADORA Y COMERCIALIZADORA"/>
    <s v="FLA"/>
    <s v="FRANCESCA      LAZZARI"/>
    <n v="461209"/>
    <s v="12960"/>
    <s v="15342"/>
    <n v="13206026"/>
    <n v="110000000"/>
    <n v="110000000"/>
    <s v="CLP"/>
    <n v="100"/>
    <n v="92705288"/>
    <n v="92705288"/>
    <n v="0.93"/>
    <n v="1"/>
    <n v="92705288"/>
    <n v="92705288"/>
    <x v="1"/>
    <n v="20170117"/>
    <n v="20170305"/>
    <n v="20211105"/>
    <n v="15"/>
    <n v="72"/>
    <n v="56"/>
    <x v="2"/>
    <n v="0"/>
    <n v="0"/>
    <s v="COMPLETO"/>
    <x v="0"/>
    <n v="20170131"/>
  </r>
  <r>
    <n v="2017"/>
    <n v="1"/>
    <n v="1"/>
    <s v="AVAL CHILE S A G R"/>
    <n v="20151029"/>
    <x v="0"/>
    <n v="2021368"/>
    <n v="76264288"/>
    <s v="3"/>
    <s v="IMPORTADORA Y COMERCIALIZADORA"/>
    <s v="FLA"/>
    <s v="FRANCESCA      LAZZARI"/>
    <n v="461216"/>
    <s v="12961"/>
    <s v="15343"/>
    <n v="1800822"/>
    <n v="15006848"/>
    <n v="15006848"/>
    <s v="CLP"/>
    <n v="100"/>
    <n v="12647398"/>
    <n v="12647398"/>
    <n v="0.93"/>
    <n v="1"/>
    <n v="12647398"/>
    <n v="12647398"/>
    <x v="1"/>
    <n v="20170117"/>
    <n v="20170305"/>
    <n v="20211105"/>
    <n v="15"/>
    <n v="72"/>
    <n v="56"/>
    <x v="2"/>
    <n v="0"/>
    <n v="0"/>
    <s v="COMPLETO"/>
    <x v="0"/>
    <n v="20170131"/>
  </r>
  <r>
    <n v="2017"/>
    <n v="1"/>
    <n v="1"/>
    <s v="AVAL CHILE S A G R"/>
    <n v="20151030"/>
    <x v="6"/>
    <n v="1540653"/>
    <n v="96811040"/>
    <s v="3"/>
    <s v="AGRICOLA LA TRAFA SOCIEDAD ANO"/>
    <s v="EGI"/>
    <s v="ERIKA          GIOVANNINI"/>
    <n v="461337"/>
    <s v="15694"/>
    <s v="18076"/>
    <n v="1"/>
    <n v="114025316"/>
    <n v="114025316"/>
    <s v="CLP"/>
    <n v="100"/>
    <n v="114025316"/>
    <n v="114025316"/>
    <n v="0.99"/>
    <n v="3"/>
    <n v="114025316"/>
    <n v="114025316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1"/>
    <s v="AVAL CHILE S A G R"/>
    <n v="20151030"/>
    <x v="0"/>
    <n v="2008648"/>
    <n v="76049131"/>
    <s v="4"/>
    <s v="INV CONS E INM L. P. GALLEGOS"/>
    <s v="NJG"/>
    <s v="NADIA          JADRIJEVIC"/>
    <n v="461344"/>
    <s v="12957"/>
    <s v="15339"/>
    <n v="8742735"/>
    <n v="108742735"/>
    <n v="108742735"/>
    <s v="CLP"/>
    <n v="100"/>
    <n v="87278944"/>
    <n v="87278944"/>
    <n v="0.7"/>
    <n v="1"/>
    <n v="87278944"/>
    <n v="87278944"/>
    <x v="1"/>
    <n v="20170105"/>
    <n v="20170205"/>
    <n v="20201105"/>
    <n v="14"/>
    <n v="60"/>
    <n v="45"/>
    <x v="2"/>
    <n v="0"/>
    <n v="0"/>
    <s v="COMPLETO"/>
    <x v="0"/>
    <n v="20170131"/>
  </r>
  <r>
    <n v="2017"/>
    <n v="1"/>
    <n v="1"/>
    <s v="AVAL CHILE S A G R"/>
    <n v="20151030"/>
    <x v="6"/>
    <n v="1540653"/>
    <n v="96811040"/>
    <s v="3"/>
    <s v="AGRICOLA LA TRAFA SOCIEDAD ANO"/>
    <s v="EGI"/>
    <s v="ERIKA          GIOVANNINI"/>
    <n v="461345"/>
    <s v="15691"/>
    <s v="18073"/>
    <n v="1"/>
    <n v="100860759"/>
    <n v="100860759"/>
    <s v="CLP"/>
    <n v="100"/>
    <n v="100860759"/>
    <n v="100860759"/>
    <n v="0.99"/>
    <n v="3"/>
    <n v="100860759"/>
    <n v="100860759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1"/>
    <s v="AVAL CHILE S A G R"/>
    <n v="20151030"/>
    <x v="0"/>
    <n v="2014396"/>
    <n v="76120672"/>
    <s v="9"/>
    <s v="COMERCIALIZADORA DE PRODUCTOS"/>
    <s v="SML"/>
    <s v="SANDRA         MUÑOZ"/>
    <n v="461370"/>
    <s v="12987"/>
    <s v="15369"/>
    <n v="15775218"/>
    <n v="63275218"/>
    <n v="63275218"/>
    <s v="CLP"/>
    <n v="100"/>
    <n v="59319016"/>
    <n v="59319016"/>
    <n v="1.06"/>
    <n v="1"/>
    <n v="59319016"/>
    <n v="59319016"/>
    <x v="0"/>
    <n v="20161223"/>
    <n v="20170125"/>
    <n v="20251025"/>
    <n v="14"/>
    <n v="120"/>
    <n v="105"/>
    <x v="1"/>
    <n v="20170125"/>
    <n v="934346"/>
    <s v="COMPLETO"/>
    <x v="0"/>
    <n v="20170131"/>
  </r>
  <r>
    <n v="2017"/>
    <n v="1"/>
    <n v="1"/>
    <s v="AVAL CHILE S A G R"/>
    <n v="20151030"/>
    <x v="0"/>
    <n v="2022450"/>
    <n v="76292456"/>
    <s v="0"/>
    <s v="RCJ ILUMINACION LIMITADA"/>
    <s v="JDE"/>
    <s v="JIMENA         DEVAUD"/>
    <n v="461424"/>
    <s v="13163"/>
    <s v="15545"/>
    <n v="2497424"/>
    <n v="33731565"/>
    <n v="33731565"/>
    <s v="CLP"/>
    <n v="100"/>
    <n v="15019449"/>
    <n v="15019449"/>
    <n v="0.98"/>
    <n v="1"/>
    <n v="15019449"/>
    <n v="15019449"/>
    <x v="1"/>
    <n v="20170105"/>
    <n v="20170205"/>
    <n v="20171105"/>
    <n v="14"/>
    <n v="24"/>
    <n v="9"/>
    <x v="2"/>
    <n v="0"/>
    <n v="0"/>
    <s v="COMPLETO"/>
    <x v="0"/>
    <n v="20170131"/>
  </r>
  <r>
    <n v="2017"/>
    <n v="1"/>
    <n v="1"/>
    <s v="AVAL CHILE S A G R"/>
    <n v="20151102"/>
    <x v="0"/>
    <n v="2014396"/>
    <n v="76120672"/>
    <s v="9"/>
    <s v="COMERCIALIZADORA DE PRODUCTOS"/>
    <s v="SML"/>
    <s v="SANDRA         MUÑOZ"/>
    <n v="461440"/>
    <s v="12988"/>
    <s v="15370"/>
    <n v="15775218"/>
    <n v="63275218"/>
    <n v="63275218"/>
    <s v="CLP"/>
    <n v="100"/>
    <n v="59621376"/>
    <n v="59621376"/>
    <n v="1.06"/>
    <n v="1"/>
    <n v="59621376"/>
    <n v="59621376"/>
    <x v="0"/>
    <n v="20161223"/>
    <n v="20170125"/>
    <n v="20251125"/>
    <n v="13"/>
    <n v="120"/>
    <n v="106"/>
    <x v="1"/>
    <n v="20170125"/>
    <n v="934346"/>
    <s v="COMPLETO"/>
    <x v="0"/>
    <n v="20170131"/>
  </r>
  <r>
    <n v="2017"/>
    <n v="1"/>
    <n v="1"/>
    <s v="AVAL CHILE S A G R"/>
    <n v="20151110"/>
    <x v="0"/>
    <n v="2024235"/>
    <n v="76266673"/>
    <s v="1"/>
    <s v="COMERCIAL G &amp; G LIMITADA"/>
    <s v="CYM"/>
    <s v="CYNTHIA        MORALES"/>
    <n v="462208"/>
    <s v="13031"/>
    <s v="15413"/>
    <n v="3663371"/>
    <n v="23663371"/>
    <n v="23663371"/>
    <s v="CLP"/>
    <n v="100"/>
    <n v="17713052"/>
    <n v="17713052"/>
    <n v="0.84"/>
    <n v="1"/>
    <n v="17713052"/>
    <n v="17713052"/>
    <x v="1"/>
    <n v="20170124"/>
    <n v="20170215"/>
    <n v="20191115"/>
    <n v="14"/>
    <n v="48"/>
    <n v="33"/>
    <x v="2"/>
    <n v="0"/>
    <n v="0"/>
    <s v="COMPLETO"/>
    <x v="0"/>
    <n v="20170131"/>
  </r>
  <r>
    <n v="2017"/>
    <n v="1"/>
    <n v="1"/>
    <s v="AVAL CHILE S A G R"/>
    <n v="20151117"/>
    <x v="0"/>
    <n v="2024204"/>
    <n v="76074535"/>
    <s v="9"/>
    <s v="TRANSPORTES PRIME EXPRESS LIMI"/>
    <s v="MTL"/>
    <s v="MARGOT         TOLEDO"/>
    <n v="462992"/>
    <s v="13122"/>
    <s v="15504"/>
    <n v="1528118"/>
    <n v="26528118"/>
    <n v="26528118"/>
    <s v="CLP"/>
    <n v="100"/>
    <n v="6228216"/>
    <n v="6228216"/>
    <n v="0.8"/>
    <n v="1"/>
    <n v="6228216"/>
    <n v="6228216"/>
    <x v="1"/>
    <n v="20170120"/>
    <n v="20170220"/>
    <n v="20170520"/>
    <n v="14"/>
    <n v="18"/>
    <n v="3"/>
    <x v="2"/>
    <n v="0"/>
    <n v="0"/>
    <s v="COMPLETO"/>
    <x v="0"/>
    <n v="20170131"/>
  </r>
  <r>
    <n v="2017"/>
    <n v="1"/>
    <n v="1"/>
    <s v="AVAL CHILE S A G R"/>
    <n v="20151125"/>
    <x v="0"/>
    <n v="1347284"/>
    <n v="76019255"/>
    <s v="4"/>
    <s v="COML Y SERV INDUSTRIALES DISCE"/>
    <s v="PHA"/>
    <s v="PAOLA          HAMEN"/>
    <n v="463935"/>
    <s v="13208"/>
    <s v="15590"/>
    <n v="3944335"/>
    <n v="33944335"/>
    <n v="33944335"/>
    <s v="CLP"/>
    <n v="100"/>
    <n v="23102812"/>
    <n v="23102812"/>
    <n v="1.03"/>
    <n v="1"/>
    <n v="23102812"/>
    <n v="23102812"/>
    <x v="1"/>
    <n v="20170105"/>
    <n v="20170205"/>
    <n v="20181205"/>
    <n v="13"/>
    <n v="36"/>
    <n v="22"/>
    <x v="2"/>
    <n v="0"/>
    <n v="0"/>
    <s v="COMPLETO"/>
    <x v="0"/>
    <n v="20170131"/>
  </r>
  <r>
    <n v="2017"/>
    <n v="1"/>
    <n v="1"/>
    <s v="AVAL CHILE S A G R"/>
    <n v="20151125"/>
    <x v="7"/>
    <n v="2009942"/>
    <n v="76201447"/>
    <s v="5"/>
    <s v="CLAUDIO PINCHEIRA FERNANDEZ MA"/>
    <s v="PHA"/>
    <s v="PAOLA          HAMEN"/>
    <n v="464013"/>
    <s v="13238"/>
    <s v="15620"/>
    <n v="1"/>
    <n v="400"/>
    <n v="10232556"/>
    <s v="UFR"/>
    <n v="100"/>
    <n v="400"/>
    <n v="10519104"/>
    <n v="5"/>
    <n v="24"/>
    <n v="400"/>
    <n v="10519104"/>
    <x v="1"/>
    <n v="20161121"/>
    <n v="20171124"/>
    <n v="20171124"/>
    <n v="0"/>
    <n v="1"/>
    <n v="1"/>
    <x v="2"/>
    <n v="0"/>
    <n v="0"/>
    <s v="COMPLETO"/>
    <x v="0"/>
    <n v="20170131"/>
  </r>
  <r>
    <n v="2017"/>
    <n v="1"/>
    <n v="1"/>
    <s v="AVAL CHILE S A G R"/>
    <n v="20151126"/>
    <x v="0"/>
    <n v="2010428"/>
    <n v="76380111"/>
    <s v="K"/>
    <s v="CDSUR SPA"/>
    <s v="MBS"/>
    <s v="MARISA         SANGUINETTI"/>
    <n v="464099"/>
    <s v="13212"/>
    <s v="15594"/>
    <n v="2160676"/>
    <n v="27160676"/>
    <n v="27160676"/>
    <s v="CLP"/>
    <n v="100"/>
    <n v="13279612"/>
    <n v="13279612"/>
    <n v="1.03"/>
    <n v="1"/>
    <n v="13279612"/>
    <n v="13279612"/>
    <x v="1"/>
    <n v="20170105"/>
    <n v="20170205"/>
    <n v="20171205"/>
    <n v="13"/>
    <n v="24"/>
    <n v="10"/>
    <x v="2"/>
    <n v="0"/>
    <n v="0"/>
    <s v="COMPLETO"/>
    <x v="0"/>
    <n v="20170131"/>
  </r>
  <r>
    <n v="2017"/>
    <n v="1"/>
    <n v="1"/>
    <s v="AVAL CHILE S A G R"/>
    <n v="20151127"/>
    <x v="8"/>
    <n v="2025086"/>
    <n v="15970968"/>
    <s v="K"/>
    <s v="PINCHEIRA/TORRES/RODRIGO ANTON"/>
    <s v="MPM"/>
    <s v="MARIA PILAR    MUÑOZ"/>
    <n v="464284"/>
    <s v="13213"/>
    <s v="15595"/>
    <n v="5815241"/>
    <n v="40815241"/>
    <n v="40815241"/>
    <s v="CLP"/>
    <n v="100"/>
    <n v="30363107"/>
    <n v="30363107"/>
    <n v="0.74"/>
    <n v="1"/>
    <n v="30363107"/>
    <n v="30363107"/>
    <x v="1"/>
    <n v="20170131"/>
    <n v="20170225"/>
    <n v="20191125"/>
    <n v="14"/>
    <n v="48"/>
    <n v="33"/>
    <x v="2"/>
    <n v="0"/>
    <n v="0"/>
    <s v="COMPLETO"/>
    <x v="0"/>
    <n v="20170131"/>
  </r>
  <r>
    <n v="2017"/>
    <n v="1"/>
    <n v="1"/>
    <s v="AVAL CHILE S A G R"/>
    <n v="20151127"/>
    <x v="6"/>
    <n v="1673262"/>
    <n v="76190164"/>
    <s v="8"/>
    <s v="AGRICOLA ALEJANDRO GOMEZ G EIR"/>
    <s v="LOD"/>
    <s v="LORETO         DIAZ"/>
    <n v="464349"/>
    <s v="15621"/>
    <s v="18003"/>
    <n v="1"/>
    <n v="10104591"/>
    <n v="10104591"/>
    <s v="CLP"/>
    <n v="100"/>
    <n v="10104591"/>
    <n v="10104591"/>
    <n v="0.83"/>
    <n v="2"/>
    <n v="10104591"/>
    <n v="10104591"/>
    <x v="1"/>
    <n v="0"/>
    <n v="20170226"/>
    <n v="20170226"/>
    <n v="0"/>
    <n v="1"/>
    <n v="1"/>
    <x v="2"/>
    <n v="0"/>
    <n v="0"/>
    <s v="COMPLETO"/>
    <x v="0"/>
    <n v="20170131"/>
  </r>
  <r>
    <n v="2017"/>
    <n v="1"/>
    <n v="4"/>
    <s v="FIRST AVAL S A G R"/>
    <n v="20151201"/>
    <x v="6"/>
    <n v="2023671"/>
    <n v="76462269"/>
    <s v="3"/>
    <s v="INMOB E INVERSIONES NUEVA ESPE"/>
    <s v="VBI"/>
    <s v="VICTORIA       BIGGS"/>
    <n v="464721"/>
    <s v="13219"/>
    <s v="15601"/>
    <n v="12800000"/>
    <n v="320000000"/>
    <n v="320000000"/>
    <s v="CLP"/>
    <n v="100"/>
    <n v="320000000"/>
    <n v="320000000"/>
    <n v="0.59279999999999999"/>
    <n v="12"/>
    <n v="320000000"/>
    <n v="320000000"/>
    <x v="0"/>
    <n v="0"/>
    <n v="20161201"/>
    <n v="20161201"/>
    <n v="0"/>
    <n v="1"/>
    <n v="1"/>
    <x v="1"/>
    <n v="20161201"/>
    <n v="320000000"/>
    <s v="COMPLETO"/>
    <x v="0"/>
    <n v="20170131"/>
  </r>
  <r>
    <n v="2017"/>
    <n v="1"/>
    <n v="1"/>
    <s v="AVAL CHILE S A G R"/>
    <n v="20151201"/>
    <x v="6"/>
    <n v="2023671"/>
    <n v="76462269"/>
    <s v="3"/>
    <s v="INMOB E INVERSIONES NUEVA ESPE"/>
    <s v="VBI"/>
    <s v="VICTORIA       BIGGS"/>
    <n v="464722"/>
    <s v="13220"/>
    <s v="15602"/>
    <n v="12800000"/>
    <n v="320000000"/>
    <n v="320000000"/>
    <s v="CLP"/>
    <n v="100"/>
    <n v="320000000"/>
    <n v="320000000"/>
    <n v="0.59279999999999999"/>
    <n v="12"/>
    <n v="320000000"/>
    <n v="320000000"/>
    <x v="0"/>
    <n v="0"/>
    <n v="20161201"/>
    <n v="20161201"/>
    <n v="0"/>
    <n v="1"/>
    <n v="1"/>
    <x v="1"/>
    <n v="20161201"/>
    <n v="320000000"/>
    <s v="COMPLETO"/>
    <x v="0"/>
    <n v="20170131"/>
  </r>
  <r>
    <n v="2017"/>
    <n v="1"/>
    <n v="4"/>
    <s v="FIRST AVAL S A G R"/>
    <n v="20151201"/>
    <x v="6"/>
    <n v="2023671"/>
    <n v="76462269"/>
    <s v="3"/>
    <s v="INMOB E INVERSIONES NUEVA ESPE"/>
    <s v="VBI"/>
    <s v="VICTORIA       BIGGS"/>
    <n v="464723"/>
    <s v="13221"/>
    <s v="15603"/>
    <n v="12800000"/>
    <n v="320000000"/>
    <n v="320000000"/>
    <s v="CLP"/>
    <n v="100"/>
    <n v="320000000"/>
    <n v="320000000"/>
    <n v="0.59279999999999999"/>
    <n v="12"/>
    <n v="320000000"/>
    <n v="320000000"/>
    <x v="0"/>
    <n v="0"/>
    <n v="20161201"/>
    <n v="20161201"/>
    <n v="0"/>
    <n v="1"/>
    <n v="1"/>
    <x v="1"/>
    <n v="20161201"/>
    <n v="320000000"/>
    <s v="COMPLETO"/>
    <x v="0"/>
    <n v="20170131"/>
  </r>
  <r>
    <n v="2017"/>
    <n v="1"/>
    <n v="1"/>
    <s v="AVAL CHILE S A G R"/>
    <n v="20151201"/>
    <x v="6"/>
    <n v="2023671"/>
    <n v="76462269"/>
    <s v="3"/>
    <s v="INMOB E INVERSIONES NUEVA ESPE"/>
    <s v="VBI"/>
    <s v="VICTORIA       BIGGS"/>
    <n v="464726"/>
    <s v="13218"/>
    <s v="15600"/>
    <n v="1600000"/>
    <n v="40000000"/>
    <n v="40000000"/>
    <s v="CLP"/>
    <n v="100"/>
    <n v="40000000"/>
    <n v="40000000"/>
    <n v="0.8"/>
    <n v="12"/>
    <n v="40000000"/>
    <n v="40000000"/>
    <x v="0"/>
    <n v="0"/>
    <n v="20161201"/>
    <n v="20161201"/>
    <n v="0"/>
    <n v="1"/>
    <n v="1"/>
    <x v="1"/>
    <n v="20161201"/>
    <n v="40000000"/>
    <s v="COMPLETO"/>
    <x v="0"/>
    <n v="20170131"/>
  </r>
  <r>
    <n v="2017"/>
    <n v="1"/>
    <n v="1"/>
    <s v="AVAL CHILE S A G R"/>
    <n v="20151202"/>
    <x v="4"/>
    <n v="2021030"/>
    <n v="76459559"/>
    <s v="9"/>
    <s v="SERVICIOS GASTRONOMICOS R1 LIM"/>
    <s v="AFU"/>
    <s v="ANDRES         FERNANDEZ"/>
    <n v="465059"/>
    <s v="13071"/>
    <s v="15453"/>
    <n v="11256837"/>
    <n v="98417945"/>
    <n v="98417945"/>
    <s v="CLP"/>
    <n v="100"/>
    <n v="81676606"/>
    <n v="81676606"/>
    <n v="0.65"/>
    <n v="1"/>
    <n v="81676606"/>
    <n v="81676606"/>
    <x v="1"/>
    <n v="20170105"/>
    <n v="20170201"/>
    <n v="20191101"/>
    <n v="8"/>
    <n v="42"/>
    <n v="33"/>
    <x v="2"/>
    <n v="0"/>
    <n v="0"/>
    <s v="COMPLETO"/>
    <x v="0"/>
    <n v="20170131"/>
  </r>
  <r>
    <n v="2017"/>
    <n v="1"/>
    <n v="1"/>
    <s v="AVAL CHILE S A G R"/>
    <n v="20151203"/>
    <x v="4"/>
    <n v="2024882"/>
    <n v="76421497"/>
    <s v="8"/>
    <s v="IMPORT Y COMER SDOOR LTDA"/>
    <s v="KGO"/>
    <s v="KATIA          GONZALEZ"/>
    <n v="465081"/>
    <s v="13271"/>
    <s v="15653"/>
    <n v="3174550"/>
    <n v="17184919"/>
    <n v="17184919"/>
    <s v="CLP"/>
    <n v="100"/>
    <n v="12888697"/>
    <n v="12888697"/>
    <n v="1.3"/>
    <n v="1"/>
    <n v="12888697"/>
    <n v="12888697"/>
    <x v="0"/>
    <n v="20170131"/>
    <n v="20170105"/>
    <n v="20190305"/>
    <n v="9"/>
    <n v="36"/>
    <n v="26"/>
    <x v="1"/>
    <n v="20170205"/>
    <n v="12888697"/>
    <s v="COMPLETO"/>
    <x v="0"/>
    <n v="20170131"/>
  </r>
  <r>
    <n v="2017"/>
    <n v="1"/>
    <n v="1"/>
    <s v="AVAL CHILE S A G R"/>
    <n v="20151214"/>
    <x v="1"/>
    <n v="852112"/>
    <n v="76290530"/>
    <s v="2"/>
    <s v="HSM PROYECTOS INDUSTRIALES LIM"/>
    <s v="FCA"/>
    <s v="FELIPE         MARTIN"/>
    <n v="465976"/>
    <s v="13355"/>
    <s v="15737"/>
    <n v="43375260"/>
    <n v="7553"/>
    <n v="193576518"/>
    <s v="UFR"/>
    <n v="100"/>
    <n v="7054.7484999999997"/>
    <n v="185848319"/>
    <n v="5.44"/>
    <n v="1"/>
    <n v="7054.7484999999997"/>
    <n v="185848319"/>
    <x v="1"/>
    <n v="20170116"/>
    <n v="20170214"/>
    <n v="20271214"/>
    <n v="13"/>
    <n v="144"/>
    <n v="130"/>
    <x v="2"/>
    <n v="0"/>
    <n v="0"/>
    <s v="COMPLETO"/>
    <x v="0"/>
    <n v="20170131"/>
  </r>
  <r>
    <n v="2017"/>
    <n v="1"/>
    <n v="1"/>
    <s v="AVAL CHILE S A G R"/>
    <n v="20151214"/>
    <x v="9"/>
    <n v="852112"/>
    <n v="76290530"/>
    <s v="2"/>
    <s v="HSM PROYECTOS INDUSTRIALES LIM"/>
    <s v="FCA"/>
    <s v="FELIPE         MARTIN"/>
    <n v="465980"/>
    <s v="13356"/>
    <s v="15738"/>
    <n v="10779802"/>
    <n v="6280"/>
    <n v="160950685"/>
    <s v="UFR"/>
    <n v="100"/>
    <n v="6280"/>
    <n v="160950685"/>
    <n v="5.44"/>
    <n v="24"/>
    <n v="6280"/>
    <n v="160950685"/>
    <x v="1"/>
    <n v="0"/>
    <n v="20171214"/>
    <n v="20171214"/>
    <n v="0"/>
    <n v="1"/>
    <n v="1"/>
    <x v="2"/>
    <n v="0"/>
    <n v="0"/>
    <s v="COMPLETO"/>
    <x v="0"/>
    <n v="20170131"/>
  </r>
  <r>
    <n v="2017"/>
    <n v="1"/>
    <n v="1"/>
    <s v="AVAL CHILE S A G R"/>
    <n v="20151215"/>
    <x v="0"/>
    <n v="2001709"/>
    <n v="76319820"/>
    <s v="0"/>
    <s v="MUDANZAS VERA HERMANOS LIMITAD"/>
    <s v="LVI"/>
    <s v="LUIS FELIPE    VILLELA"/>
    <n v="466142"/>
    <s v="13352"/>
    <s v="15734"/>
    <n v="3891873"/>
    <n v="39941873"/>
    <n v="39941873"/>
    <s v="CLP"/>
    <n v="100"/>
    <n v="33972928"/>
    <n v="33972928"/>
    <n v="0.8"/>
    <n v="1"/>
    <n v="33972928"/>
    <n v="33972928"/>
    <x v="0"/>
    <n v="20161207"/>
    <n v="20161220"/>
    <n v="20201220"/>
    <n v="11"/>
    <n v="60"/>
    <n v="48"/>
    <x v="0"/>
    <n v="20161220"/>
    <n v="1681614"/>
    <s v="COMPLETO"/>
    <x v="0"/>
    <n v="20170131"/>
  </r>
  <r>
    <n v="2017"/>
    <n v="1"/>
    <n v="1"/>
    <s v="AVAL CHILE S A G R"/>
    <n v="20151215"/>
    <x v="6"/>
    <n v="2001709"/>
    <n v="76319820"/>
    <s v="0"/>
    <s v="MUDANZAS VERA HERMANOS LIMITAD"/>
    <s v="LVI"/>
    <s v="LUIS FELIPE    VILLELA"/>
    <n v="466149"/>
    <s v="13354"/>
    <s v="15736"/>
    <n v="2446220"/>
    <n v="68746220"/>
    <n v="68746220"/>
    <s v="CLP"/>
    <n v="100"/>
    <n v="68746220"/>
    <n v="68746220"/>
    <n v="0.75"/>
    <n v="12"/>
    <n v="68746220"/>
    <n v="68746220"/>
    <x v="0"/>
    <n v="0"/>
    <n v="20161209"/>
    <n v="20161209"/>
    <n v="0"/>
    <n v="1"/>
    <n v="1"/>
    <x v="1"/>
    <n v="20161209"/>
    <n v="68746220"/>
    <s v="COMPLETO"/>
    <x v="0"/>
    <n v="20170131"/>
  </r>
  <r>
    <n v="2017"/>
    <n v="1"/>
    <n v="1"/>
    <s v="AVAL CHILE S A G R"/>
    <n v="20151215"/>
    <x v="6"/>
    <n v="2001709"/>
    <n v="76319820"/>
    <s v="0"/>
    <s v="MUDANZAS VERA HERMANOS LIMITAD"/>
    <s v="LVI"/>
    <s v="LUIS FELIPE    VILLELA"/>
    <n v="466155"/>
    <s v="13353"/>
    <s v="15735"/>
    <n v="2446220"/>
    <n v="68746220"/>
    <n v="68746220"/>
    <s v="CLP"/>
    <n v="100"/>
    <n v="68746220"/>
    <n v="68746220"/>
    <n v="0.75"/>
    <n v="12"/>
    <n v="68746220"/>
    <n v="68746220"/>
    <x v="0"/>
    <n v="0"/>
    <n v="20161209"/>
    <n v="20161209"/>
    <n v="0"/>
    <n v="1"/>
    <n v="1"/>
    <x v="1"/>
    <n v="20161209"/>
    <n v="68746220"/>
    <s v="COMPLETO"/>
    <x v="0"/>
    <n v="20170131"/>
  </r>
  <r>
    <n v="2017"/>
    <n v="1"/>
    <n v="1"/>
    <s v="AVAL CHILE S A G R"/>
    <n v="20151216"/>
    <x v="0"/>
    <n v="2025688"/>
    <n v="76430326"/>
    <s v="1"/>
    <s v="SCRAP MANAGEMENT SOLUTIONS SPA"/>
    <s v="PHA"/>
    <s v="PAOLA          HAMEN"/>
    <n v="466258"/>
    <s v="13417"/>
    <s v="15799"/>
    <n v="2729337"/>
    <n v="52728337"/>
    <n v="52728337"/>
    <s v="CLP"/>
    <n v="100"/>
    <n v="15557835"/>
    <n v="15557835"/>
    <n v="0.95"/>
    <n v="1"/>
    <n v="15557835"/>
    <n v="15557835"/>
    <x v="1"/>
    <n v="20170110"/>
    <n v="20170205"/>
    <n v="20170605"/>
    <n v="13"/>
    <n v="18"/>
    <n v="4"/>
    <x v="2"/>
    <n v="0"/>
    <n v="0"/>
    <s v="COMPLETO"/>
    <x v="0"/>
    <n v="20170131"/>
  </r>
  <r>
    <n v="2017"/>
    <n v="1"/>
    <n v="1"/>
    <s v="AVAL CHILE S A G R"/>
    <n v="20151216"/>
    <x v="0"/>
    <n v="2021811"/>
    <n v="76093951"/>
    <s v="K"/>
    <s v="EMP CONST E ING IBANEZ FORSTMA"/>
    <s v="SVB"/>
    <s v="SEBASTIAN      VELASQUEZ"/>
    <n v="466388"/>
    <s v="12958"/>
    <s v="15340"/>
    <n v="1332786"/>
    <n v="11332786"/>
    <n v="11332786"/>
    <s v="CLP"/>
    <n v="100"/>
    <n v="7832738"/>
    <n v="7832738"/>
    <n v="1.3"/>
    <n v="1"/>
    <n v="7832738"/>
    <n v="7832738"/>
    <x v="1"/>
    <n v="20170127"/>
    <n v="20170205"/>
    <n v="20181205"/>
    <n v="13"/>
    <n v="36"/>
    <n v="22"/>
    <x v="2"/>
    <n v="0"/>
    <n v="0"/>
    <s v="COMPLETO"/>
    <x v="0"/>
    <n v="20170131"/>
  </r>
  <r>
    <n v="2017"/>
    <n v="1"/>
    <n v="1"/>
    <s v="AVAL CHILE S A G R"/>
    <n v="20151221"/>
    <x v="0"/>
    <n v="2025898"/>
    <n v="76337011"/>
    <s v="9"/>
    <s v="SOCIEDAD DE TRANSPORTES CIBA S"/>
    <s v="CNN"/>
    <s v="CAROLINA       NUÑEZ"/>
    <n v="466787"/>
    <s v="13464"/>
    <s v="15846"/>
    <n v="2640952"/>
    <n v="22640952"/>
    <n v="22640952"/>
    <s v="CLP"/>
    <n v="100"/>
    <n v="15471929"/>
    <n v="15471929"/>
    <n v="1.1000000000000001"/>
    <n v="1"/>
    <n v="15471929"/>
    <n v="15471929"/>
    <x v="1"/>
    <n v="20170110"/>
    <n v="20170210"/>
    <n v="20181210"/>
    <n v="13"/>
    <n v="36"/>
    <n v="22"/>
    <x v="2"/>
    <n v="0"/>
    <n v="0"/>
    <s v="COMPLETO"/>
    <x v="0"/>
    <n v="20170131"/>
  </r>
  <r>
    <n v="2017"/>
    <n v="1"/>
    <n v="1"/>
    <s v="AVAL CHILE S A G R"/>
    <n v="20151223"/>
    <x v="0"/>
    <n v="2020812"/>
    <n v="76244371"/>
    <s v="6"/>
    <s v="INVEMA ALIMENTOS LIMITADA"/>
    <s v="JVV"/>
    <s v="JANINNA        VERGARA"/>
    <n v="466988"/>
    <s v="13484"/>
    <s v="15866"/>
    <n v="1663651"/>
    <n v="21663651"/>
    <n v="21663651"/>
    <s v="CLP"/>
    <n v="100"/>
    <n v="11445664"/>
    <n v="11445664"/>
    <n v="0.95"/>
    <n v="1"/>
    <n v="11445664"/>
    <n v="11445664"/>
    <x v="1"/>
    <n v="20170111"/>
    <n v="20170203"/>
    <n v="20180103"/>
    <n v="12"/>
    <n v="24"/>
    <n v="11"/>
    <x v="2"/>
    <n v="0"/>
    <n v="0"/>
    <s v="COMPLETO"/>
    <x v="0"/>
    <n v="20170131"/>
  </r>
  <r>
    <n v="2017"/>
    <n v="1"/>
    <n v="1"/>
    <s v="AVAL CHILE S A G R"/>
    <n v="20151223"/>
    <x v="0"/>
    <n v="2023081"/>
    <n v="76027911"/>
    <s v="0"/>
    <s v="TRANS TERRES Y MOVIM DE TIERRA"/>
    <s v="CFD"/>
    <s v="CAROLINA       LOPEZ"/>
    <n v="467053"/>
    <s v="13433"/>
    <s v="15815"/>
    <n v="27842678"/>
    <n v="127842678"/>
    <n v="127842678"/>
    <s v="CLP"/>
    <n v="100"/>
    <n v="120468735"/>
    <n v="120468735"/>
    <n v="0.93"/>
    <n v="1"/>
    <n v="120468735"/>
    <n v="120468735"/>
    <x v="1"/>
    <n v="20170111"/>
    <n v="20170205"/>
    <n v="20260105"/>
    <n v="12"/>
    <n v="120"/>
    <n v="107"/>
    <x v="2"/>
    <n v="0"/>
    <n v="0"/>
    <s v="COMPLETO"/>
    <x v="0"/>
    <n v="20170131"/>
  </r>
  <r>
    <n v="2017"/>
    <n v="1"/>
    <n v="1"/>
    <s v="AVAL CHILE S A G R"/>
    <n v="20151223"/>
    <x v="6"/>
    <n v="2026158"/>
    <n v="76509641"/>
    <s v="3"/>
    <s v="INMOBILIARIA TRINIDAD LIMITADA"/>
    <s v="NMG"/>
    <s v="NURY           MOYA"/>
    <n v="467137"/>
    <s v="13518"/>
    <s v="15900"/>
    <n v="36317104"/>
    <n v="550317104"/>
    <n v="550317104"/>
    <s v="CLP"/>
    <n v="100"/>
    <n v="550317104"/>
    <n v="550317104"/>
    <n v="0.63"/>
    <n v="24"/>
    <n v="550317104"/>
    <n v="550317104"/>
    <x v="1"/>
    <n v="0"/>
    <n v="20171223"/>
    <n v="20171223"/>
    <n v="0"/>
    <n v="1"/>
    <n v="1"/>
    <x v="2"/>
    <n v="0"/>
    <n v="0"/>
    <s v="COMPLETO"/>
    <x v="0"/>
    <n v="20170131"/>
  </r>
  <r>
    <n v="2017"/>
    <n v="1"/>
    <n v="1"/>
    <s v="AVAL CHILE S A G R"/>
    <n v="20151223"/>
    <x v="0"/>
    <n v="2024204"/>
    <n v="76074535"/>
    <s v="9"/>
    <s v="TRANSPORTES PRIME EXPRESS LIMI"/>
    <s v="MTL"/>
    <s v="MARGOT         TOLEDO"/>
    <n v="467200"/>
    <s v="13540"/>
    <s v="15922"/>
    <n v="3577012"/>
    <n v="33577012"/>
    <n v="33577012"/>
    <s v="CLP"/>
    <n v="100"/>
    <n v="23436220"/>
    <n v="23436220"/>
    <n v="0.8"/>
    <n v="1"/>
    <n v="23436220"/>
    <n v="23436220"/>
    <x v="1"/>
    <n v="20170112"/>
    <n v="20170210"/>
    <n v="20190110"/>
    <n v="12"/>
    <n v="36"/>
    <n v="23"/>
    <x v="2"/>
    <n v="0"/>
    <n v="0"/>
    <s v="COMPLETO"/>
    <x v="0"/>
    <n v="20170131"/>
  </r>
  <r>
    <n v="2017"/>
    <n v="1"/>
    <n v="1"/>
    <s v="AVAL CHILE S A G R"/>
    <n v="20151229"/>
    <x v="0"/>
    <n v="2025718"/>
    <n v="76458333"/>
    <s v="7"/>
    <s v="SOCIEDAD CONSTRUCTORA PALMA LI"/>
    <s v="PHA"/>
    <s v="PAOLA          HAMEN"/>
    <n v="467601"/>
    <s v="13560"/>
    <s v="15942"/>
    <n v="2005770"/>
    <n v="27005770"/>
    <n v="27005770"/>
    <s v="CLP"/>
    <n v="100"/>
    <n v="14332054"/>
    <n v="14332054"/>
    <n v="1.03"/>
    <n v="1"/>
    <n v="14332054"/>
    <n v="14332054"/>
    <x v="1"/>
    <n v="20170105"/>
    <n v="20170205"/>
    <n v="20180105"/>
    <n v="12"/>
    <n v="24"/>
    <n v="11"/>
    <x v="2"/>
    <n v="0"/>
    <n v="0"/>
    <s v="COMPLETO"/>
    <x v="0"/>
    <n v="20170131"/>
  </r>
  <r>
    <n v="2017"/>
    <n v="1"/>
    <n v="1"/>
    <s v="AVAL CHILE S A G R"/>
    <n v="20151230"/>
    <x v="0"/>
    <n v="2013851"/>
    <n v="76181265"/>
    <s v="3"/>
    <s v="COMERCIAL SOLSERVICE LIMITADA"/>
    <s v="MTL"/>
    <s v="MARGOT         TOLEDO"/>
    <n v="467960"/>
    <s v="13601"/>
    <s v="15983"/>
    <n v="3385553"/>
    <n v="23385553"/>
    <n v="23385553"/>
    <s v="CLP"/>
    <n v="100"/>
    <n v="18493554"/>
    <n v="18493554"/>
    <n v="0.95"/>
    <n v="1"/>
    <n v="18493554"/>
    <n v="18493554"/>
    <x v="1"/>
    <n v="20170110"/>
    <n v="20170210"/>
    <n v="20200110"/>
    <n v="12"/>
    <n v="48"/>
    <n v="35"/>
    <x v="2"/>
    <n v="0"/>
    <n v="0"/>
    <s v="COMPLETO"/>
    <x v="0"/>
    <n v="20170131"/>
  </r>
  <r>
    <n v="2017"/>
    <n v="1"/>
    <n v="1"/>
    <s v="AVAL CHILE S A G R"/>
    <n v="20160104"/>
    <x v="3"/>
    <n v="1426583"/>
    <n v="78178440"/>
    <s v="0"/>
    <s v="COPPO Y GASC ING Y CONSTRUCCIO"/>
    <s v="KLA"/>
    <s v="KAREM          LAMA"/>
    <n v="468066"/>
    <s v="13589"/>
    <s v="15971"/>
    <n v="75144496"/>
    <n v="16539"/>
    <n v="423879519"/>
    <s v="UFR"/>
    <n v="100"/>
    <n v="16186.200500000001"/>
    <n v="426432412"/>
    <n v="5.03"/>
    <n v="1"/>
    <n v="16186.200500000001"/>
    <n v="426432412"/>
    <x v="0"/>
    <n v="20161228"/>
    <n v="20161204"/>
    <n v="20280104"/>
    <n v="4"/>
    <n v="138"/>
    <n v="133"/>
    <x v="0"/>
    <n v="20170104"/>
    <n v="16186.200500000001"/>
    <s v="COMPLETO"/>
    <x v="0"/>
    <n v="20170131"/>
  </r>
  <r>
    <n v="2017"/>
    <n v="1"/>
    <n v="1"/>
    <s v="AVAL CHILE S A G R"/>
    <n v="20160104"/>
    <x v="0"/>
    <n v="1685023"/>
    <n v="76301734"/>
    <s v="6"/>
    <s v="PARTICIONES S.A."/>
    <s v="KLA"/>
    <s v="KAREM          LAMA"/>
    <n v="468121"/>
    <s v="13580"/>
    <s v="15962"/>
    <n v="12724851"/>
    <n v="83124851"/>
    <n v="83124851"/>
    <s v="CLP"/>
    <n v="100"/>
    <n v="64945504"/>
    <n v="64945504"/>
    <n v="0.72"/>
    <n v="1"/>
    <n v="64945504"/>
    <n v="64945504"/>
    <x v="1"/>
    <n v="20170105"/>
    <n v="20170205"/>
    <n v="20200105"/>
    <n v="12"/>
    <n v="48"/>
    <n v="35"/>
    <x v="2"/>
    <n v="0"/>
    <n v="0"/>
    <s v="COMPLETO"/>
    <x v="0"/>
    <n v="20170131"/>
  </r>
  <r>
    <n v="2017"/>
    <n v="1"/>
    <n v="1"/>
    <s v="AVAL CHILE S A G R"/>
    <n v="20160105"/>
    <x v="0"/>
    <n v="2026446"/>
    <n v="76165905"/>
    <s v="7"/>
    <s v="SOCIEDAD MAX COPPER SPA"/>
    <s v="CNN"/>
    <s v="CAROLINA       NUÑEZ"/>
    <n v="468280"/>
    <s v="13562"/>
    <s v="15944"/>
    <n v="2892468"/>
    <n v="24892468"/>
    <n v="24892468"/>
    <s v="CLP"/>
    <n v="100"/>
    <n v="17591904"/>
    <n v="17591904"/>
    <n v="1.03"/>
    <n v="1"/>
    <n v="17591904"/>
    <n v="17591904"/>
    <x v="1"/>
    <n v="20170110"/>
    <n v="20170210"/>
    <n v="20190110"/>
    <n v="12"/>
    <n v="36"/>
    <n v="23"/>
    <x v="2"/>
    <n v="0"/>
    <n v="0"/>
    <s v="COMPLETO"/>
    <x v="0"/>
    <n v="20170131"/>
  </r>
  <r>
    <n v="2017"/>
    <n v="1"/>
    <n v="1"/>
    <s v="AVAL CHILE S A G R"/>
    <n v="20160106"/>
    <x v="0"/>
    <n v="961949"/>
    <n v="96894380"/>
    <s v="4"/>
    <s v="MOTOBOY CHILE S A"/>
    <s v="MFC"/>
    <s v="MARIA FERNANDA CEBALLOS"/>
    <n v="468392"/>
    <s v="13629"/>
    <s v="16011"/>
    <n v="2131603"/>
    <n v="52131603"/>
    <n v="52131603"/>
    <s v="CLP"/>
    <n v="100"/>
    <n v="36307186"/>
    <n v="36307186"/>
    <n v="0.76"/>
    <n v="1"/>
    <n v="36307186"/>
    <n v="36307186"/>
    <x v="1"/>
    <n v="20170106"/>
    <n v="20170206"/>
    <n v="20190106"/>
    <n v="12"/>
    <n v="36"/>
    <n v="23"/>
    <x v="2"/>
    <n v="0"/>
    <n v="0"/>
    <s v="COMPLETO"/>
    <x v="0"/>
    <n v="20170131"/>
  </r>
  <r>
    <n v="2017"/>
    <n v="1"/>
    <n v="1"/>
    <s v="AVAL CHILE S A G R"/>
    <n v="20160107"/>
    <x v="0"/>
    <n v="2014139"/>
    <n v="76415174"/>
    <s v="7"/>
    <s v="COMERCIAL DENTSWISS SPA"/>
    <s v="TSD"/>
    <s v="TERESITA       SAAVEDRA"/>
    <n v="468532"/>
    <s v="13582"/>
    <s v="15964"/>
    <n v="9714513"/>
    <n v="121714513"/>
    <n v="121714513"/>
    <s v="CLP"/>
    <n v="100"/>
    <n v="84300323"/>
    <n v="84300323"/>
    <n v="0.66"/>
    <n v="1"/>
    <n v="84300323"/>
    <n v="84300323"/>
    <x v="1"/>
    <n v="20170105"/>
    <n v="20170205"/>
    <n v="20190105"/>
    <n v="12"/>
    <n v="36"/>
    <n v="23"/>
    <x v="2"/>
    <n v="0"/>
    <n v="0"/>
    <s v="COMPLETO"/>
    <x v="0"/>
    <n v="20170131"/>
  </r>
  <r>
    <n v="2017"/>
    <n v="1"/>
    <n v="1"/>
    <s v="AVAL CHILE S A G R"/>
    <n v="20160114"/>
    <x v="0"/>
    <n v="2014396"/>
    <n v="76120672"/>
    <s v="9"/>
    <s v="COMERCIALIZADORA DE PRODUCTOS"/>
    <s v="SML"/>
    <s v="SANDRA         MUÑOZ"/>
    <n v="469089"/>
    <s v="13704"/>
    <s v="16086"/>
    <n v="15379951"/>
    <n v="51077120"/>
    <n v="51077120"/>
    <s v="CLP"/>
    <n v="100"/>
    <n v="48751525"/>
    <n v="48751525"/>
    <n v="1.1499999999999999"/>
    <n v="1"/>
    <n v="48751525"/>
    <n v="48751525"/>
    <x v="0"/>
    <n v="20161223"/>
    <n v="20170125"/>
    <n v="20260125"/>
    <n v="11"/>
    <n v="120"/>
    <n v="108"/>
    <x v="1"/>
    <n v="20170125"/>
    <n v="786926"/>
    <s v="COMPLETO"/>
    <x v="0"/>
    <n v="20170131"/>
  </r>
  <r>
    <n v="2017"/>
    <n v="1"/>
    <n v="1"/>
    <s v="AVAL CHILE S A G R"/>
    <n v="20160119"/>
    <x v="0"/>
    <n v="2014396"/>
    <n v="76120672"/>
    <s v="9"/>
    <s v="COMERCIALIZADORA DE PRODUCTOS"/>
    <s v="SML"/>
    <s v="SANDRA         MUÑOZ"/>
    <n v="469472"/>
    <s v="13705"/>
    <s v="16087"/>
    <n v="29858808"/>
    <n v="99161639"/>
    <n v="99161639"/>
    <s v="CLP"/>
    <n v="100"/>
    <n v="94646719"/>
    <n v="94646719"/>
    <n v="1.1499999999999999"/>
    <n v="1"/>
    <n v="94646719"/>
    <n v="94646719"/>
    <x v="0"/>
    <n v="20161223"/>
    <n v="20170125"/>
    <n v="20260125"/>
    <n v="11"/>
    <n v="120"/>
    <n v="108"/>
    <x v="1"/>
    <n v="20170125"/>
    <n v="1527745"/>
    <s v="COMPLETO"/>
    <x v="0"/>
    <n v="20170131"/>
  </r>
  <r>
    <n v="2017"/>
    <n v="1"/>
    <n v="1"/>
    <s v="AVAL CHILE S A G R"/>
    <n v="20160120"/>
    <x v="0"/>
    <n v="2026993"/>
    <n v="76463723"/>
    <s v="2"/>
    <s v="FISEP SPA"/>
    <s v="991"/>
    <s v="NORMALIZACION TEMUCO PERSONAS"/>
    <n v="469638"/>
    <s v="13761"/>
    <s v="16143"/>
    <n v="1113389"/>
    <n v="11113389"/>
    <n v="11113389"/>
    <s v="CLP"/>
    <n v="100"/>
    <n v="6473660"/>
    <n v="6473660"/>
    <n v="1.39"/>
    <n v="1"/>
    <n v="6473660"/>
    <n v="6473660"/>
    <x v="0"/>
    <n v="20170113"/>
    <n v="20170115"/>
    <n v="20180115"/>
    <n v="11"/>
    <n v="24"/>
    <n v="12"/>
    <x v="1"/>
    <n v="20170115"/>
    <n v="547764"/>
    <s v="COMPLETO"/>
    <x v="0"/>
    <n v="20170131"/>
  </r>
  <r>
    <n v="2017"/>
    <n v="1"/>
    <n v="1"/>
    <s v="AVAL CHILE S A G R"/>
    <n v="20160122"/>
    <x v="0"/>
    <n v="2011943"/>
    <n v="76321916"/>
    <s v="K"/>
    <s v="QUALITY IMPORTS EXPO E IMPO SP"/>
    <s v="TSD"/>
    <s v="TERESITA       SAAVEDRA"/>
    <n v="469826"/>
    <s v="13679"/>
    <s v="16061"/>
    <n v="1640207"/>
    <n v="21640207"/>
    <n v="21640207"/>
    <s v="CLP"/>
    <n v="100"/>
    <n v="12151097"/>
    <n v="12151097"/>
    <n v="0.67"/>
    <n v="1"/>
    <n v="12151097"/>
    <n v="12151097"/>
    <x v="1"/>
    <n v="20170105"/>
    <n v="20170205"/>
    <n v="20180205"/>
    <n v="11"/>
    <n v="24"/>
    <n v="12"/>
    <x v="2"/>
    <n v="0"/>
    <n v="0"/>
    <s v="COMPLETO"/>
    <x v="0"/>
    <n v="20170131"/>
  </r>
  <r>
    <n v="2017"/>
    <n v="1"/>
    <n v="1"/>
    <s v="AVAL CHILE S A G R"/>
    <n v="20160203"/>
    <x v="0"/>
    <n v="2026534"/>
    <n v="76477749"/>
    <s v="2"/>
    <s v="SOCIEDAD DIAZ &amp; CIA LIMITADA"/>
    <s v="PHA"/>
    <s v="PAOLA          HAMEN"/>
    <n v="470843"/>
    <s v="13827"/>
    <s v="16209"/>
    <n v="2777878"/>
    <n v="27777878"/>
    <n v="27777878"/>
    <s v="CLP"/>
    <n v="100"/>
    <n v="16140713"/>
    <n v="16140713"/>
    <n v="1.34"/>
    <n v="1"/>
    <n v="16140713"/>
    <n v="16140713"/>
    <x v="1"/>
    <n v="20170131"/>
    <n v="20170205"/>
    <n v="20180205"/>
    <n v="11"/>
    <n v="24"/>
    <n v="12"/>
    <x v="2"/>
    <n v="0"/>
    <n v="0"/>
    <s v="COMPLETO"/>
    <x v="0"/>
    <n v="20170131"/>
  </r>
  <r>
    <n v="2017"/>
    <n v="1"/>
    <n v="1"/>
    <s v="AVAL CHILE S A G R"/>
    <n v="20160203"/>
    <x v="0"/>
    <n v="2026968"/>
    <n v="76088846"/>
    <s v="K"/>
    <s v="SOCIEDAD COMERCIAL LA MAQUINA"/>
    <s v="APC"/>
    <s v="ALEJANDRA      PIZARRO"/>
    <n v="470942"/>
    <s v="13849"/>
    <s v="16231"/>
    <n v="8336961"/>
    <n v="64072725"/>
    <n v="64072725"/>
    <s v="CLP"/>
    <n v="100"/>
    <n v="51424854"/>
    <n v="51424854"/>
    <n v="0.78"/>
    <n v="1"/>
    <n v="51424854"/>
    <n v="51424854"/>
    <x v="1"/>
    <n v="20170123"/>
    <n v="20170220"/>
    <n v="20200220"/>
    <n v="11"/>
    <n v="48"/>
    <n v="36"/>
    <x v="2"/>
    <n v="0"/>
    <n v="0"/>
    <s v="COMPLETO"/>
    <x v="0"/>
    <n v="20170131"/>
  </r>
  <r>
    <n v="2017"/>
    <n v="1"/>
    <n v="4"/>
    <s v="FIRST AVAL S A G R"/>
    <n v="20160208"/>
    <x v="7"/>
    <n v="1633198"/>
    <n v="99573900"/>
    <s v="3"/>
    <s v="JARA CONSTRUCCIONES, OBRAS Y M"/>
    <s v="EBP"/>
    <s v="ELSA           BELANGER"/>
    <n v="471189"/>
    <s v="13864"/>
    <s v="16246"/>
    <n v="1"/>
    <n v="5377.7"/>
    <n v="137825557"/>
    <s v="UFR"/>
    <n v="100"/>
    <n v="5377.7"/>
    <n v="141290248"/>
    <n v="3.3"/>
    <n v="18"/>
    <n v="5377.7"/>
    <n v="141290248"/>
    <x v="1"/>
    <n v="20161107"/>
    <n v="20170723"/>
    <n v="20170723"/>
    <n v="0"/>
    <n v="1"/>
    <n v="1"/>
    <x v="2"/>
    <n v="0"/>
    <n v="0"/>
    <s v="COMPLETO"/>
    <x v="0"/>
    <n v="20170131"/>
  </r>
  <r>
    <n v="2017"/>
    <n v="1"/>
    <n v="1"/>
    <s v="AVAL CHILE S A G R"/>
    <n v="20160209"/>
    <x v="0"/>
    <n v="263958"/>
    <n v="76522230"/>
    <s v="3"/>
    <s v="ASESORIAS ORG CUMBRES AUSTRALE"/>
    <s v="AAU"/>
    <s v="ANDREA         ACEVEDO"/>
    <n v="471397"/>
    <s v="13878"/>
    <s v="16260"/>
    <n v="1222230"/>
    <n v="11122230"/>
    <n v="11122230"/>
    <s v="CLP"/>
    <n v="100"/>
    <n v="6478808"/>
    <n v="6478808"/>
    <n v="1.39"/>
    <n v="1"/>
    <n v="6478808"/>
    <n v="6478808"/>
    <x v="1"/>
    <n v="20170106"/>
    <n v="20170205"/>
    <n v="20180205"/>
    <n v="11"/>
    <n v="24"/>
    <n v="12"/>
    <x v="2"/>
    <n v="0"/>
    <n v="0"/>
    <s v="COMPLETO"/>
    <x v="0"/>
    <n v="20170131"/>
  </r>
  <r>
    <n v="2017"/>
    <n v="1"/>
    <n v="1"/>
    <s v="AVAL CHILE S A G R"/>
    <n v="20160212"/>
    <x v="6"/>
    <n v="1554875"/>
    <n v="76040934"/>
    <s v="0"/>
    <s v="IMP Y COML PALO VERDE Y CIA LT"/>
    <s v="LVI"/>
    <s v="LUIS FELIPE    VILLELA"/>
    <n v="471656"/>
    <s v="14519"/>
    <s v="16901"/>
    <n v="1"/>
    <n v="162062795"/>
    <n v="162062795"/>
    <s v="CLP"/>
    <n v="100"/>
    <n v="162062795"/>
    <n v="162062795"/>
    <n v="0.70689999999999997"/>
    <n v="12"/>
    <n v="162062795"/>
    <n v="162062795"/>
    <x v="1"/>
    <n v="0"/>
    <n v="20170617"/>
    <n v="20170617"/>
    <n v="0"/>
    <n v="1"/>
    <n v="1"/>
    <x v="2"/>
    <n v="0"/>
    <n v="0"/>
    <s v="COMPLETO"/>
    <x v="0"/>
    <n v="20170131"/>
  </r>
  <r>
    <n v="2017"/>
    <n v="1"/>
    <n v="1"/>
    <s v="AVAL CHILE S A G R"/>
    <n v="20160218"/>
    <x v="0"/>
    <n v="2028038"/>
    <n v="76257834"/>
    <s v="4"/>
    <s v="BIOMETRIA APLICADA SPA"/>
    <s v="CYM"/>
    <s v="CYNTHIA        MORALES"/>
    <n v="472001"/>
    <s v="13909"/>
    <s v="16291"/>
    <n v="4886764"/>
    <n v="34886764"/>
    <n v="34886764"/>
    <s v="CLP"/>
    <n v="100"/>
    <n v="28986284"/>
    <n v="28986284"/>
    <n v="1.05"/>
    <n v="1"/>
    <n v="28986284"/>
    <n v="28986284"/>
    <x v="1"/>
    <n v="20170130"/>
    <n v="20170205"/>
    <n v="20200305"/>
    <n v="10"/>
    <n v="48"/>
    <n v="37"/>
    <x v="2"/>
    <n v="0"/>
    <n v="0"/>
    <s v="COMPLETO"/>
    <x v="0"/>
    <n v="20170131"/>
  </r>
  <r>
    <n v="2017"/>
    <n v="1"/>
    <n v="1"/>
    <s v="AVAL CHILE S A G R"/>
    <n v="20160224"/>
    <x v="4"/>
    <n v="1340670"/>
    <n v="76128913"/>
    <s v="6"/>
    <s v="INVERSIONES SOMOSAGUAS LTDA."/>
    <s v="KGA"/>
    <s v="KAREN          GARCIA"/>
    <n v="472388"/>
    <s v="13940"/>
    <s v="16322"/>
    <n v="1"/>
    <n v="16025091"/>
    <n v="16025091"/>
    <s v="CLP"/>
    <n v="100"/>
    <n v="16025091"/>
    <n v="16025091"/>
    <n v="0.84"/>
    <n v="12"/>
    <n v="16025091"/>
    <n v="16025091"/>
    <x v="1"/>
    <n v="0"/>
    <n v="20170305"/>
    <n v="20210305"/>
    <n v="0"/>
    <n v="5"/>
    <n v="4"/>
    <x v="2"/>
    <n v="0"/>
    <n v="0"/>
    <s v="COMPLETO"/>
    <x v="0"/>
    <n v="20170131"/>
  </r>
  <r>
    <n v="2017"/>
    <n v="1"/>
    <n v="1"/>
    <s v="AVAL CHILE S A G R"/>
    <n v="20160224"/>
    <x v="4"/>
    <n v="1340670"/>
    <n v="76128913"/>
    <s v="6"/>
    <s v="INVERSIONES SOMOSAGUAS LTDA."/>
    <s v="KGA"/>
    <s v="KAREN          GARCIA"/>
    <n v="472392"/>
    <s v="13939"/>
    <s v="16321"/>
    <n v="1"/>
    <n v="10305737"/>
    <n v="10305737"/>
    <s v="CLP"/>
    <n v="100"/>
    <n v="10305737"/>
    <n v="10305737"/>
    <n v="0.84"/>
    <n v="12"/>
    <n v="10305737"/>
    <n v="10305737"/>
    <x v="1"/>
    <n v="0"/>
    <n v="20170305"/>
    <n v="20210305"/>
    <n v="0"/>
    <n v="5"/>
    <n v="4"/>
    <x v="2"/>
    <n v="0"/>
    <n v="0"/>
    <s v="COMPLETO"/>
    <x v="0"/>
    <n v="20170131"/>
  </r>
  <r>
    <n v="2017"/>
    <n v="1"/>
    <n v="1"/>
    <s v="AVAL CHILE S A G R"/>
    <n v="20160224"/>
    <x v="4"/>
    <n v="1340670"/>
    <n v="76128913"/>
    <s v="6"/>
    <s v="INVERSIONES SOMOSAGUAS LTDA."/>
    <s v="KGA"/>
    <s v="KAREN          GARCIA"/>
    <n v="472398"/>
    <s v="13941"/>
    <s v="16323"/>
    <n v="3447752"/>
    <n v="6623328"/>
    <n v="6623328"/>
    <s v="CLP"/>
    <n v="100"/>
    <n v="6623328"/>
    <n v="6623328"/>
    <n v="0.84"/>
    <n v="12"/>
    <n v="6623328"/>
    <n v="6623328"/>
    <x v="1"/>
    <n v="0"/>
    <n v="20170305"/>
    <n v="20210305"/>
    <n v="0"/>
    <n v="5"/>
    <n v="4"/>
    <x v="2"/>
    <n v="0"/>
    <n v="0"/>
    <s v="COMPLETO"/>
    <x v="0"/>
    <n v="20170131"/>
  </r>
  <r>
    <n v="2017"/>
    <n v="1"/>
    <n v="1"/>
    <s v="AVAL CHILE S A G R"/>
    <n v="20160224"/>
    <x v="9"/>
    <n v="1457926"/>
    <n v="84332700"/>
    <s v="1"/>
    <s v="SOC CALZADOS CR LTDA"/>
    <s v="KHP"/>
    <s v="KARINA         HENRIQUEZ"/>
    <n v="472443"/>
    <s v="13931"/>
    <s v="16313"/>
    <n v="10190510"/>
    <n v="2357"/>
    <n v="60563798"/>
    <s v="UFR"/>
    <n v="100"/>
    <n v="2357"/>
    <n v="60584634"/>
    <n v="4.2"/>
    <n v="54"/>
    <n v="2357"/>
    <n v="60584634"/>
    <x v="1"/>
    <n v="0"/>
    <n v="20200815"/>
    <n v="20200815"/>
    <n v="0"/>
    <n v="1"/>
    <n v="1"/>
    <x v="2"/>
    <n v="0"/>
    <n v="0"/>
    <s v="COMPLETO"/>
    <x v="0"/>
    <n v="20170131"/>
  </r>
  <r>
    <n v="2017"/>
    <n v="1"/>
    <n v="4"/>
    <s v="FIRST AVAL S A G R"/>
    <n v="20160317"/>
    <x v="0"/>
    <n v="2002268"/>
    <n v="78870360"/>
    <s v="0"/>
    <s v="NIPPON AUTOS MOTOR LIMITADA"/>
    <s v="LRZ"/>
    <s v="LORENA         REIDEL"/>
    <n v="474258"/>
    <s v="14042"/>
    <s v="16424"/>
    <n v="36999997"/>
    <n v="268146673"/>
    <n v="268146673"/>
    <s v="CLP"/>
    <n v="100"/>
    <n v="258466382"/>
    <n v="258466382"/>
    <n v="0.74609999999999999"/>
    <n v="1"/>
    <n v="258466382"/>
    <n v="258466382"/>
    <x v="1"/>
    <n v="20170112"/>
    <n v="20170205"/>
    <n v="20280405"/>
    <n v="9"/>
    <n v="144"/>
    <n v="134"/>
    <x v="2"/>
    <n v="0"/>
    <n v="0"/>
    <s v="COMPLETO"/>
    <x v="0"/>
    <n v="20170131"/>
  </r>
  <r>
    <n v="2017"/>
    <n v="1"/>
    <n v="1"/>
    <s v="AVAL CHILE S A G R"/>
    <n v="20160323"/>
    <x v="6"/>
    <n v="1673262"/>
    <n v="76190164"/>
    <s v="8"/>
    <s v="AGRICOLA ALEJANDRO GOMEZ G EIR"/>
    <s v="LOD"/>
    <s v="LORETO         DIAZ"/>
    <n v="474681"/>
    <s v="15622"/>
    <s v="18004"/>
    <n v="1"/>
    <n v="130220820"/>
    <n v="130220820"/>
    <s v="CLP"/>
    <n v="100"/>
    <n v="130220820"/>
    <n v="130220820"/>
    <n v="0.83"/>
    <n v="2"/>
    <n v="130220820"/>
    <n v="130220820"/>
    <x v="1"/>
    <n v="0"/>
    <n v="20170226"/>
    <n v="20170226"/>
    <n v="0"/>
    <n v="1"/>
    <n v="1"/>
    <x v="2"/>
    <n v="0"/>
    <n v="0"/>
    <s v="COMPLETO"/>
    <x v="0"/>
    <n v="20170131"/>
  </r>
  <r>
    <n v="2017"/>
    <n v="1"/>
    <n v="1"/>
    <s v="AVAL CHILE S A G R"/>
    <n v="20160323"/>
    <x v="6"/>
    <n v="1540653"/>
    <n v="96811040"/>
    <s v="3"/>
    <s v="AGRICOLA LA TRAFA SOCIEDAD ANO"/>
    <s v="EGI"/>
    <s v="ERIKA          GIOVANNINI"/>
    <n v="474722"/>
    <s v="15695"/>
    <s v="18077"/>
    <n v="1"/>
    <n v="30341929"/>
    <n v="30341929"/>
    <s v="CLP"/>
    <n v="100"/>
    <n v="30341929"/>
    <n v="30341929"/>
    <n v="0.99"/>
    <n v="3"/>
    <n v="30341929"/>
    <n v="30341929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4"/>
    <s v="FIRST AVAL S A G R"/>
    <n v="20160330"/>
    <x v="0"/>
    <n v="2029307"/>
    <n v="11303167"/>
    <s v="0"/>
    <s v="JIMENEZ/JELDRES/OLIVAR HUMBERT"/>
    <s v="PDC"/>
    <s v="PAULA ANDREA   DEL CAMPO"/>
    <n v="475474"/>
    <s v="14087"/>
    <s v="16469"/>
    <n v="14089826"/>
    <n v="67089826"/>
    <n v="67089826"/>
    <s v="CLP"/>
    <n v="100"/>
    <n v="63333730"/>
    <n v="63333730"/>
    <n v="1.1299999999999999"/>
    <n v="1"/>
    <n v="63333730"/>
    <n v="63333730"/>
    <x v="0"/>
    <n v="20161109"/>
    <n v="20161105"/>
    <n v="20220405"/>
    <n v="6"/>
    <n v="72"/>
    <n v="65"/>
    <x v="3"/>
    <n v="20161105"/>
    <n v="4100034"/>
    <s v="COMPLETO"/>
    <x v="0"/>
    <n v="20170131"/>
  </r>
  <r>
    <n v="2017"/>
    <n v="1"/>
    <n v="1"/>
    <s v="AVAL CHILE S A G R"/>
    <n v="20160331"/>
    <x v="0"/>
    <n v="2021849"/>
    <n v="78974000"/>
    <s v="3"/>
    <s v="ALAR QUIMICA CHILE LTDA"/>
    <s v="CFD"/>
    <s v="CAROLINA       LOPEZ"/>
    <n v="475558"/>
    <s v="14089"/>
    <s v="16471"/>
    <n v="1"/>
    <n v="28773692"/>
    <n v="28773692"/>
    <s v="CLP"/>
    <n v="100"/>
    <n v="7472946"/>
    <n v="7472946"/>
    <n v="0.86"/>
    <n v="1"/>
    <n v="7472946"/>
    <n v="7472946"/>
    <x v="1"/>
    <n v="20170105"/>
    <n v="20170205"/>
    <n v="20170405"/>
    <n v="9"/>
    <n v="12"/>
    <n v="2"/>
    <x v="2"/>
    <n v="0"/>
    <n v="0"/>
    <s v="COMPLETO"/>
    <x v="0"/>
    <n v="20170131"/>
  </r>
  <r>
    <n v="2017"/>
    <n v="1"/>
    <n v="4"/>
    <s v="FIRST AVAL S A G R"/>
    <n v="20160331"/>
    <x v="3"/>
    <n v="2021300"/>
    <n v="76487364"/>
    <s v="5"/>
    <s v="INVERSIONES KUHANE S A"/>
    <s v="TSD"/>
    <s v="TERESITA       SAAVEDRA"/>
    <n v="475823"/>
    <s v="14178"/>
    <s v="16560"/>
    <n v="59794980"/>
    <n v="10583"/>
    <n v="273168925"/>
    <s v="UFR"/>
    <n v="100"/>
    <n v="10431.549300000001"/>
    <n v="274876853"/>
    <n v="5.82"/>
    <n v="1"/>
    <n v="10431.549300000001"/>
    <n v="274876853"/>
    <x v="0"/>
    <n v="20161228"/>
    <n v="20170101"/>
    <n v="20281001"/>
    <n v="2"/>
    <n v="144"/>
    <n v="141"/>
    <x v="1"/>
    <n v="20170201"/>
    <n v="10431.549300000001"/>
    <s v="COMPLETO"/>
    <x v="0"/>
    <n v="20170131"/>
  </r>
  <r>
    <n v="2017"/>
    <n v="1"/>
    <n v="1"/>
    <s v="AVAL CHILE S A G R"/>
    <n v="20160401"/>
    <x v="4"/>
    <n v="2021293"/>
    <n v="8313494"/>
    <s v="1"/>
    <s v="PEZOA/GARCIA/MARCO ANTONIO"/>
    <s v="TSD"/>
    <s v="TERESITA       SAAVEDRA"/>
    <n v="475888"/>
    <s v="14175"/>
    <s v="16557"/>
    <n v="1"/>
    <n v="75500000"/>
    <n v="75500000"/>
    <s v="CLP"/>
    <n v="100"/>
    <n v="71342062"/>
    <n v="71342062"/>
    <n v="0.7"/>
    <n v="1"/>
    <n v="71342062"/>
    <n v="71342062"/>
    <x v="1"/>
    <n v="20170126"/>
    <n v="20170201"/>
    <n v="20211001"/>
    <n v="3"/>
    <n v="60"/>
    <n v="56"/>
    <x v="2"/>
    <n v="0"/>
    <n v="0"/>
    <s v="COMPLETO"/>
    <x v="0"/>
    <n v="20170131"/>
  </r>
  <r>
    <n v="2017"/>
    <n v="1"/>
    <n v="1"/>
    <s v="AVAL CHILE S A G R"/>
    <n v="20160401"/>
    <x v="4"/>
    <n v="2021293"/>
    <n v="8313494"/>
    <s v="1"/>
    <s v="PEZOA/GARCIA/MARCO ANTONIO"/>
    <s v="TSD"/>
    <s v="TERESITA       SAAVEDRA"/>
    <n v="475891"/>
    <s v="14177"/>
    <s v="16559"/>
    <n v="8684681"/>
    <n v="14626606"/>
    <n v="14626606"/>
    <s v="CLP"/>
    <n v="100"/>
    <n v="14216183"/>
    <n v="14216183"/>
    <n v="0.7"/>
    <n v="1"/>
    <n v="14216183"/>
    <n v="14216183"/>
    <x v="1"/>
    <n v="20170131"/>
    <n v="20170201"/>
    <n v="20211001"/>
    <n v="3"/>
    <n v="60"/>
    <n v="56"/>
    <x v="2"/>
    <n v="0"/>
    <n v="0"/>
    <s v="COMPLETO"/>
    <x v="0"/>
    <n v="20170131"/>
  </r>
  <r>
    <n v="2017"/>
    <n v="1"/>
    <n v="1"/>
    <s v="AVAL CHILE S A G R"/>
    <n v="20160407"/>
    <x v="0"/>
    <n v="2024075"/>
    <n v="76198646"/>
    <s v="5"/>
    <s v="EMPRESA DE SEV. EDC. PAMELA LY"/>
    <s v="PHA"/>
    <s v="PAOLA          HAMEN"/>
    <n v="476332"/>
    <s v="14239"/>
    <s v="16621"/>
    <n v="38005784"/>
    <n v="127585367"/>
    <n v="127585367"/>
    <s v="CLP"/>
    <n v="100"/>
    <n v="119959454"/>
    <n v="119959454"/>
    <n v="0.96"/>
    <n v="1"/>
    <n v="119959454"/>
    <n v="119959454"/>
    <x v="1"/>
    <n v="20170105"/>
    <n v="20170205"/>
    <n v="20240405"/>
    <n v="9"/>
    <n v="96"/>
    <n v="86"/>
    <x v="2"/>
    <n v="0"/>
    <n v="0"/>
    <s v="COMPLETO"/>
    <x v="0"/>
    <n v="20170131"/>
  </r>
  <r>
    <n v="2017"/>
    <n v="1"/>
    <n v="1"/>
    <s v="AVAL CHILE S A G R"/>
    <n v="20160407"/>
    <x v="0"/>
    <n v="2024075"/>
    <n v="76198646"/>
    <s v="5"/>
    <s v="EMPRESA DE SEV. EDC. PAMELA LY"/>
    <s v="PHA"/>
    <s v="PAOLA          HAMEN"/>
    <n v="476336"/>
    <s v="14238"/>
    <s v="16620"/>
    <n v="1"/>
    <n v="51309336"/>
    <n v="51309336"/>
    <s v="CLP"/>
    <n v="100"/>
    <n v="48242522"/>
    <n v="48242522"/>
    <n v="0.96"/>
    <n v="1"/>
    <n v="48242522"/>
    <n v="48242522"/>
    <x v="1"/>
    <n v="20170105"/>
    <n v="20170205"/>
    <n v="20240405"/>
    <n v="9"/>
    <n v="96"/>
    <n v="86"/>
    <x v="2"/>
    <n v="0"/>
    <n v="0"/>
    <s v="COMPLETO"/>
    <x v="0"/>
    <n v="20170131"/>
  </r>
  <r>
    <n v="2017"/>
    <n v="1"/>
    <n v="1"/>
    <s v="AVAL CHILE S A G R"/>
    <n v="20160414"/>
    <x v="0"/>
    <n v="2029112"/>
    <n v="76282580"/>
    <s v="5"/>
    <s v="SOC DE INV GASTRONOMICAS VILAN"/>
    <s v="LVI"/>
    <s v="LUIS FELIPE    VILLELA"/>
    <n v="476980"/>
    <s v="14154"/>
    <s v="16536"/>
    <n v="12628270"/>
    <n v="71628270"/>
    <n v="71628270"/>
    <s v="CLP"/>
    <n v="100"/>
    <n v="63295541"/>
    <n v="63295541"/>
    <n v="0.95"/>
    <n v="1"/>
    <n v="63295541"/>
    <n v="63295541"/>
    <x v="1"/>
    <n v="20170116"/>
    <n v="20170214"/>
    <n v="20210414"/>
    <n v="9"/>
    <n v="60"/>
    <n v="50"/>
    <x v="2"/>
    <n v="0"/>
    <n v="0"/>
    <s v="COMPLETO"/>
    <x v="0"/>
    <n v="20170131"/>
  </r>
  <r>
    <n v="2017"/>
    <n v="1"/>
    <n v="1"/>
    <s v="AVAL CHILE S A G R"/>
    <n v="20160426"/>
    <x v="0"/>
    <n v="2009942"/>
    <n v="76201447"/>
    <s v="5"/>
    <s v="CLAUDIO PINCHEIRA FERNANDEZ MA"/>
    <s v="PHA"/>
    <s v="PAOLA          HAMEN"/>
    <n v="478050"/>
    <s v="14270"/>
    <s v="16652"/>
    <n v="1"/>
    <n v="24124644"/>
    <n v="24124644"/>
    <s v="CLP"/>
    <n v="100"/>
    <n v="20831356"/>
    <n v="20831356"/>
    <n v="0.96"/>
    <n v="1"/>
    <n v="20831356"/>
    <n v="20831356"/>
    <x v="1"/>
    <n v="20170105"/>
    <n v="20170205"/>
    <n v="20200505"/>
    <n v="8"/>
    <n v="48"/>
    <n v="39"/>
    <x v="2"/>
    <n v="0"/>
    <n v="0"/>
    <s v="COMPLETO"/>
    <x v="0"/>
    <n v="20170131"/>
  </r>
  <r>
    <n v="2017"/>
    <n v="1"/>
    <n v="1"/>
    <s v="AVAL CHILE S A G R"/>
    <n v="20160426"/>
    <x v="0"/>
    <n v="2009942"/>
    <n v="76201447"/>
    <s v="5"/>
    <s v="CLAUDIO PINCHEIRA FERNANDEZ MA"/>
    <s v="PHA"/>
    <s v="PAOLA          HAMEN"/>
    <n v="478051"/>
    <s v="14271"/>
    <s v="16653"/>
    <n v="4965309"/>
    <n v="5915309"/>
    <n v="5915309"/>
    <s v="CLP"/>
    <n v="100"/>
    <n v="5107805"/>
    <n v="5107805"/>
    <n v="0.96"/>
    <n v="1"/>
    <n v="5107805"/>
    <n v="5107805"/>
    <x v="1"/>
    <n v="20170105"/>
    <n v="20170205"/>
    <n v="20200505"/>
    <n v="8"/>
    <n v="48"/>
    <n v="39"/>
    <x v="2"/>
    <n v="0"/>
    <n v="0"/>
    <s v="COMPLETO"/>
    <x v="0"/>
    <n v="20170131"/>
  </r>
  <r>
    <n v="2017"/>
    <n v="1"/>
    <n v="1"/>
    <s v="AVAL CHILE S A G R"/>
    <n v="20160428"/>
    <x v="0"/>
    <n v="2030433"/>
    <n v="76299617"/>
    <s v="0"/>
    <s v="CENTRAL PLASTIC SPA"/>
    <s v="CYM"/>
    <s v="CYNTHIA        MORALES"/>
    <n v="478651"/>
    <s v="14256"/>
    <s v="16638"/>
    <n v="5084450"/>
    <n v="35084450"/>
    <n v="35084450"/>
    <s v="CLP"/>
    <n v="100"/>
    <n v="30295030"/>
    <n v="30295030"/>
    <n v="0.96"/>
    <n v="1"/>
    <n v="30295030"/>
    <n v="30295030"/>
    <x v="1"/>
    <n v="20170105"/>
    <n v="20170205"/>
    <n v="20200505"/>
    <n v="8"/>
    <n v="48"/>
    <n v="39"/>
    <x v="2"/>
    <n v="0"/>
    <n v="0"/>
    <s v="COMPLETO"/>
    <x v="0"/>
    <n v="20170131"/>
  </r>
  <r>
    <n v="2017"/>
    <n v="1"/>
    <n v="1"/>
    <s v="AVAL CHILE S A G R"/>
    <n v="20160607"/>
    <x v="10"/>
    <n v="22845"/>
    <n v="86134600"/>
    <s v="5"/>
    <s v="AGR SANTA ROSA DE BUCALEMU LTD"/>
    <s v="AET"/>
    <s v="ALEJANDRA      ESTRADA"/>
    <n v="482305"/>
    <s v="14486"/>
    <s v="16868"/>
    <n v="36878816"/>
    <n v="318909"/>
    <n v="217033520"/>
    <s v="USD"/>
    <n v="100"/>
    <n v="318909"/>
    <n v="218656767"/>
    <n v="4.1951000000000001"/>
    <n v="-64"/>
    <n v="318909"/>
    <n v="218656767"/>
    <x v="1"/>
    <n v="0"/>
    <n v="20171220"/>
    <n v="20211220"/>
    <n v="0"/>
    <n v="1"/>
    <n v="1"/>
    <x v="2"/>
    <n v="0"/>
    <n v="0"/>
    <s v="COMPLETO"/>
    <x v="0"/>
    <n v="20170131"/>
  </r>
  <r>
    <n v="2017"/>
    <n v="1"/>
    <n v="4"/>
    <s v="FIRST AVAL S A G R"/>
    <n v="20160607"/>
    <x v="10"/>
    <n v="22845"/>
    <n v="86134600"/>
    <s v="5"/>
    <s v="AGR SANTA ROSA DE BUCALEMU LTD"/>
    <s v="AET"/>
    <s v="ALEJANDRA      ESTRADA"/>
    <n v="482308"/>
    <s v="14485"/>
    <s v="16867"/>
    <n v="81013684"/>
    <n v="830000"/>
    <n v="564856500"/>
    <s v="USD"/>
    <n v="100"/>
    <n v="830000"/>
    <n v="569081200"/>
    <n v="4.1951000000000001"/>
    <n v="-64"/>
    <n v="830000"/>
    <n v="569081200"/>
    <x v="1"/>
    <n v="0"/>
    <n v="20171220"/>
    <n v="20211220"/>
    <n v="0"/>
    <n v="1"/>
    <n v="1"/>
    <x v="2"/>
    <n v="0"/>
    <n v="0"/>
    <s v="COMPLETO"/>
    <x v="0"/>
    <n v="20170131"/>
  </r>
  <r>
    <n v="2017"/>
    <n v="1"/>
    <n v="4"/>
    <s v="FIRST AVAL S A G R"/>
    <n v="20160609"/>
    <x v="1"/>
    <n v="1458825"/>
    <n v="76004382"/>
    <s v="6"/>
    <s v="REPR  COMPONENTES MINEROS Y CI"/>
    <s v="NGY"/>
    <s v="NELSON         GARRI"/>
    <n v="482544"/>
    <s v="14457"/>
    <s v="16839"/>
    <n v="48379460"/>
    <n v="18100"/>
    <n v="470883446"/>
    <s v="UFR"/>
    <n v="100"/>
    <n v="17829.0808"/>
    <n v="469836038"/>
    <n v="5.35"/>
    <n v="1"/>
    <n v="17829.0808"/>
    <n v="469836038"/>
    <x v="1"/>
    <n v="20170111"/>
    <n v="20170205"/>
    <n v="20281005"/>
    <n v="3"/>
    <n v="148"/>
    <n v="140"/>
    <x v="2"/>
    <n v="0"/>
    <n v="0"/>
    <s v="COMPLETO"/>
    <x v="0"/>
    <n v="20170131"/>
  </r>
  <r>
    <n v="2017"/>
    <n v="1"/>
    <n v="1"/>
    <s v="AVAL CHILE S A G R"/>
    <n v="20160609"/>
    <x v="1"/>
    <n v="1458825"/>
    <n v="76004382"/>
    <s v="6"/>
    <s v="REPR  COMPONENTES MINEROS Y CI"/>
    <s v="NGY"/>
    <s v="NELSON         GARRI"/>
    <n v="482546"/>
    <s v="14456"/>
    <s v="16838"/>
    <n v="50918713"/>
    <n v="19050"/>
    <n v="495598323"/>
    <s v="UFR"/>
    <n v="100"/>
    <n v="18764.861199999999"/>
    <n v="494495938"/>
    <n v="5.35"/>
    <n v="1"/>
    <n v="18764.861199999999"/>
    <n v="494495938"/>
    <x v="1"/>
    <n v="20170111"/>
    <n v="20170205"/>
    <n v="20281005"/>
    <n v="3"/>
    <n v="148"/>
    <n v="140"/>
    <x v="2"/>
    <n v="0"/>
    <n v="0"/>
    <s v="COMPLETO"/>
    <x v="0"/>
    <n v="20170131"/>
  </r>
  <r>
    <n v="2017"/>
    <n v="1"/>
    <n v="1"/>
    <s v="AVAL CHILE S A G R"/>
    <n v="20160609"/>
    <x v="1"/>
    <n v="1458825"/>
    <n v="76004382"/>
    <s v="6"/>
    <s v="REPR  COMPONENTES MINEROS Y CI"/>
    <s v="NGY"/>
    <s v="NELSON         GARRI"/>
    <n v="482552"/>
    <s v="14459"/>
    <s v="16841"/>
    <n v="49443273"/>
    <n v="18498"/>
    <n v="481237679"/>
    <s v="UFR"/>
    <n v="100"/>
    <n v="18221.123599999999"/>
    <n v="480167240"/>
    <n v="5.35"/>
    <n v="1"/>
    <n v="18221.123599999999"/>
    <n v="480167240"/>
    <x v="1"/>
    <n v="20170111"/>
    <n v="20170205"/>
    <n v="20281005"/>
    <n v="3"/>
    <n v="148"/>
    <n v="140"/>
    <x v="2"/>
    <n v="0"/>
    <n v="0"/>
    <s v="COMPLETO"/>
    <x v="0"/>
    <n v="20170131"/>
  </r>
  <r>
    <n v="2017"/>
    <n v="1"/>
    <n v="1"/>
    <s v="AVAL CHILE S A G R"/>
    <n v="20160609"/>
    <x v="1"/>
    <n v="1458825"/>
    <n v="76004382"/>
    <s v="6"/>
    <s v="REPR  COMPONENTES MINEROS Y CI"/>
    <s v="NGY"/>
    <s v="NELSON         GARRI"/>
    <n v="482555"/>
    <s v="14458"/>
    <s v="16840"/>
    <n v="41429924"/>
    <n v="15500"/>
    <n v="403242730"/>
    <s v="UFR"/>
    <n v="100"/>
    <n v="15267.9974"/>
    <n v="402345779"/>
    <n v="5.35"/>
    <n v="1"/>
    <n v="15267.9974"/>
    <n v="402345779"/>
    <x v="1"/>
    <n v="20170111"/>
    <n v="20170205"/>
    <n v="20281005"/>
    <n v="3"/>
    <n v="148"/>
    <n v="140"/>
    <x v="2"/>
    <n v="0"/>
    <n v="0"/>
    <s v="COMPLETO"/>
    <x v="0"/>
    <n v="20170131"/>
  </r>
  <r>
    <n v="2017"/>
    <n v="1"/>
    <n v="4"/>
    <s v="FIRST AVAL S A G R"/>
    <n v="20160610"/>
    <x v="4"/>
    <n v="2029579"/>
    <n v="76530564"/>
    <s v="0"/>
    <s v="INVERSIONES VM LIMITADA"/>
    <s v="KHP"/>
    <s v="KARINA         HENRIQUEZ"/>
    <n v="482738"/>
    <s v="14433"/>
    <s v="16815"/>
    <n v="224430910"/>
    <n v="961905489"/>
    <n v="961905489"/>
    <s v="CLP"/>
    <n v="100"/>
    <n v="957906442"/>
    <n v="957906442"/>
    <n v="0.7"/>
    <n v="1"/>
    <n v="957906442"/>
    <n v="957906442"/>
    <x v="1"/>
    <n v="20170130"/>
    <n v="20170210"/>
    <n v="20280610"/>
    <n v="1"/>
    <n v="138"/>
    <n v="136"/>
    <x v="2"/>
    <n v="0"/>
    <n v="0"/>
    <s v="COMPLETO"/>
    <x v="0"/>
    <n v="20170131"/>
  </r>
  <r>
    <n v="2017"/>
    <n v="1"/>
    <n v="4"/>
    <s v="FIRST AVAL S A G R"/>
    <n v="20160610"/>
    <x v="6"/>
    <n v="2029579"/>
    <n v="76530564"/>
    <s v="0"/>
    <s v="INVERSIONES VM LIMITADA"/>
    <s v="KHP"/>
    <s v="KARINA         HENRIQUEZ"/>
    <n v="482789"/>
    <s v="14432"/>
    <s v="16814"/>
    <n v="65265219"/>
    <n v="965265219"/>
    <n v="965265219"/>
    <s v="CLP"/>
    <n v="100"/>
    <n v="965265219"/>
    <n v="965265219"/>
    <n v="0.68"/>
    <n v="24"/>
    <n v="965265219"/>
    <n v="965265219"/>
    <x v="1"/>
    <n v="0"/>
    <n v="20180610"/>
    <n v="20180610"/>
    <n v="0"/>
    <n v="1"/>
    <n v="1"/>
    <x v="2"/>
    <n v="0"/>
    <n v="0"/>
    <s v="COMPLETO"/>
    <x v="0"/>
    <n v="20170131"/>
  </r>
  <r>
    <n v="2017"/>
    <n v="1"/>
    <n v="1"/>
    <s v="AVAL CHILE S A G R"/>
    <n v="20160629"/>
    <x v="6"/>
    <n v="1509160"/>
    <n v="76089990"/>
    <s v="9"/>
    <s v="IMPORTADORA ABUTEX LIMITADA"/>
    <s v="KHP"/>
    <s v="KARINA         HENRIQUEZ"/>
    <n v="484146"/>
    <s v="14626"/>
    <s v="17008"/>
    <n v="413134"/>
    <n v="18553134"/>
    <n v="18553134"/>
    <s v="CLP"/>
    <n v="100"/>
    <n v="18553134"/>
    <n v="18553134"/>
    <n v="0.7"/>
    <n v="7"/>
    <n v="18553134"/>
    <n v="18553134"/>
    <x v="0"/>
    <n v="0"/>
    <n v="20170128"/>
    <n v="20170128"/>
    <n v="0"/>
    <n v="1"/>
    <n v="1"/>
    <x v="1"/>
    <n v="20170128"/>
    <n v="18553134"/>
    <s v="COMPLETO"/>
    <x v="0"/>
    <n v="20170131"/>
  </r>
  <r>
    <n v="2017"/>
    <n v="1"/>
    <n v="1"/>
    <s v="AVAL CHILE S A G R"/>
    <n v="20160629"/>
    <x v="4"/>
    <n v="1509160"/>
    <n v="76089990"/>
    <s v="9"/>
    <s v="IMPORTADORA ABUTEX LIMITADA"/>
    <s v="KHP"/>
    <s v="KARINA         HENRIQUEZ"/>
    <n v="484153"/>
    <s v="14624"/>
    <s v="17006"/>
    <n v="2592964"/>
    <n v="134642964"/>
    <n v="134642964"/>
    <s v="CLP"/>
    <n v="100"/>
    <n v="109127279"/>
    <n v="109127279"/>
    <n v="0.7"/>
    <n v="1"/>
    <n v="109127279"/>
    <n v="109127279"/>
    <x v="0"/>
    <n v="20161229"/>
    <n v="20161128"/>
    <n v="20170128"/>
    <n v="4"/>
    <n v="7"/>
    <n v="2"/>
    <x v="3"/>
    <n v="20161228"/>
    <n v="109127279"/>
    <s v="COMPLETO"/>
    <x v="0"/>
    <n v="20170131"/>
  </r>
  <r>
    <n v="2017"/>
    <n v="1"/>
    <n v="1"/>
    <s v="AVAL CHILE S A G R"/>
    <n v="20160714"/>
    <x v="7"/>
    <n v="1713213"/>
    <n v="76316555"/>
    <s v="8"/>
    <s v="GONZALEZ Y ARGO COMPANIA LIMIT"/>
    <s v="JVV"/>
    <s v="JANINNA        VERGARA"/>
    <n v="485748"/>
    <s v="14707"/>
    <s v="17089"/>
    <n v="1"/>
    <n v="5000000"/>
    <n v="5000000"/>
    <s v="CLP"/>
    <n v="100"/>
    <n v="5000000"/>
    <n v="5000000"/>
    <n v="5"/>
    <n v="12"/>
    <n v="5000000"/>
    <n v="5000000"/>
    <x v="1"/>
    <n v="20170110"/>
    <n v="20170701"/>
    <n v="20170701"/>
    <n v="0"/>
    <n v="1"/>
    <n v="1"/>
    <x v="2"/>
    <n v="0"/>
    <n v="0"/>
    <s v="COMPLETO"/>
    <x v="0"/>
    <n v="20170131"/>
  </r>
  <r>
    <n v="2017"/>
    <n v="1"/>
    <n v="1"/>
    <s v="AVAL CHILE S A G R"/>
    <n v="20160715"/>
    <x v="0"/>
    <n v="2022503"/>
    <n v="76421940"/>
    <s v="6"/>
    <s v="COML E IND TECHNO POINTS CHILE"/>
    <s v="MFC"/>
    <s v="MARIA FERNANDA CEBALLOS"/>
    <n v="485963"/>
    <s v="14700"/>
    <s v="17082"/>
    <n v="12072275"/>
    <n v="143342275"/>
    <n v="143342275"/>
    <s v="CLP"/>
    <n v="100"/>
    <n v="125499740"/>
    <n v="125499740"/>
    <n v="0.69299999999999995"/>
    <n v="1"/>
    <n v="125499740"/>
    <n v="125499740"/>
    <x v="0"/>
    <n v="20170126"/>
    <n v="20170130"/>
    <n v="20190730"/>
    <n v="5"/>
    <n v="36"/>
    <n v="30"/>
    <x v="1"/>
    <n v="20170130"/>
    <n v="4512751"/>
    <s v="COMPLETO"/>
    <x v="0"/>
    <n v="20170131"/>
  </r>
  <r>
    <n v="2017"/>
    <n v="1"/>
    <n v="1"/>
    <s v="AVAL CHILE S A G R"/>
    <n v="20160728"/>
    <x v="6"/>
    <n v="1673262"/>
    <n v="76190164"/>
    <s v="8"/>
    <s v="AGRICOLA ALEJANDRO GOMEZ G EIR"/>
    <s v="LOD"/>
    <s v="LORETO         DIAZ"/>
    <n v="487206"/>
    <s v="15624"/>
    <s v="18006"/>
    <n v="1"/>
    <n v="93938379"/>
    <n v="93938379"/>
    <s v="CLP"/>
    <n v="100"/>
    <n v="93938379"/>
    <n v="93938379"/>
    <n v="0.83"/>
    <n v="2"/>
    <n v="93938379"/>
    <n v="93938379"/>
    <x v="1"/>
    <n v="0"/>
    <n v="20170226"/>
    <n v="20170226"/>
    <n v="0"/>
    <n v="1"/>
    <n v="1"/>
    <x v="2"/>
    <n v="0"/>
    <n v="0"/>
    <s v="COMPLETO"/>
    <x v="0"/>
    <n v="20170131"/>
  </r>
  <r>
    <n v="2017"/>
    <n v="1"/>
    <n v="1"/>
    <s v="AVAL CHILE S A G R"/>
    <n v="20160729"/>
    <x v="0"/>
    <n v="971480"/>
    <n v="92617000"/>
    <s v="7"/>
    <s v="INGOMAR S A"/>
    <s v="FCL"/>
    <s v="FERNANDO       CALDERON"/>
    <n v="487433"/>
    <s v="14730"/>
    <s v="17112"/>
    <n v="9509078"/>
    <n v="74654762"/>
    <n v="74654762"/>
    <s v="CLP"/>
    <n v="100"/>
    <n v="72892524"/>
    <n v="72892524"/>
    <n v="0.90900000000000003"/>
    <n v="1"/>
    <n v="72892524"/>
    <n v="72892524"/>
    <x v="1"/>
    <n v="20170117"/>
    <n v="20170215"/>
    <n v="20191215"/>
    <n v="1"/>
    <n v="40"/>
    <n v="34"/>
    <x v="2"/>
    <n v="0"/>
    <n v="0"/>
    <s v="COMPLETO"/>
    <x v="0"/>
    <n v="20170131"/>
  </r>
  <r>
    <n v="2017"/>
    <n v="1"/>
    <n v="4"/>
    <s v="FIRST AVAL S A G R"/>
    <n v="20160729"/>
    <x v="6"/>
    <n v="2016245"/>
    <n v="7972841"/>
    <s v="1"/>
    <s v="RUBILAR/LUNA/IRIS ODETTE"/>
    <s v="LRZ"/>
    <s v="LORENA         REIDEL"/>
    <n v="487464"/>
    <s v="14628"/>
    <s v="17010"/>
    <n v="1840295"/>
    <n v="18402968"/>
    <n v="18402968"/>
    <s v="CLP"/>
    <n v="100"/>
    <n v="18402968"/>
    <n v="18402968"/>
    <n v="1.4"/>
    <n v="11"/>
    <n v="18402968"/>
    <n v="18402968"/>
    <x v="1"/>
    <n v="0"/>
    <n v="20170623"/>
    <n v="20170623"/>
    <n v="0"/>
    <n v="1"/>
    <n v="1"/>
    <x v="2"/>
    <n v="0"/>
    <n v="0"/>
    <s v="COMPLETO"/>
    <x v="0"/>
    <n v="20170131"/>
  </r>
  <r>
    <n v="2017"/>
    <n v="1"/>
    <n v="1"/>
    <s v="AVAL CHILE S A G R"/>
    <n v="20160804"/>
    <x v="3"/>
    <n v="1296302"/>
    <n v="76275700"/>
    <s v="1"/>
    <s v="CENIT INTERNATIONAL CONSULTORE"/>
    <s v="OPD"/>
    <s v="OCTAVIO        PEREZ DE ARCE"/>
    <n v="487905"/>
    <s v="14767"/>
    <s v="17149"/>
    <n v="30579568"/>
    <n v="13255"/>
    <n v="346685983"/>
    <s v="UFR"/>
    <n v="100"/>
    <n v="13253.5566"/>
    <n v="349305834"/>
    <n v="5.49"/>
    <n v="1"/>
    <n v="13253.5566"/>
    <n v="349305834"/>
    <x v="0"/>
    <n v="20170109"/>
    <n v="20170104"/>
    <n v="20230804"/>
    <n v="4"/>
    <n v="84"/>
    <n v="79"/>
    <x v="1"/>
    <n v="20170204"/>
    <n v="13253.5566"/>
    <s v="COMPLETO"/>
    <x v="0"/>
    <n v="20170131"/>
  </r>
  <r>
    <n v="2017"/>
    <n v="1"/>
    <n v="1"/>
    <s v="AVAL CHILE S A G R"/>
    <n v="20160804"/>
    <x v="3"/>
    <n v="1296302"/>
    <n v="76275700"/>
    <s v="1"/>
    <s v="CENIT INTERNATIONAL CONSULTORE"/>
    <s v="OPD"/>
    <s v="OCTAVIO        PEREZ DE ARCE"/>
    <n v="487914"/>
    <s v="14768"/>
    <s v="17150"/>
    <n v="2071178"/>
    <n v="9500"/>
    <n v="248473545"/>
    <s v="UFR"/>
    <n v="100"/>
    <n v="9499.8490000000002"/>
    <n v="250374505"/>
    <n v="5.49"/>
    <n v="1"/>
    <n v="9499.8490000000002"/>
    <n v="250374505"/>
    <x v="0"/>
    <n v="20170109"/>
    <n v="20170104"/>
    <n v="20260804"/>
    <n v="4"/>
    <n v="120"/>
    <n v="115"/>
    <x v="1"/>
    <n v="20170204"/>
    <n v="9499.8490000000002"/>
    <s v="COMPLETO"/>
    <x v="0"/>
    <n v="20170131"/>
  </r>
  <r>
    <n v="2017"/>
    <n v="1"/>
    <n v="1"/>
    <s v="AVAL CHILE S A G R"/>
    <n v="20160819"/>
    <x v="4"/>
    <n v="1430653"/>
    <n v="76446530"/>
    <s v="K"/>
    <s v="CRISTIAN MUNOZ Y COMPANIA LIMI"/>
    <s v="MBS"/>
    <s v="MARISA         SANGUINETTI"/>
    <n v="489141"/>
    <s v="14869"/>
    <s v="17251"/>
    <n v="4537898"/>
    <n v="36369394"/>
    <n v="36369394"/>
    <s v="CLP"/>
    <n v="100"/>
    <n v="36369394"/>
    <n v="36369394"/>
    <n v="0.84"/>
    <n v="12"/>
    <n v="36369394"/>
    <n v="36369394"/>
    <x v="1"/>
    <n v="0"/>
    <n v="20170819"/>
    <n v="20230819"/>
    <n v="0"/>
    <n v="7"/>
    <n v="6"/>
    <x v="2"/>
    <n v="0"/>
    <n v="0"/>
    <s v="COMPLETO"/>
    <x v="0"/>
    <n v="20170131"/>
  </r>
  <r>
    <n v="2017"/>
    <n v="1"/>
    <n v="1"/>
    <s v="AVAL CHILE S A G R"/>
    <n v="20160819"/>
    <x v="4"/>
    <n v="1430653"/>
    <n v="76446530"/>
    <s v="K"/>
    <s v="CRISTIAN MUNOZ Y COMPANIA LIMI"/>
    <s v="MBS"/>
    <s v="MARISA         SANGUINETTI"/>
    <n v="489146"/>
    <s v="14868"/>
    <s v="17250"/>
    <n v="19531496"/>
    <n v="139000000"/>
    <n v="139000000"/>
    <s v="CLP"/>
    <n v="100"/>
    <n v="139000000"/>
    <n v="139000000"/>
    <n v="0.67"/>
    <n v="12"/>
    <n v="139000000"/>
    <n v="139000000"/>
    <x v="1"/>
    <n v="0"/>
    <n v="20170819"/>
    <n v="20230819"/>
    <n v="0"/>
    <n v="7"/>
    <n v="6"/>
    <x v="2"/>
    <n v="0"/>
    <n v="0"/>
    <s v="COMPLETO"/>
    <x v="0"/>
    <n v="20170131"/>
  </r>
  <r>
    <n v="2017"/>
    <n v="1"/>
    <n v="4"/>
    <s v="FIRST AVAL S A G R"/>
    <n v="20160914"/>
    <x v="4"/>
    <n v="2024829"/>
    <n v="5575960"/>
    <s v="K"/>
    <s v="SANDOVAL/MUÑOZ/JORGE HUMBERTO"/>
    <s v="KGO"/>
    <s v="KATIA          GONZALEZ"/>
    <n v="491819"/>
    <s v="15083"/>
    <s v="17465"/>
    <n v="1"/>
    <n v="245900842"/>
    <n v="245900842"/>
    <s v="CLP"/>
    <n v="100"/>
    <n v="245097145"/>
    <n v="245097145"/>
    <n v="0.65"/>
    <n v="1"/>
    <n v="245097145"/>
    <n v="245097145"/>
    <x v="1"/>
    <n v="20170125"/>
    <n v="20170220"/>
    <n v="20210920"/>
    <n v="4"/>
    <n v="60"/>
    <n v="55"/>
    <x v="2"/>
    <n v="0"/>
    <n v="0"/>
    <s v="COMPLETO"/>
    <x v="0"/>
    <n v="20170131"/>
  </r>
  <r>
    <n v="2017"/>
    <n v="1"/>
    <n v="1"/>
    <s v="AVAL CHILE S A G R"/>
    <n v="20160927"/>
    <x v="11"/>
    <n v="1555847"/>
    <n v="96733600"/>
    <s v="9"/>
    <s v="AGROCOMERCIAL REMANSO SA"/>
    <s v="MGT"/>
    <s v="MARIA LORETO   GONZALEZ"/>
    <n v="492755"/>
    <s v="15126"/>
    <s v="17508"/>
    <n v="1"/>
    <n v="1660000"/>
    <n v="1099484400"/>
    <s v="USD"/>
    <n v="100"/>
    <n v="1660000"/>
    <n v="1085374400"/>
    <n v="6.3"/>
    <n v="4"/>
    <n v="1660000"/>
    <n v="1085374400"/>
    <x v="0"/>
    <n v="0"/>
    <n v="20170125"/>
    <n v="20170125"/>
    <n v="0"/>
    <n v="1"/>
    <n v="1"/>
    <x v="1"/>
    <n v="20170125"/>
    <n v="1660000"/>
    <s v="COMPLETO"/>
    <x v="0"/>
    <n v="20170131"/>
  </r>
  <r>
    <n v="2017"/>
    <n v="1"/>
    <n v="1"/>
    <s v="AVAL CHILE S A G R"/>
    <n v="20160928"/>
    <x v="0"/>
    <n v="1401041"/>
    <n v="78379030"/>
    <s v="0"/>
    <s v="MORENO GONZALEZ LTDA."/>
    <s v="JUC"/>
    <s v="JESSICA        UAUY"/>
    <n v="492839"/>
    <s v="15109"/>
    <s v="17491"/>
    <n v="15443451"/>
    <n v="220043451"/>
    <n v="220043451"/>
    <s v="CLP"/>
    <n v="100"/>
    <n v="212793007"/>
    <n v="212793007"/>
    <n v="0.65580000000000005"/>
    <n v="1"/>
    <n v="212793007"/>
    <n v="212793007"/>
    <x v="1"/>
    <n v="20170119"/>
    <n v="20170201"/>
    <n v="20221001"/>
    <n v="3"/>
    <n v="72"/>
    <n v="68"/>
    <x v="2"/>
    <n v="0"/>
    <n v="0"/>
    <s v="COMPLETO"/>
    <x v="0"/>
    <n v="20170131"/>
  </r>
  <r>
    <n v="2017"/>
    <n v="1"/>
    <n v="1"/>
    <s v="AVAL CHILE S A G R"/>
    <n v="20161004"/>
    <x v="6"/>
    <n v="972231"/>
    <n v="78874820"/>
    <s v="5"/>
    <s v="REPRESENTACIONES NOVAMATIC CHI"/>
    <s v="LVI"/>
    <s v="LUIS FELIPE    VILLELA"/>
    <n v="493348"/>
    <s v="14877"/>
    <s v="17259"/>
    <n v="4997102"/>
    <n v="433483536"/>
    <n v="433483536"/>
    <s v="CLP"/>
    <n v="100"/>
    <n v="433483536"/>
    <n v="433483536"/>
    <n v="0.65580000000000005"/>
    <n v="6"/>
    <n v="433483536"/>
    <n v="433483536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1"/>
    <s v="AVAL CHILE S A G R"/>
    <n v="20161004"/>
    <x v="6"/>
    <n v="972231"/>
    <n v="78874820"/>
    <s v="5"/>
    <s v="REPRESENTACIONES NOVAMATIC CHI"/>
    <s v="LVI"/>
    <s v="LUIS FELIPE    VILLELA"/>
    <n v="493349"/>
    <s v="14878"/>
    <s v="17260"/>
    <n v="4997102"/>
    <n v="433483536"/>
    <n v="433483536"/>
    <s v="CLP"/>
    <n v="100"/>
    <n v="433483536"/>
    <n v="433483536"/>
    <n v="0.65580000000000005"/>
    <n v="6"/>
    <n v="433483536"/>
    <n v="433483536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1"/>
    <s v="AVAL CHILE S A G R"/>
    <n v="20161004"/>
    <x v="6"/>
    <n v="972231"/>
    <n v="78874820"/>
    <s v="5"/>
    <s v="REPRESENTACIONES NOVAMATIC CHI"/>
    <s v="LVI"/>
    <s v="LUIS FELIPE    VILLELA"/>
    <n v="493350"/>
    <s v="14875"/>
    <s v="17257"/>
    <n v="4997102"/>
    <n v="433483536"/>
    <n v="433483536"/>
    <s v="CLP"/>
    <n v="100"/>
    <n v="433483536"/>
    <n v="433483536"/>
    <n v="0.65580000000000005"/>
    <n v="6"/>
    <n v="433483536"/>
    <n v="433483536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1"/>
    <s v="AVAL CHILE S A G R"/>
    <n v="20161004"/>
    <x v="6"/>
    <n v="972231"/>
    <n v="78874820"/>
    <s v="5"/>
    <s v="REPRESENTACIONES NOVAMATIC CHI"/>
    <s v="LVI"/>
    <s v="LUIS FELIPE    VILLELA"/>
    <n v="493351"/>
    <s v="14876"/>
    <s v="17258"/>
    <n v="4997102"/>
    <n v="433483536"/>
    <n v="433483536"/>
    <s v="CLP"/>
    <n v="100"/>
    <n v="433483536"/>
    <n v="433483536"/>
    <n v="0.65580000000000005"/>
    <n v="6"/>
    <n v="433483536"/>
    <n v="433483536"/>
    <x v="1"/>
    <n v="0"/>
    <n v="20170404"/>
    <n v="20170404"/>
    <n v="0"/>
    <n v="1"/>
    <n v="1"/>
    <x v="2"/>
    <n v="0"/>
    <n v="0"/>
    <s v="COMPLETO"/>
    <x v="0"/>
    <n v="20170131"/>
  </r>
  <r>
    <n v="2017"/>
    <n v="1"/>
    <n v="4"/>
    <s v="FIRST AVAL S A G R"/>
    <n v="20161026"/>
    <x v="3"/>
    <n v="2006435"/>
    <n v="76056061"/>
    <s v="8"/>
    <s v="INVERSIONES RMV LIMITADA"/>
    <s v="TSD"/>
    <s v="TERESITA       SAAVEDRA"/>
    <n v="495003"/>
    <s v="15277"/>
    <s v="17659"/>
    <n v="32672411"/>
    <n v="28945"/>
    <n v="759894532"/>
    <s v="UFR"/>
    <n v="100"/>
    <n v="28566"/>
    <n v="751854549"/>
    <n v="4.9000000000000004"/>
    <n v="1"/>
    <n v="28566"/>
    <n v="751854549"/>
    <x v="1"/>
    <n v="20170130"/>
    <n v="20170226"/>
    <n v="20211026"/>
    <n v="3"/>
    <n v="60"/>
    <n v="56"/>
    <x v="2"/>
    <n v="0"/>
    <n v="0"/>
    <s v="COMPLETO"/>
    <x v="0"/>
    <n v="20170131"/>
  </r>
  <r>
    <n v="2017"/>
    <n v="1"/>
    <n v="1"/>
    <s v="AVAL CHILE S A G R"/>
    <n v="20161104"/>
    <x v="1"/>
    <n v="1313797"/>
    <n v="76061187"/>
    <s v="5"/>
    <s v="TRANSPORTES EDUARDO ZAMBRANO Y"/>
    <s v="OQP"/>
    <s v="OMAR           QUILODRAN"/>
    <n v="495930"/>
    <s v="15317"/>
    <s v="17699"/>
    <n v="5224357"/>
    <n v="3669.1806000000001"/>
    <n v="96383064"/>
    <s v="UFR"/>
    <n v="100"/>
    <n v="3374.1831999999999"/>
    <n v="88808198"/>
    <n v="3.89"/>
    <n v="1"/>
    <n v="3374.1831999999999"/>
    <n v="88808198"/>
    <x v="1"/>
    <n v="20170130"/>
    <n v="20170210"/>
    <n v="20181110"/>
    <n v="2"/>
    <n v="24"/>
    <n v="21"/>
    <x v="2"/>
    <n v="0"/>
    <n v="0"/>
    <s v="COMPLETO"/>
    <x v="0"/>
    <n v="20170131"/>
  </r>
  <r>
    <n v="2017"/>
    <n v="1"/>
    <n v="1"/>
    <s v="AVAL CHILE S A G R"/>
    <n v="20161109"/>
    <x v="1"/>
    <n v="1313797"/>
    <n v="76061187"/>
    <s v="5"/>
    <s v="TRANSPORTES EDUARDO ZAMBRANO Y"/>
    <s v="OQP"/>
    <s v="OMAR           QUILODRAN"/>
    <n v="496352"/>
    <s v="15318"/>
    <s v="17700"/>
    <n v="11525089"/>
    <n v="5324.1674999999996"/>
    <n v="139901819"/>
    <s v="UFR"/>
    <n v="100"/>
    <n v="5052.7866000000004"/>
    <n v="132988889"/>
    <n v="3.99"/>
    <n v="1"/>
    <n v="5052.7866000000004"/>
    <n v="132988889"/>
    <x v="1"/>
    <n v="20170130"/>
    <n v="20170210"/>
    <n v="20191210"/>
    <n v="2"/>
    <n v="37"/>
    <n v="34"/>
    <x v="2"/>
    <n v="0"/>
    <n v="0"/>
    <s v="COMPLETO"/>
    <x v="0"/>
    <n v="20170131"/>
  </r>
  <r>
    <n v="2017"/>
    <n v="1"/>
    <n v="1"/>
    <s v="AVAL CHILE S A G R"/>
    <n v="20161214"/>
    <x v="1"/>
    <n v="1458825"/>
    <n v="76004382"/>
    <s v="6"/>
    <s v="REPR  COMPONENTES MINEROS Y CI"/>
    <s v="NGY"/>
    <s v="NELSON         GARRI"/>
    <n v="499630"/>
    <s v="15335"/>
    <s v="17717"/>
    <n v="3368356"/>
    <n v="1888"/>
    <n v="49717724"/>
    <s v="UFR"/>
    <n v="100"/>
    <n v="1878.6220000000001"/>
    <n v="49505879"/>
    <n v="5.35"/>
    <n v="1"/>
    <n v="1878.6220000000001"/>
    <n v="49505879"/>
    <x v="1"/>
    <n v="20170111"/>
    <n v="20170205"/>
    <n v="20281205"/>
    <n v="1"/>
    <n v="144"/>
    <n v="142"/>
    <x v="2"/>
    <n v="0"/>
    <n v="0"/>
    <s v="COMPLETO"/>
    <x v="0"/>
    <n v="20170131"/>
  </r>
  <r>
    <n v="2017"/>
    <n v="1"/>
    <n v="1"/>
    <s v="AVAL CHILE S A G R"/>
    <n v="20161226"/>
    <x v="6"/>
    <n v="427349"/>
    <n v="78415200"/>
    <s v="6"/>
    <s v="CONSTRUCTORA Y COML POZO LAZO"/>
    <s v="NGA"/>
    <s v="NAYIB          DARVICH"/>
    <n v="500848"/>
    <s v="15600"/>
    <s v="17982"/>
    <n v="5522193"/>
    <n v="222482193"/>
    <n v="222482193"/>
    <s v="CLP"/>
    <n v="100"/>
    <n v="222482193"/>
    <n v="222482193"/>
    <n v="0.72"/>
    <n v="4"/>
    <n v="222482193"/>
    <n v="222482193"/>
    <x v="1"/>
    <n v="0"/>
    <n v="20170426"/>
    <n v="20170426"/>
    <n v="0"/>
    <n v="1"/>
    <n v="1"/>
    <x v="2"/>
    <n v="0"/>
    <n v="0"/>
    <s v="COMPLETO"/>
    <x v="0"/>
    <n v="20170131"/>
  </r>
  <r>
    <n v="2017"/>
    <n v="1"/>
    <n v="1"/>
    <s v="AVAL CHILE S A G R"/>
    <n v="20161229"/>
    <x v="6"/>
    <n v="2018539"/>
    <n v="76698370"/>
    <s v="7"/>
    <s v="IMPORTADORA SPORTXPERTS S A"/>
    <s v="MFO"/>
    <s v="MARIA FERNANDA PELLEGRINI"/>
    <n v="501475"/>
    <s v="15661"/>
    <s v="18043"/>
    <n v="856242"/>
    <n v="97856242"/>
    <n v="97856242"/>
    <s v="CLP"/>
    <n v="100"/>
    <n v="97856242"/>
    <n v="97856242"/>
    <n v="0.7"/>
    <n v="3"/>
    <n v="97856242"/>
    <n v="97856242"/>
    <x v="1"/>
    <n v="0"/>
    <n v="20170301"/>
    <n v="20170301"/>
    <n v="0"/>
    <n v="1"/>
    <n v="1"/>
    <x v="2"/>
    <n v="0"/>
    <n v="0"/>
    <s v="COMPLETO"/>
    <x v="0"/>
    <n v="20170131"/>
  </r>
  <r>
    <n v="2017"/>
    <n v="1"/>
    <n v="1"/>
    <s v="AVAL CHILE S A G R"/>
    <n v="20170104"/>
    <x v="6"/>
    <n v="1249789"/>
    <n v="96543370"/>
    <s v="8"/>
    <s v="CIA DE SERV PARA LOCOMO COLECT"/>
    <s v="OPD"/>
    <s v="OCTAVIO        PEREZ DE ARCE"/>
    <n v="501873"/>
    <s v="15657"/>
    <s v="18039"/>
    <n v="186815"/>
    <n v="41386815"/>
    <n v="41386815"/>
    <s v="CLP"/>
    <n v="100"/>
    <n v="41386815"/>
    <n v="41386815"/>
    <n v="0.89"/>
    <n v="3"/>
    <n v="41386815"/>
    <n v="41386815"/>
    <x v="1"/>
    <n v="0"/>
    <n v="20170305"/>
    <n v="20170305"/>
    <n v="0"/>
    <n v="1"/>
    <n v="1"/>
    <x v="2"/>
    <n v="0"/>
    <n v="0"/>
    <s v="COMPLETO"/>
    <x v="0"/>
    <n v="20170131"/>
  </r>
  <r>
    <n v="2017"/>
    <n v="1"/>
    <n v="1"/>
    <s v="AVAL CHILE S A G R"/>
    <n v="20170105"/>
    <x v="6"/>
    <n v="1670484"/>
    <n v="96952420"/>
    <s v="1"/>
    <s v="INVERSIONES T &amp; T S A"/>
    <s v="MBS"/>
    <s v="MARISA         SANGUINETTI"/>
    <n v="501957"/>
    <s v="15685"/>
    <s v="18067"/>
    <n v="475793"/>
    <n v="285475793"/>
    <n v="285475793"/>
    <s v="CLP"/>
    <n v="100"/>
    <n v="285475793"/>
    <n v="285475793"/>
    <n v="0.61619999999999997"/>
    <n v="3"/>
    <n v="285475793"/>
    <n v="285475793"/>
    <x v="1"/>
    <n v="0"/>
    <n v="20170306"/>
    <n v="20170306"/>
    <n v="0"/>
    <n v="1"/>
    <n v="1"/>
    <x v="2"/>
    <n v="0"/>
    <n v="0"/>
    <s v="COMPLETO"/>
    <x v="0"/>
    <n v="20170131"/>
  </r>
  <r>
    <n v="2017"/>
    <n v="1"/>
    <n v="1"/>
    <s v="AVAL CHILE S A G R"/>
    <n v="20170124"/>
    <x v="6"/>
    <n v="1300504"/>
    <n v="76090104"/>
    <s v="0"/>
    <s v="ASESORIAS E INV LUZ DEL ALBA L"/>
    <s v="CAP"/>
    <s v="CAROLINA       PIZARRO"/>
    <n v="503599"/>
    <s v="15688"/>
    <s v="18070"/>
    <n v="1"/>
    <n v="80000000"/>
    <n v="80000000"/>
    <s v="CLP"/>
    <n v="100"/>
    <n v="80000000"/>
    <n v="80000000"/>
    <n v="0.89"/>
    <n v="3"/>
    <n v="80000000"/>
    <n v="80000000"/>
    <x v="1"/>
    <n v="0"/>
    <n v="20170424"/>
    <n v="20170424"/>
    <n v="0"/>
    <n v="1"/>
    <n v="1"/>
    <x v="2"/>
    <n v="0"/>
    <n v="0"/>
    <s v="COMPLETO"/>
    <x v="0"/>
    <n v="20170131"/>
  </r>
  <r>
    <n v="2017"/>
    <n v="1"/>
    <n v="1"/>
    <s v="AVAL CHILE S A G R"/>
    <n v="20170126"/>
    <x v="11"/>
    <n v="1555847"/>
    <n v="96733600"/>
    <s v="9"/>
    <s v="AGROCOMERCIAL REMANSO SA"/>
    <s v="MGT"/>
    <s v="MARIA LORETO   GONZALEZ"/>
    <n v="503770"/>
    <s v="15772"/>
    <s v="18154"/>
    <n v="5600166"/>
    <n v="1660000"/>
    <n v="1080626800"/>
    <s v="USD"/>
    <n v="100"/>
    <n v="1660000"/>
    <n v="1078867200"/>
    <n v="6.7599"/>
    <n v="6"/>
    <n v="1660000"/>
    <n v="1078867200"/>
    <x v="1"/>
    <n v="0"/>
    <n v="20170724"/>
    <n v="20170724"/>
    <n v="0"/>
    <n v="1"/>
    <n v="1"/>
    <x v="2"/>
    <n v="0"/>
    <n v="0"/>
    <s v="COMPLETO"/>
    <x v="0"/>
    <n v="20170131"/>
  </r>
  <r>
    <n v="2017"/>
    <n v="1"/>
    <n v="1"/>
    <s v="AVAL CHILE S A G R"/>
    <n v="20151224"/>
    <x v="7"/>
    <n v="87734"/>
    <n v="77015830"/>
    <s v="3"/>
    <s v="CONSTRUCTORA SANTA MARIA LTDA."/>
    <s v="OQP"/>
    <s v="OMAR           QUILODRAN"/>
    <n v="467344"/>
    <s v="13503"/>
    <s v="15885"/>
    <n v="1"/>
    <n v="4405"/>
    <n v="112896142"/>
    <s v="UFR"/>
    <n v="100"/>
    <n v="4405"/>
    <n v="115518042"/>
    <n v="2"/>
    <n v="13"/>
    <n v="4405"/>
    <n v="115518042"/>
    <x v="2"/>
    <n v="20160920"/>
    <n v="20161230"/>
    <n v="20161230"/>
    <n v="0"/>
    <n v="1"/>
    <n v="1"/>
    <x v="2"/>
    <n v="0"/>
    <n v="0"/>
    <s v="COMPLETO"/>
    <x v="0"/>
    <n v="20170116"/>
  </r>
  <r>
    <n v="2017"/>
    <n v="1"/>
    <n v="1"/>
    <s v="AVAL CHILE S A G R"/>
    <n v="20160122"/>
    <x v="7"/>
    <n v="87734"/>
    <n v="77015830"/>
    <s v="3"/>
    <s v="CONSTRUCTORA SANTA MARIA LTDA."/>
    <s v="OQP"/>
    <s v="OMAR           QUILODRAN"/>
    <n v="469785"/>
    <s v="13770"/>
    <s v="16152"/>
    <n v="1"/>
    <n v="1000"/>
    <n v="25629090"/>
    <s v="UFR"/>
    <n v="100"/>
    <n v="1000"/>
    <n v="26239520"/>
    <n v="2.5"/>
    <n v="12"/>
    <n v="1000"/>
    <n v="26239520"/>
    <x v="2"/>
    <n v="20161018"/>
    <n v="20161230"/>
    <n v="20161230"/>
    <n v="0"/>
    <n v="1"/>
    <n v="1"/>
    <x v="2"/>
    <n v="0"/>
    <n v="0"/>
    <s v="COMPLETO"/>
    <x v="0"/>
    <n v="20170116"/>
  </r>
  <r>
    <n v="2017"/>
    <n v="1"/>
    <n v="1"/>
    <s v="AVAL CHILE S A G R"/>
    <n v="20160122"/>
    <x v="7"/>
    <n v="87734"/>
    <n v="77015830"/>
    <s v="3"/>
    <s v="CONSTRUCTORA SANTA MARIA LTDA."/>
    <s v="OQP"/>
    <s v="OMAR           QUILODRAN"/>
    <n v="469790"/>
    <s v="13768"/>
    <s v="16150"/>
    <n v="1"/>
    <n v="950"/>
    <n v="24347636"/>
    <s v="UFR"/>
    <n v="100"/>
    <n v="950"/>
    <n v="24927544"/>
    <n v="2.5"/>
    <n v="12"/>
    <n v="950"/>
    <n v="24927544"/>
    <x v="2"/>
    <n v="20161018"/>
    <n v="20161230"/>
    <n v="20161230"/>
    <n v="0"/>
    <n v="1"/>
    <n v="1"/>
    <x v="2"/>
    <n v="0"/>
    <n v="0"/>
    <s v="COMPLETO"/>
    <x v="0"/>
    <n v="20170116"/>
  </r>
  <r>
    <n v="2017"/>
    <n v="1"/>
    <n v="1"/>
    <s v="AVAL CHILE S A G R"/>
    <n v="20160122"/>
    <x v="7"/>
    <n v="87734"/>
    <n v="77015830"/>
    <s v="3"/>
    <s v="CONSTRUCTORA SANTA MARIA LTDA."/>
    <s v="OQP"/>
    <s v="OMAR           QUILODRAN"/>
    <n v="469792"/>
    <s v="13767"/>
    <s v="16149"/>
    <n v="1"/>
    <n v="100000000"/>
    <n v="100000000"/>
    <s v="CLP"/>
    <n v="100"/>
    <n v="100000000"/>
    <n v="100000000"/>
    <n v="2.5"/>
    <n v="13"/>
    <n v="100000000"/>
    <n v="100000000"/>
    <x v="2"/>
    <n v="20161018"/>
    <n v="20170215"/>
    <n v="20170215"/>
    <n v="0"/>
    <n v="1"/>
    <n v="1"/>
    <x v="2"/>
    <n v="0"/>
    <n v="0"/>
    <s v="COMPLETO"/>
    <x v="0"/>
    <n v="20170116"/>
  </r>
  <r>
    <n v="2017"/>
    <n v="1"/>
    <n v="1"/>
    <s v="AVAL CHILE S A G R"/>
    <n v="20160125"/>
    <x v="7"/>
    <n v="87734"/>
    <n v="77015830"/>
    <s v="3"/>
    <s v="CONSTRUCTORA SANTA MARIA LTDA."/>
    <s v="OQP"/>
    <s v="OMAR           QUILODRAN"/>
    <n v="469958"/>
    <s v="13769"/>
    <s v="16151"/>
    <n v="1"/>
    <n v="1000"/>
    <n v="25629090"/>
    <s v="UFR"/>
    <n v="100"/>
    <n v="1000"/>
    <n v="26249670"/>
    <n v="2.5"/>
    <n v="12"/>
    <n v="1000"/>
    <n v="26249670"/>
    <x v="2"/>
    <n v="20161024"/>
    <n v="20161230"/>
    <n v="20161230"/>
    <n v="0"/>
    <n v="1"/>
    <n v="1"/>
    <x v="2"/>
    <n v="0"/>
    <n v="0"/>
    <s v="COMPLETO"/>
    <x v="0"/>
    <n v="20170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8:E25" firstHeaderRow="1" firstDataRow="2" firstDataCol="1"/>
  <pivotFields count="39">
    <pivotField showAll="0"/>
    <pivotField showAll="0"/>
    <pivotField showAll="0"/>
    <pivotField showAll="0"/>
    <pivotField showAll="0"/>
    <pivotField showAll="0" sortType="descending">
      <items count="13">
        <item x="6"/>
        <item x="9"/>
        <item x="7"/>
        <item x="8"/>
        <item x="0"/>
        <item x="1"/>
        <item x="3"/>
        <item x="10"/>
        <item x="2"/>
        <item x="4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/>
    <pivotField showAll="0"/>
    <pivotField showAll="0">
      <items count="2">
        <item x="0"/>
        <item t="default"/>
      </items>
    </pivotField>
    <pivotField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dataFields count="1">
    <dataField name="Suma de Monto Mora" fld="35" baseField="0" baseItem="0" numFmtId="166"/>
  </dataFields>
  <formats count="1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8" cacheId="1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0" firstHeaderRow="1" firstDataRow="2" firstDataCol="1"/>
  <pivotFields count="39">
    <pivotField showAll="0"/>
    <pivotField showAll="0"/>
    <pivotField showAll="0"/>
    <pivotField showAll="0"/>
    <pivotField showAll="0"/>
    <pivotField showAll="0" sortType="descending">
      <items count="13">
        <item x="6"/>
        <item x="9"/>
        <item x="7"/>
        <item x="8"/>
        <item x="0"/>
        <item x="1"/>
        <item x="3"/>
        <item x="10"/>
        <item x="2"/>
        <item x="4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/>
    <pivotField showAll="0"/>
    <pivotField showAll="0">
      <items count="2">
        <item x="0"/>
        <item t="default"/>
      </items>
    </pivotField>
    <pivotField showAll="0"/>
  </pivotFields>
  <rowFields count="1">
    <field x="3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6"/>
  </colFields>
  <colItems count="4">
    <i>
      <x/>
    </i>
    <i>
      <x v="1"/>
    </i>
    <i>
      <x v="2"/>
    </i>
    <i t="grand">
      <x/>
    </i>
  </colItems>
  <dataFields count="1">
    <dataField name="Cuenta de Monto Mora2" fld="3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abSelected="1" topLeftCell="A3" workbookViewId="0">
      <selection activeCell="A14" sqref="A14:XFD16"/>
    </sheetView>
  </sheetViews>
  <sheetFormatPr baseColWidth="10" defaultRowHeight="15" x14ac:dyDescent="0.25"/>
  <cols>
    <col min="1" max="1" width="22.85546875" customWidth="1"/>
    <col min="2" max="2" width="22.42578125" bestFit="1" customWidth="1"/>
    <col min="3" max="4" width="3" customWidth="1"/>
    <col min="5" max="5" width="12.5703125" customWidth="1"/>
    <col min="6" max="7" width="3" customWidth="1"/>
    <col min="8" max="8" width="25.28515625" customWidth="1"/>
    <col min="9" max="9" width="27.85546875" bestFit="1" customWidth="1"/>
    <col min="10" max="10" width="25.28515625" bestFit="1" customWidth="1"/>
    <col min="11" max="11" width="27.85546875" bestFit="1" customWidth="1"/>
  </cols>
  <sheetData>
    <row r="3" spans="1:5" x14ac:dyDescent="0.25">
      <c r="A3" s="11" t="s">
        <v>1136</v>
      </c>
      <c r="B3" s="11" t="s">
        <v>1137</v>
      </c>
    </row>
    <row r="4" spans="1:5" x14ac:dyDescent="0.25">
      <c r="A4" s="11" t="s">
        <v>1133</v>
      </c>
      <c r="C4" t="s">
        <v>48</v>
      </c>
      <c r="D4" t="s">
        <v>268</v>
      </c>
      <c r="E4" t="s">
        <v>1134</v>
      </c>
    </row>
    <row r="5" spans="1:5" x14ac:dyDescent="0.25">
      <c r="A5" s="12">
        <v>0</v>
      </c>
      <c r="B5" s="13">
        <v>232</v>
      </c>
      <c r="C5" s="13"/>
      <c r="D5" s="13">
        <v>5</v>
      </c>
      <c r="E5" s="13">
        <v>237</v>
      </c>
    </row>
    <row r="6" spans="1:5" x14ac:dyDescent="0.25">
      <c r="A6" s="12">
        <v>1</v>
      </c>
      <c r="B6" s="13"/>
      <c r="C6" s="13">
        <v>74</v>
      </c>
      <c r="D6" s="13"/>
      <c r="E6" s="13">
        <v>74</v>
      </c>
    </row>
    <row r="7" spans="1:5" x14ac:dyDescent="0.25">
      <c r="A7" s="12">
        <v>2</v>
      </c>
      <c r="B7" s="13"/>
      <c r="C7" s="13">
        <v>19</v>
      </c>
      <c r="D7" s="13"/>
      <c r="E7" s="13">
        <v>19</v>
      </c>
    </row>
    <row r="8" spans="1:5" x14ac:dyDescent="0.25">
      <c r="A8" s="12">
        <v>3</v>
      </c>
      <c r="B8" s="13"/>
      <c r="C8" s="13">
        <v>6</v>
      </c>
      <c r="D8" s="13">
        <v>1</v>
      </c>
      <c r="E8" s="13">
        <v>7</v>
      </c>
    </row>
    <row r="9" spans="1:5" x14ac:dyDescent="0.25">
      <c r="A9" s="12">
        <v>4</v>
      </c>
      <c r="B9" s="13"/>
      <c r="C9" s="13"/>
      <c r="D9" s="13">
        <v>4</v>
      </c>
      <c r="E9" s="13">
        <v>4</v>
      </c>
    </row>
    <row r="10" spans="1:5" x14ac:dyDescent="0.25">
      <c r="A10" s="12" t="s">
        <v>1134</v>
      </c>
      <c r="B10" s="13">
        <v>232</v>
      </c>
      <c r="C10" s="13">
        <v>99</v>
      </c>
      <c r="D10" s="13">
        <v>10</v>
      </c>
      <c r="E10" s="13">
        <v>341</v>
      </c>
    </row>
    <row r="18" spans="1:5" x14ac:dyDescent="0.25">
      <c r="A18" s="11" t="s">
        <v>1135</v>
      </c>
      <c r="B18" s="11" t="s">
        <v>1137</v>
      </c>
    </row>
    <row r="19" spans="1:5" x14ac:dyDescent="0.25">
      <c r="A19" s="11" t="s">
        <v>1133</v>
      </c>
      <c r="C19" t="s">
        <v>48</v>
      </c>
      <c r="D19" t="s">
        <v>268</v>
      </c>
      <c r="E19" t="s">
        <v>1134</v>
      </c>
    </row>
    <row r="20" spans="1:5" x14ac:dyDescent="0.25">
      <c r="A20" s="12">
        <v>0</v>
      </c>
      <c r="B20" s="14">
        <v>0</v>
      </c>
      <c r="C20" s="14"/>
      <c r="D20" s="14">
        <v>0</v>
      </c>
      <c r="E20" s="14">
        <v>0</v>
      </c>
    </row>
    <row r="21" spans="1:5" x14ac:dyDescent="0.25">
      <c r="A21" s="12">
        <v>1</v>
      </c>
      <c r="B21" s="14"/>
      <c r="C21" s="14">
        <v>5341169065.3901987</v>
      </c>
      <c r="D21" s="14"/>
      <c r="E21" s="14">
        <v>5341169065.3901987</v>
      </c>
    </row>
    <row r="22" spans="1:5" x14ac:dyDescent="0.25">
      <c r="A22" s="12">
        <v>2</v>
      </c>
      <c r="B22" s="14"/>
      <c r="C22" s="14">
        <v>402759744.22510004</v>
      </c>
      <c r="D22" s="14"/>
      <c r="E22" s="14">
        <v>402759744.22510004</v>
      </c>
    </row>
    <row r="23" spans="1:5" x14ac:dyDescent="0.25">
      <c r="A23" s="12">
        <v>3</v>
      </c>
      <c r="B23" s="14"/>
      <c r="C23" s="14">
        <v>318616922</v>
      </c>
      <c r="D23" s="14">
        <v>2492277</v>
      </c>
      <c r="E23" s="14">
        <v>321109199</v>
      </c>
    </row>
    <row r="24" spans="1:5" x14ac:dyDescent="0.25">
      <c r="A24" s="12">
        <v>4</v>
      </c>
      <c r="B24" s="14"/>
      <c r="C24" s="14"/>
      <c r="D24" s="14">
        <v>31567864</v>
      </c>
      <c r="E24" s="14">
        <v>31567864</v>
      </c>
    </row>
    <row r="25" spans="1:5" x14ac:dyDescent="0.25">
      <c r="A25" s="12" t="s">
        <v>1134</v>
      </c>
      <c r="B25" s="14">
        <v>0</v>
      </c>
      <c r="C25" s="14">
        <v>6062545731.6152992</v>
      </c>
      <c r="D25" s="14">
        <v>34060141</v>
      </c>
      <c r="E25" s="14">
        <v>6096605872.6152992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2"/>
  <sheetViews>
    <sheetView topLeftCell="Z1" workbookViewId="0">
      <selection activeCell="AH5" sqref="AH5"/>
    </sheetView>
  </sheetViews>
  <sheetFormatPr baseColWidth="10" defaultRowHeight="15" x14ac:dyDescent="0.25"/>
  <cols>
    <col min="1" max="2" width="14.5703125" bestFit="1" customWidth="1"/>
    <col min="3" max="3" width="17" bestFit="1" customWidth="1"/>
    <col min="4" max="4" width="17.5703125" bestFit="1" customWidth="1"/>
    <col min="5" max="5" width="11.5703125" bestFit="1" customWidth="1"/>
    <col min="6" max="6" width="16" bestFit="1" customWidth="1"/>
    <col min="7" max="7" width="9.7109375" bestFit="1" customWidth="1"/>
    <col min="8" max="8" width="9" bestFit="1" customWidth="1"/>
    <col min="9" max="9" width="5.85546875" bestFit="1" customWidth="1"/>
    <col min="10" max="10" width="36.140625" bestFit="1" customWidth="1"/>
    <col min="11" max="11" width="11.28515625" bestFit="1" customWidth="1"/>
    <col min="12" max="12" width="35.5703125" bestFit="1" customWidth="1"/>
    <col min="13" max="13" width="12.7109375" bestFit="1" customWidth="1"/>
    <col min="14" max="14" width="13.140625" bestFit="1" customWidth="1"/>
    <col min="15" max="15" width="12.42578125" bestFit="1" customWidth="1"/>
    <col min="16" max="16" width="17.85546875" bestFit="1" customWidth="1"/>
    <col min="17" max="17" width="20.85546875" bestFit="1" customWidth="1"/>
    <col min="18" max="18" width="17.5703125" bestFit="1" customWidth="1"/>
    <col min="19" max="19" width="10.5703125" bestFit="1" customWidth="1"/>
    <col min="20" max="20" width="9" bestFit="1" customWidth="1"/>
    <col min="21" max="21" width="17.85546875" bestFit="1" customWidth="1"/>
    <col min="22" max="22" width="14.7109375" bestFit="1" customWidth="1"/>
    <col min="23" max="23" width="8.140625" bestFit="1" customWidth="1"/>
    <col min="24" max="24" width="13.140625" bestFit="1" customWidth="1"/>
    <col min="25" max="25" width="16.28515625" bestFit="1" customWidth="1"/>
    <col min="26" max="26" width="17.85546875" bestFit="1" customWidth="1"/>
    <col min="27" max="27" width="16.42578125" bestFit="1" customWidth="1"/>
    <col min="28" max="28" width="15.5703125" bestFit="1" customWidth="1"/>
    <col min="29" max="29" width="12.140625" bestFit="1" customWidth="1"/>
    <col min="30" max="30" width="12.42578125" bestFit="1" customWidth="1"/>
    <col min="31" max="31" width="20.7109375" bestFit="1" customWidth="1"/>
    <col min="32" max="32" width="8.42578125" bestFit="1" customWidth="1"/>
    <col min="33" max="33" width="17.140625" bestFit="1" customWidth="1"/>
    <col min="34" max="34" width="17.5703125" bestFit="1" customWidth="1"/>
    <col min="35" max="35" width="12.42578125" bestFit="1" customWidth="1"/>
    <col min="36" max="36" width="18.28515625" style="18" bestFit="1" customWidth="1"/>
    <col min="37" max="37" width="13.5703125" bestFit="1" customWidth="1"/>
    <col min="38" max="38" width="19.42578125" bestFit="1" customWidth="1"/>
    <col min="39" max="39" width="16.71093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3" t="s">
        <v>34</v>
      </c>
      <c r="AJ1" s="15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2017</v>
      </c>
      <c r="B2" s="4">
        <v>1</v>
      </c>
      <c r="C2" s="4">
        <v>1</v>
      </c>
      <c r="D2" s="4" t="s">
        <v>39</v>
      </c>
      <c r="E2" s="4">
        <v>20131224</v>
      </c>
      <c r="F2" s="4" t="s">
        <v>150</v>
      </c>
      <c r="G2" s="4">
        <v>1591207</v>
      </c>
      <c r="H2" s="4">
        <v>77178400</v>
      </c>
      <c r="I2" s="4" t="s">
        <v>65</v>
      </c>
      <c r="J2" s="4" t="s">
        <v>381</v>
      </c>
      <c r="K2" s="4" t="s">
        <v>382</v>
      </c>
      <c r="L2" s="4" t="s">
        <v>383</v>
      </c>
      <c r="M2" s="4">
        <v>390331</v>
      </c>
      <c r="N2" s="4" t="s">
        <v>384</v>
      </c>
      <c r="O2" s="4" t="s">
        <v>385</v>
      </c>
      <c r="P2" s="4">
        <v>116533765</v>
      </c>
      <c r="Q2" s="4">
        <v>1023227899</v>
      </c>
      <c r="R2" s="4">
        <v>1023227899</v>
      </c>
      <c r="S2" s="4" t="s">
        <v>47</v>
      </c>
      <c r="T2" s="4">
        <v>100</v>
      </c>
      <c r="U2" s="4">
        <v>1023227899</v>
      </c>
      <c r="V2" s="4">
        <v>1023227899</v>
      </c>
      <c r="W2" s="4">
        <v>0.625</v>
      </c>
      <c r="X2" s="4">
        <v>-28</v>
      </c>
      <c r="Y2" s="4">
        <v>1023227899</v>
      </c>
      <c r="Z2" s="4">
        <v>1023227899</v>
      </c>
      <c r="AA2" s="4" t="s">
        <v>48</v>
      </c>
      <c r="AB2" s="4">
        <v>20160229</v>
      </c>
      <c r="AC2" s="4">
        <v>20161224</v>
      </c>
      <c r="AD2" s="4">
        <v>20181224</v>
      </c>
      <c r="AE2" s="4">
        <v>2</v>
      </c>
      <c r="AF2" s="4">
        <v>1</v>
      </c>
      <c r="AG2" s="4">
        <v>1</v>
      </c>
      <c r="AH2" s="4">
        <v>1</v>
      </c>
      <c r="AI2" s="4">
        <v>20171224</v>
      </c>
      <c r="AJ2" s="19">
        <v>2046455798</v>
      </c>
      <c r="AK2" s="4" t="s">
        <v>49</v>
      </c>
      <c r="AL2" s="4" t="s">
        <v>50</v>
      </c>
      <c r="AM2" s="5">
        <v>20170131</v>
      </c>
    </row>
    <row r="3" spans="1:39" x14ac:dyDescent="0.25">
      <c r="A3" s="8">
        <v>2017</v>
      </c>
      <c r="B3" s="8">
        <v>1</v>
      </c>
      <c r="C3" s="8">
        <v>1</v>
      </c>
      <c r="D3" s="8" t="s">
        <v>39</v>
      </c>
      <c r="E3" s="8">
        <v>20150630</v>
      </c>
      <c r="F3" s="8" t="s">
        <v>150</v>
      </c>
      <c r="G3" s="8">
        <v>2018593</v>
      </c>
      <c r="H3" s="8">
        <v>78329040</v>
      </c>
      <c r="I3" s="8" t="s">
        <v>238</v>
      </c>
      <c r="J3" s="8" t="s">
        <v>667</v>
      </c>
      <c r="K3" s="8" t="s">
        <v>256</v>
      </c>
      <c r="L3" s="8" t="s">
        <v>257</v>
      </c>
      <c r="M3" s="8">
        <v>448590</v>
      </c>
      <c r="N3" s="8" t="s">
        <v>668</v>
      </c>
      <c r="O3" s="8" t="s">
        <v>669</v>
      </c>
      <c r="P3" s="8">
        <v>50285103</v>
      </c>
      <c r="Q3" s="8">
        <v>500000000</v>
      </c>
      <c r="R3" s="8">
        <v>500000000</v>
      </c>
      <c r="S3" s="8" t="s">
        <v>47</v>
      </c>
      <c r="T3" s="8">
        <v>100</v>
      </c>
      <c r="U3" s="8">
        <v>482553933</v>
      </c>
      <c r="V3" s="8">
        <v>482553933</v>
      </c>
      <c r="W3" s="8">
        <v>0.56999999999999995</v>
      </c>
      <c r="X3" s="8">
        <v>1</v>
      </c>
      <c r="Y3" s="8">
        <v>482553933</v>
      </c>
      <c r="Z3" s="8">
        <v>482553933</v>
      </c>
      <c r="AA3" s="8" t="s">
        <v>48</v>
      </c>
      <c r="AB3" s="8">
        <v>20161219</v>
      </c>
      <c r="AC3" s="8">
        <v>20170105</v>
      </c>
      <c r="AD3" s="8">
        <v>20270705</v>
      </c>
      <c r="AE3" s="8">
        <v>17</v>
      </c>
      <c r="AF3" s="8">
        <v>134</v>
      </c>
      <c r="AG3" s="8">
        <v>126</v>
      </c>
      <c r="AH3" s="8">
        <v>1</v>
      </c>
      <c r="AI3" s="8">
        <v>20170205</v>
      </c>
      <c r="AJ3" s="20">
        <v>482553933</v>
      </c>
      <c r="AK3" s="8" t="s">
        <v>49</v>
      </c>
      <c r="AL3" s="8" t="s">
        <v>50</v>
      </c>
      <c r="AM3" s="9">
        <v>20170131</v>
      </c>
    </row>
    <row r="4" spans="1:39" x14ac:dyDescent="0.25">
      <c r="A4" s="8">
        <v>2017</v>
      </c>
      <c r="B4" s="8">
        <v>1</v>
      </c>
      <c r="C4" s="8">
        <v>4</v>
      </c>
      <c r="D4" s="8" t="s">
        <v>116</v>
      </c>
      <c r="E4" s="8">
        <v>20151201</v>
      </c>
      <c r="F4" s="8" t="s">
        <v>424</v>
      </c>
      <c r="G4" s="8">
        <v>2023671</v>
      </c>
      <c r="H4" s="8">
        <v>76462269</v>
      </c>
      <c r="I4" s="8" t="s">
        <v>65</v>
      </c>
      <c r="J4" s="8" t="s">
        <v>884</v>
      </c>
      <c r="K4" s="8" t="s">
        <v>885</v>
      </c>
      <c r="L4" s="8" t="s">
        <v>886</v>
      </c>
      <c r="M4" s="8">
        <v>464721</v>
      </c>
      <c r="N4" s="8" t="s">
        <v>887</v>
      </c>
      <c r="O4" s="8" t="s">
        <v>888</v>
      </c>
      <c r="P4" s="8">
        <v>12800000</v>
      </c>
      <c r="Q4" s="8">
        <v>320000000</v>
      </c>
      <c r="R4" s="8">
        <v>320000000</v>
      </c>
      <c r="S4" s="8" t="s">
        <v>47</v>
      </c>
      <c r="T4" s="8">
        <v>100</v>
      </c>
      <c r="U4" s="8">
        <v>320000000</v>
      </c>
      <c r="V4" s="8">
        <v>320000000</v>
      </c>
      <c r="W4" s="8">
        <v>0.59279999999999999</v>
      </c>
      <c r="X4" s="8">
        <v>12</v>
      </c>
      <c r="Y4" s="8">
        <v>320000000</v>
      </c>
      <c r="Z4" s="8">
        <v>320000000</v>
      </c>
      <c r="AA4" s="8" t="s">
        <v>48</v>
      </c>
      <c r="AB4" s="8">
        <v>0</v>
      </c>
      <c r="AC4" s="8">
        <v>20161201</v>
      </c>
      <c r="AD4" s="8">
        <v>20161201</v>
      </c>
      <c r="AE4" s="8">
        <v>0</v>
      </c>
      <c r="AF4" s="8">
        <v>1</v>
      </c>
      <c r="AG4" s="8">
        <v>1</v>
      </c>
      <c r="AH4" s="8">
        <v>1</v>
      </c>
      <c r="AI4" s="8">
        <v>20161201</v>
      </c>
      <c r="AJ4" s="20">
        <v>320000000</v>
      </c>
      <c r="AK4" s="8" t="s">
        <v>49</v>
      </c>
      <c r="AL4" s="8" t="s">
        <v>50</v>
      </c>
      <c r="AM4" s="9">
        <v>20170131</v>
      </c>
    </row>
    <row r="5" spans="1:39" x14ac:dyDescent="0.25">
      <c r="A5" s="6">
        <v>2017</v>
      </c>
      <c r="B5" s="6">
        <v>1</v>
      </c>
      <c r="C5" s="6">
        <v>1</v>
      </c>
      <c r="D5" s="6" t="s">
        <v>39</v>
      </c>
      <c r="E5" s="6">
        <v>20151201</v>
      </c>
      <c r="F5" s="6" t="s">
        <v>424</v>
      </c>
      <c r="G5" s="6">
        <v>2023671</v>
      </c>
      <c r="H5" s="6">
        <v>76462269</v>
      </c>
      <c r="I5" s="6" t="s">
        <v>65</v>
      </c>
      <c r="J5" s="6" t="s">
        <v>884</v>
      </c>
      <c r="K5" s="6" t="s">
        <v>885</v>
      </c>
      <c r="L5" s="6" t="s">
        <v>886</v>
      </c>
      <c r="M5" s="6">
        <v>464722</v>
      </c>
      <c r="N5" s="6" t="s">
        <v>889</v>
      </c>
      <c r="O5" s="6" t="s">
        <v>890</v>
      </c>
      <c r="P5" s="6">
        <v>12800000</v>
      </c>
      <c r="Q5" s="6">
        <v>320000000</v>
      </c>
      <c r="R5" s="6">
        <v>320000000</v>
      </c>
      <c r="S5" s="6" t="s">
        <v>47</v>
      </c>
      <c r="T5" s="6">
        <v>100</v>
      </c>
      <c r="U5" s="6">
        <v>320000000</v>
      </c>
      <c r="V5" s="6">
        <v>320000000</v>
      </c>
      <c r="W5" s="6">
        <v>0.59279999999999999</v>
      </c>
      <c r="X5" s="6">
        <v>12</v>
      </c>
      <c r="Y5" s="6">
        <v>320000000</v>
      </c>
      <c r="Z5" s="6">
        <v>320000000</v>
      </c>
      <c r="AA5" s="6" t="s">
        <v>48</v>
      </c>
      <c r="AB5" s="6">
        <v>0</v>
      </c>
      <c r="AC5" s="6">
        <v>20161201</v>
      </c>
      <c r="AD5" s="6">
        <v>20161201</v>
      </c>
      <c r="AE5" s="6">
        <v>0</v>
      </c>
      <c r="AF5" s="6">
        <v>1</v>
      </c>
      <c r="AG5" s="6">
        <v>1</v>
      </c>
      <c r="AH5" s="6">
        <v>1</v>
      </c>
      <c r="AI5" s="6">
        <v>20161201</v>
      </c>
      <c r="AJ5" s="21">
        <v>320000000</v>
      </c>
      <c r="AK5" s="6" t="s">
        <v>49</v>
      </c>
      <c r="AL5" s="6" t="s">
        <v>50</v>
      </c>
      <c r="AM5" s="7">
        <v>20170131</v>
      </c>
    </row>
    <row r="6" spans="1:39" x14ac:dyDescent="0.25">
      <c r="A6" s="8">
        <v>2017</v>
      </c>
      <c r="B6" s="8">
        <v>1</v>
      </c>
      <c r="C6" s="8">
        <v>4</v>
      </c>
      <c r="D6" s="8" t="s">
        <v>116</v>
      </c>
      <c r="E6" s="8">
        <v>20151201</v>
      </c>
      <c r="F6" s="8" t="s">
        <v>424</v>
      </c>
      <c r="G6" s="8">
        <v>2023671</v>
      </c>
      <c r="H6" s="8">
        <v>76462269</v>
      </c>
      <c r="I6" s="8" t="s">
        <v>65</v>
      </c>
      <c r="J6" s="8" t="s">
        <v>884</v>
      </c>
      <c r="K6" s="8" t="s">
        <v>885</v>
      </c>
      <c r="L6" s="8" t="s">
        <v>886</v>
      </c>
      <c r="M6" s="8">
        <v>464723</v>
      </c>
      <c r="N6" s="8" t="s">
        <v>891</v>
      </c>
      <c r="O6" s="8" t="s">
        <v>892</v>
      </c>
      <c r="P6" s="8">
        <v>12800000</v>
      </c>
      <c r="Q6" s="8">
        <v>320000000</v>
      </c>
      <c r="R6" s="8">
        <v>320000000</v>
      </c>
      <c r="S6" s="8" t="s">
        <v>47</v>
      </c>
      <c r="T6" s="8">
        <v>100</v>
      </c>
      <c r="U6" s="8">
        <v>320000000</v>
      </c>
      <c r="V6" s="8">
        <v>320000000</v>
      </c>
      <c r="W6" s="8">
        <v>0.59279999999999999</v>
      </c>
      <c r="X6" s="8">
        <v>12</v>
      </c>
      <c r="Y6" s="8">
        <v>320000000</v>
      </c>
      <c r="Z6" s="8">
        <v>320000000</v>
      </c>
      <c r="AA6" s="8" t="s">
        <v>48</v>
      </c>
      <c r="AB6" s="8">
        <v>0</v>
      </c>
      <c r="AC6" s="8">
        <v>20161201</v>
      </c>
      <c r="AD6" s="8">
        <v>20161201</v>
      </c>
      <c r="AE6" s="8">
        <v>0</v>
      </c>
      <c r="AF6" s="8">
        <v>1</v>
      </c>
      <c r="AG6" s="8">
        <v>1</v>
      </c>
      <c r="AH6" s="8">
        <v>1</v>
      </c>
      <c r="AI6" s="8">
        <v>20161201</v>
      </c>
      <c r="AJ6" s="20">
        <v>320000000</v>
      </c>
      <c r="AK6" s="8" t="s">
        <v>49</v>
      </c>
      <c r="AL6" s="8" t="s">
        <v>50</v>
      </c>
      <c r="AM6" s="9">
        <v>20170131</v>
      </c>
    </row>
    <row r="7" spans="1:39" x14ac:dyDescent="0.25">
      <c r="A7" s="8">
        <v>2017</v>
      </c>
      <c r="B7" s="8">
        <v>1</v>
      </c>
      <c r="C7" s="8">
        <v>1</v>
      </c>
      <c r="D7" s="8" t="s">
        <v>39</v>
      </c>
      <c r="E7" s="8">
        <v>20140530</v>
      </c>
      <c r="F7" s="8" t="s">
        <v>424</v>
      </c>
      <c r="G7" s="8">
        <v>251771</v>
      </c>
      <c r="H7" s="8">
        <v>77800010</v>
      </c>
      <c r="I7" s="8" t="s">
        <v>238</v>
      </c>
      <c r="J7" s="8" t="s">
        <v>425</v>
      </c>
      <c r="K7" s="8" t="s">
        <v>146</v>
      </c>
      <c r="L7" s="8" t="s">
        <v>147</v>
      </c>
      <c r="M7" s="8">
        <v>405761</v>
      </c>
      <c r="N7" s="8" t="s">
        <v>428</v>
      </c>
      <c r="O7" s="8" t="s">
        <v>429</v>
      </c>
      <c r="P7" s="8">
        <v>1</v>
      </c>
      <c r="Q7" s="8">
        <v>315354174</v>
      </c>
      <c r="R7" s="8">
        <v>315354174</v>
      </c>
      <c r="S7" s="8" t="s">
        <v>47</v>
      </c>
      <c r="T7" s="8">
        <v>100</v>
      </c>
      <c r="U7" s="8">
        <v>315354174</v>
      </c>
      <c r="V7" s="8">
        <v>315354174</v>
      </c>
      <c r="W7" s="8">
        <v>0.63</v>
      </c>
      <c r="X7" s="8">
        <v>3</v>
      </c>
      <c r="Y7" s="8">
        <v>315354174</v>
      </c>
      <c r="Z7" s="8">
        <v>315354174</v>
      </c>
      <c r="AA7" s="8" t="s">
        <v>48</v>
      </c>
      <c r="AB7" s="8">
        <v>0</v>
      </c>
      <c r="AC7" s="8">
        <v>20170125</v>
      </c>
      <c r="AD7" s="8">
        <v>20170125</v>
      </c>
      <c r="AE7" s="8">
        <v>0</v>
      </c>
      <c r="AF7" s="8">
        <v>1</v>
      </c>
      <c r="AG7" s="8">
        <v>1</v>
      </c>
      <c r="AH7" s="8">
        <v>1</v>
      </c>
      <c r="AI7" s="8">
        <v>20170125</v>
      </c>
      <c r="AJ7" s="20">
        <v>315354174</v>
      </c>
      <c r="AK7" s="8" t="s">
        <v>49</v>
      </c>
      <c r="AL7" s="8" t="s">
        <v>50</v>
      </c>
      <c r="AM7" s="9">
        <v>20170131</v>
      </c>
    </row>
    <row r="8" spans="1:39" x14ac:dyDescent="0.25">
      <c r="A8" s="6">
        <v>2017</v>
      </c>
      <c r="B8" s="6">
        <v>1</v>
      </c>
      <c r="C8" s="6">
        <v>1</v>
      </c>
      <c r="D8" s="6" t="s">
        <v>39</v>
      </c>
      <c r="E8" s="6">
        <v>20150427</v>
      </c>
      <c r="F8" s="6" t="s">
        <v>150</v>
      </c>
      <c r="G8" s="6">
        <v>2013897</v>
      </c>
      <c r="H8" s="6">
        <v>79801500</v>
      </c>
      <c r="I8" s="6" t="s">
        <v>41</v>
      </c>
      <c r="J8" s="6" t="s">
        <v>634</v>
      </c>
      <c r="K8" s="6" t="s">
        <v>635</v>
      </c>
      <c r="L8" s="6" t="s">
        <v>636</v>
      </c>
      <c r="M8" s="6">
        <v>441851</v>
      </c>
      <c r="N8" s="6" t="s">
        <v>637</v>
      </c>
      <c r="O8" s="6" t="s">
        <v>638</v>
      </c>
      <c r="P8" s="6">
        <v>54182084</v>
      </c>
      <c r="Q8" s="6">
        <v>331000000</v>
      </c>
      <c r="R8" s="6">
        <v>331000000</v>
      </c>
      <c r="S8" s="6" t="s">
        <v>47</v>
      </c>
      <c r="T8" s="6">
        <v>100</v>
      </c>
      <c r="U8" s="6">
        <v>278932586</v>
      </c>
      <c r="V8" s="6">
        <v>278932586</v>
      </c>
      <c r="W8" s="6">
        <v>0.62</v>
      </c>
      <c r="X8" s="6">
        <v>1</v>
      </c>
      <c r="Y8" s="6">
        <v>278932586</v>
      </c>
      <c r="Z8" s="6">
        <v>278932586</v>
      </c>
      <c r="AA8" s="6" t="s">
        <v>48</v>
      </c>
      <c r="AB8" s="6">
        <v>20161221</v>
      </c>
      <c r="AC8" s="6">
        <v>20170115</v>
      </c>
      <c r="AD8" s="6">
        <v>20230315</v>
      </c>
      <c r="AE8" s="6">
        <v>14</v>
      </c>
      <c r="AF8" s="6">
        <v>89</v>
      </c>
      <c r="AG8" s="6">
        <v>74</v>
      </c>
      <c r="AH8" s="6">
        <v>1</v>
      </c>
      <c r="AI8" s="6">
        <v>20170215</v>
      </c>
      <c r="AJ8" s="21">
        <v>278932586</v>
      </c>
      <c r="AK8" s="6" t="s">
        <v>49</v>
      </c>
      <c r="AL8" s="6" t="s">
        <v>50</v>
      </c>
      <c r="AM8" s="7">
        <v>20170131</v>
      </c>
    </row>
    <row r="9" spans="1:39" x14ac:dyDescent="0.25">
      <c r="A9" s="6">
        <v>2017</v>
      </c>
      <c r="B9" s="6">
        <v>1</v>
      </c>
      <c r="C9" s="6">
        <v>1</v>
      </c>
      <c r="D9" s="6" t="s">
        <v>39</v>
      </c>
      <c r="E9" s="6">
        <v>20150826</v>
      </c>
      <c r="F9" s="6" t="s">
        <v>150</v>
      </c>
      <c r="G9" s="6">
        <v>2020850</v>
      </c>
      <c r="H9" s="6">
        <v>76220997</v>
      </c>
      <c r="I9" s="6" t="s">
        <v>94</v>
      </c>
      <c r="J9" s="6" t="s">
        <v>748</v>
      </c>
      <c r="K9" s="6" t="s">
        <v>292</v>
      </c>
      <c r="L9" s="6" t="s">
        <v>293</v>
      </c>
      <c r="M9" s="6">
        <v>454592</v>
      </c>
      <c r="N9" s="6" t="s">
        <v>749</v>
      </c>
      <c r="O9" s="6" t="s">
        <v>750</v>
      </c>
      <c r="P9" s="6">
        <v>54862164</v>
      </c>
      <c r="Q9" s="6">
        <v>275168745</v>
      </c>
      <c r="R9" s="6">
        <v>275168745</v>
      </c>
      <c r="S9" s="6" t="s">
        <v>47</v>
      </c>
      <c r="T9" s="6">
        <v>100</v>
      </c>
      <c r="U9" s="6">
        <v>269746577</v>
      </c>
      <c r="V9" s="6">
        <v>269746577</v>
      </c>
      <c r="W9" s="6">
        <v>0.62319999999999998</v>
      </c>
      <c r="X9" s="6">
        <v>1</v>
      </c>
      <c r="Y9" s="6">
        <v>269746577</v>
      </c>
      <c r="Z9" s="6">
        <v>269746577</v>
      </c>
      <c r="AA9" s="6" t="s">
        <v>48</v>
      </c>
      <c r="AB9" s="6">
        <v>20161129</v>
      </c>
      <c r="AC9" s="6">
        <v>20161219</v>
      </c>
      <c r="AD9" s="6">
        <v>20270719</v>
      </c>
      <c r="AE9" s="6">
        <v>4</v>
      </c>
      <c r="AF9" s="6">
        <v>132</v>
      </c>
      <c r="AG9" s="6">
        <v>127</v>
      </c>
      <c r="AH9" s="6">
        <v>2</v>
      </c>
      <c r="AI9" s="6">
        <v>20170119</v>
      </c>
      <c r="AJ9" s="21">
        <v>269746577</v>
      </c>
      <c r="AK9" s="6" t="s">
        <v>49</v>
      </c>
      <c r="AL9" s="6" t="s">
        <v>50</v>
      </c>
      <c r="AM9" s="7">
        <v>20170131</v>
      </c>
    </row>
    <row r="10" spans="1:39" x14ac:dyDescent="0.25">
      <c r="A10" s="6">
        <v>2017</v>
      </c>
      <c r="B10" s="6">
        <v>1</v>
      </c>
      <c r="C10" s="6">
        <v>1</v>
      </c>
      <c r="D10" s="6" t="s">
        <v>39</v>
      </c>
      <c r="E10" s="6">
        <v>20140530</v>
      </c>
      <c r="F10" s="6" t="s">
        <v>424</v>
      </c>
      <c r="G10" s="6">
        <v>251771</v>
      </c>
      <c r="H10" s="6">
        <v>77800010</v>
      </c>
      <c r="I10" s="6" t="s">
        <v>238</v>
      </c>
      <c r="J10" s="6" t="s">
        <v>425</v>
      </c>
      <c r="K10" s="6" t="s">
        <v>146</v>
      </c>
      <c r="L10" s="6" t="s">
        <v>147</v>
      </c>
      <c r="M10" s="6">
        <v>405760</v>
      </c>
      <c r="N10" s="6" t="s">
        <v>426</v>
      </c>
      <c r="O10" s="6" t="s">
        <v>427</v>
      </c>
      <c r="P10" s="6">
        <v>1</v>
      </c>
      <c r="Q10" s="6">
        <v>250000000</v>
      </c>
      <c r="R10" s="6">
        <v>250000000</v>
      </c>
      <c r="S10" s="6" t="s">
        <v>47</v>
      </c>
      <c r="T10" s="6">
        <v>100</v>
      </c>
      <c r="U10" s="6">
        <v>250000000</v>
      </c>
      <c r="V10" s="6">
        <v>250000000</v>
      </c>
      <c r="W10" s="6">
        <v>0.63</v>
      </c>
      <c r="X10" s="6">
        <v>3</v>
      </c>
      <c r="Y10" s="6">
        <v>250000000</v>
      </c>
      <c r="Z10" s="6">
        <v>250000000</v>
      </c>
      <c r="AA10" s="6" t="s">
        <v>48</v>
      </c>
      <c r="AB10" s="6">
        <v>0</v>
      </c>
      <c r="AC10" s="6">
        <v>20170125</v>
      </c>
      <c r="AD10" s="6">
        <v>20170125</v>
      </c>
      <c r="AE10" s="6">
        <v>0</v>
      </c>
      <c r="AF10" s="6">
        <v>1</v>
      </c>
      <c r="AG10" s="6">
        <v>1</v>
      </c>
      <c r="AH10" s="6">
        <v>1</v>
      </c>
      <c r="AI10" s="6">
        <v>20170125</v>
      </c>
      <c r="AJ10" s="21">
        <v>250000000</v>
      </c>
      <c r="AK10" s="6" t="s">
        <v>49</v>
      </c>
      <c r="AL10" s="6" t="s">
        <v>50</v>
      </c>
      <c r="AM10" s="7">
        <v>20170131</v>
      </c>
    </row>
    <row r="11" spans="1:39" x14ac:dyDescent="0.25">
      <c r="A11" s="6">
        <v>2017</v>
      </c>
      <c r="B11" s="6">
        <v>1</v>
      </c>
      <c r="C11" s="6">
        <v>1</v>
      </c>
      <c r="D11" s="6" t="s">
        <v>39</v>
      </c>
      <c r="E11" s="6">
        <v>20140530</v>
      </c>
      <c r="F11" s="6" t="s">
        <v>424</v>
      </c>
      <c r="G11" s="6">
        <v>251771</v>
      </c>
      <c r="H11" s="6">
        <v>77800010</v>
      </c>
      <c r="I11" s="6" t="s">
        <v>238</v>
      </c>
      <c r="J11" s="6" t="s">
        <v>425</v>
      </c>
      <c r="K11" s="6" t="s">
        <v>146</v>
      </c>
      <c r="L11" s="6" t="s">
        <v>147</v>
      </c>
      <c r="M11" s="6">
        <v>405764</v>
      </c>
      <c r="N11" s="6" t="s">
        <v>430</v>
      </c>
      <c r="O11" s="6" t="s">
        <v>431</v>
      </c>
      <c r="P11" s="6">
        <v>1</v>
      </c>
      <c r="Q11" s="6">
        <v>250000000</v>
      </c>
      <c r="R11" s="6">
        <v>250000000</v>
      </c>
      <c r="S11" s="6" t="s">
        <v>47</v>
      </c>
      <c r="T11" s="6">
        <v>100</v>
      </c>
      <c r="U11" s="6">
        <v>250000000</v>
      </c>
      <c r="V11" s="6">
        <v>250000000</v>
      </c>
      <c r="W11" s="6">
        <v>0.63</v>
      </c>
      <c r="X11" s="6">
        <v>3</v>
      </c>
      <c r="Y11" s="6">
        <v>250000000</v>
      </c>
      <c r="Z11" s="6">
        <v>250000000</v>
      </c>
      <c r="AA11" s="6" t="s">
        <v>48</v>
      </c>
      <c r="AB11" s="6">
        <v>0</v>
      </c>
      <c r="AC11" s="6">
        <v>20170125</v>
      </c>
      <c r="AD11" s="6">
        <v>20170125</v>
      </c>
      <c r="AE11" s="6">
        <v>0</v>
      </c>
      <c r="AF11" s="6">
        <v>1</v>
      </c>
      <c r="AG11" s="6">
        <v>1</v>
      </c>
      <c r="AH11" s="6">
        <v>1</v>
      </c>
      <c r="AI11" s="6">
        <v>20170125</v>
      </c>
      <c r="AJ11" s="21">
        <v>250000000</v>
      </c>
      <c r="AK11" s="6" t="s">
        <v>49</v>
      </c>
      <c r="AL11" s="6" t="s">
        <v>50</v>
      </c>
      <c r="AM11" s="7">
        <v>20170131</v>
      </c>
    </row>
    <row r="12" spans="1:39" x14ac:dyDescent="0.25">
      <c r="A12" s="6">
        <v>2017</v>
      </c>
      <c r="B12" s="6">
        <v>1</v>
      </c>
      <c r="C12" s="6">
        <v>1</v>
      </c>
      <c r="D12" s="6" t="s">
        <v>39</v>
      </c>
      <c r="E12" s="6">
        <v>20150731</v>
      </c>
      <c r="F12" s="6" t="s">
        <v>150</v>
      </c>
      <c r="G12" s="6">
        <v>2018593</v>
      </c>
      <c r="H12" s="6">
        <v>78329040</v>
      </c>
      <c r="I12" s="6" t="s">
        <v>238</v>
      </c>
      <c r="J12" s="6" t="s">
        <v>667</v>
      </c>
      <c r="K12" s="6" t="s">
        <v>256</v>
      </c>
      <c r="L12" s="6" t="s">
        <v>257</v>
      </c>
      <c r="M12" s="6">
        <v>452015</v>
      </c>
      <c r="N12" s="6" t="s">
        <v>738</v>
      </c>
      <c r="O12" s="6" t="s">
        <v>739</v>
      </c>
      <c r="P12" s="6">
        <v>1</v>
      </c>
      <c r="Q12" s="6">
        <v>240851632</v>
      </c>
      <c r="R12" s="6">
        <v>240851632</v>
      </c>
      <c r="S12" s="6" t="s">
        <v>47</v>
      </c>
      <c r="T12" s="6">
        <v>100</v>
      </c>
      <c r="U12" s="6">
        <v>233839607</v>
      </c>
      <c r="V12" s="6">
        <v>233839607</v>
      </c>
      <c r="W12" s="6">
        <v>0.64</v>
      </c>
      <c r="X12" s="6">
        <v>1</v>
      </c>
      <c r="Y12" s="6">
        <v>233839607</v>
      </c>
      <c r="Z12" s="6">
        <v>233839607</v>
      </c>
      <c r="AA12" s="6" t="s">
        <v>48</v>
      </c>
      <c r="AB12" s="6">
        <v>20161219</v>
      </c>
      <c r="AC12" s="6">
        <v>20170105</v>
      </c>
      <c r="AD12" s="6">
        <v>20270805</v>
      </c>
      <c r="AE12" s="6">
        <v>6</v>
      </c>
      <c r="AF12" s="6">
        <v>134</v>
      </c>
      <c r="AG12" s="6">
        <v>127</v>
      </c>
      <c r="AH12" s="6">
        <v>1</v>
      </c>
      <c r="AI12" s="6">
        <v>20170205</v>
      </c>
      <c r="AJ12" s="21">
        <v>233839607</v>
      </c>
      <c r="AK12" s="6" t="s">
        <v>49</v>
      </c>
      <c r="AL12" s="6" t="s">
        <v>50</v>
      </c>
      <c r="AM12" s="7">
        <v>20170131</v>
      </c>
    </row>
    <row r="13" spans="1:39" x14ac:dyDescent="0.25">
      <c r="A13" s="8">
        <v>2017</v>
      </c>
      <c r="B13" s="8">
        <v>1</v>
      </c>
      <c r="C13" s="8">
        <v>1</v>
      </c>
      <c r="D13" s="8" t="s">
        <v>39</v>
      </c>
      <c r="E13" s="8">
        <v>20150205</v>
      </c>
      <c r="F13" s="8" t="s">
        <v>150</v>
      </c>
      <c r="G13" s="8">
        <v>2012664</v>
      </c>
      <c r="H13" s="8">
        <v>77736350</v>
      </c>
      <c r="I13" s="8" t="s">
        <v>144</v>
      </c>
      <c r="J13" s="8" t="s">
        <v>587</v>
      </c>
      <c r="K13" s="8" t="s">
        <v>297</v>
      </c>
      <c r="L13" s="8" t="s">
        <v>298</v>
      </c>
      <c r="M13" s="8">
        <v>433845</v>
      </c>
      <c r="N13" s="8" t="s">
        <v>588</v>
      </c>
      <c r="O13" s="8" t="s">
        <v>589</v>
      </c>
      <c r="P13" s="8">
        <v>45779061</v>
      </c>
      <c r="Q13" s="8">
        <v>209632808</v>
      </c>
      <c r="R13" s="8">
        <v>209632808</v>
      </c>
      <c r="S13" s="8" t="s">
        <v>47</v>
      </c>
      <c r="T13" s="8">
        <v>100</v>
      </c>
      <c r="U13" s="8">
        <v>188296638</v>
      </c>
      <c r="V13" s="8">
        <v>188296638</v>
      </c>
      <c r="W13" s="8">
        <v>0.63</v>
      </c>
      <c r="X13" s="8">
        <v>1</v>
      </c>
      <c r="Y13" s="8">
        <v>188296638</v>
      </c>
      <c r="Z13" s="8">
        <v>188296638</v>
      </c>
      <c r="AA13" s="8" t="s">
        <v>48</v>
      </c>
      <c r="AB13" s="8">
        <v>20161227</v>
      </c>
      <c r="AC13" s="8">
        <v>20161104</v>
      </c>
      <c r="AD13" s="8">
        <v>20250204</v>
      </c>
      <c r="AE13" s="8">
        <v>17</v>
      </c>
      <c r="AF13" s="8">
        <v>117</v>
      </c>
      <c r="AG13" s="8">
        <v>99</v>
      </c>
      <c r="AH13" s="8">
        <v>3</v>
      </c>
      <c r="AI13" s="8">
        <v>20161204</v>
      </c>
      <c r="AJ13" s="20">
        <v>188296638</v>
      </c>
      <c r="AK13" s="8" t="s">
        <v>49</v>
      </c>
      <c r="AL13" s="8" t="s">
        <v>50</v>
      </c>
      <c r="AM13" s="9">
        <v>20170131</v>
      </c>
    </row>
    <row r="14" spans="1:39" x14ac:dyDescent="0.25">
      <c r="A14" s="6">
        <v>2017</v>
      </c>
      <c r="B14" s="6">
        <v>1</v>
      </c>
      <c r="C14" s="6">
        <v>1</v>
      </c>
      <c r="D14" s="6" t="s">
        <v>39</v>
      </c>
      <c r="E14" s="6">
        <v>20150106</v>
      </c>
      <c r="F14" s="6" t="s">
        <v>150</v>
      </c>
      <c r="G14" s="6">
        <v>1302604</v>
      </c>
      <c r="H14" s="6">
        <v>76096946</v>
      </c>
      <c r="I14" s="6" t="s">
        <v>160</v>
      </c>
      <c r="J14" s="6" t="s">
        <v>582</v>
      </c>
      <c r="K14" s="6" t="s">
        <v>583</v>
      </c>
      <c r="L14" s="6" t="s">
        <v>584</v>
      </c>
      <c r="M14" s="6">
        <v>430946</v>
      </c>
      <c r="N14" s="6" t="s">
        <v>585</v>
      </c>
      <c r="O14" s="6" t="s">
        <v>586</v>
      </c>
      <c r="P14" s="6">
        <v>50689630</v>
      </c>
      <c r="Q14" s="6">
        <v>273350957</v>
      </c>
      <c r="R14" s="6">
        <v>273350957</v>
      </c>
      <c r="S14" s="6" t="s">
        <v>47</v>
      </c>
      <c r="T14" s="6">
        <v>100</v>
      </c>
      <c r="U14" s="6">
        <v>182233973</v>
      </c>
      <c r="V14" s="6">
        <v>182233973</v>
      </c>
      <c r="W14" s="6">
        <v>0.57999999999999996</v>
      </c>
      <c r="X14" s="6">
        <v>1</v>
      </c>
      <c r="Y14" s="6">
        <v>182233973</v>
      </c>
      <c r="Z14" s="6">
        <v>182233973</v>
      </c>
      <c r="AA14" s="6" t="s">
        <v>48</v>
      </c>
      <c r="AB14" s="6">
        <v>20160912</v>
      </c>
      <c r="AC14" s="6">
        <v>20170106</v>
      </c>
      <c r="AD14" s="6">
        <v>20181206</v>
      </c>
      <c r="AE14" s="6">
        <v>12</v>
      </c>
      <c r="AF14" s="6">
        <v>36</v>
      </c>
      <c r="AG14" s="6">
        <v>23</v>
      </c>
      <c r="AH14" s="6">
        <v>1</v>
      </c>
      <c r="AI14" s="6">
        <v>20170206</v>
      </c>
      <c r="AJ14" s="21">
        <v>182233973</v>
      </c>
      <c r="AK14" s="6" t="s">
        <v>49</v>
      </c>
      <c r="AL14" s="6" t="s">
        <v>50</v>
      </c>
      <c r="AM14" s="7">
        <v>20170131</v>
      </c>
    </row>
    <row r="15" spans="1:39" x14ac:dyDescent="0.25">
      <c r="A15" s="8">
        <v>2017</v>
      </c>
      <c r="B15" s="8">
        <v>1</v>
      </c>
      <c r="C15" s="8">
        <v>1</v>
      </c>
      <c r="D15" s="8" t="s">
        <v>39</v>
      </c>
      <c r="E15" s="8">
        <v>20160629</v>
      </c>
      <c r="F15" s="8" t="s">
        <v>150</v>
      </c>
      <c r="G15" s="8">
        <v>1509160</v>
      </c>
      <c r="H15" s="8">
        <v>76089990</v>
      </c>
      <c r="I15" s="8" t="s">
        <v>60</v>
      </c>
      <c r="J15" s="8" t="s">
        <v>733</v>
      </c>
      <c r="K15" s="8" t="s">
        <v>136</v>
      </c>
      <c r="L15" s="8" t="s">
        <v>137</v>
      </c>
      <c r="M15" s="8">
        <v>484153</v>
      </c>
      <c r="N15" s="8" t="s">
        <v>739</v>
      </c>
      <c r="O15" s="8" t="s">
        <v>1052</v>
      </c>
      <c r="P15" s="8">
        <v>2592964</v>
      </c>
      <c r="Q15" s="8">
        <v>134642964</v>
      </c>
      <c r="R15" s="8">
        <v>134642964</v>
      </c>
      <c r="S15" s="8" t="s">
        <v>47</v>
      </c>
      <c r="T15" s="8">
        <v>100</v>
      </c>
      <c r="U15" s="8">
        <v>109127279</v>
      </c>
      <c r="V15" s="8">
        <v>109127279</v>
      </c>
      <c r="W15" s="8">
        <v>0.7</v>
      </c>
      <c r="X15" s="8">
        <v>1</v>
      </c>
      <c r="Y15" s="8">
        <v>109127279</v>
      </c>
      <c r="Z15" s="8">
        <v>109127279</v>
      </c>
      <c r="AA15" s="8" t="s">
        <v>48</v>
      </c>
      <c r="AB15" s="8">
        <v>20161229</v>
      </c>
      <c r="AC15" s="8">
        <v>20161128</v>
      </c>
      <c r="AD15" s="8">
        <v>20170128</v>
      </c>
      <c r="AE15" s="8">
        <v>4</v>
      </c>
      <c r="AF15" s="8">
        <v>7</v>
      </c>
      <c r="AG15" s="8">
        <v>2</v>
      </c>
      <c r="AH15" s="8">
        <v>3</v>
      </c>
      <c r="AI15" s="8">
        <v>20161228</v>
      </c>
      <c r="AJ15" s="20">
        <v>109127279</v>
      </c>
      <c r="AK15" s="8" t="s">
        <v>49</v>
      </c>
      <c r="AL15" s="8" t="s">
        <v>50</v>
      </c>
      <c r="AM15" s="9">
        <v>20170131</v>
      </c>
    </row>
    <row r="16" spans="1:39" x14ac:dyDescent="0.25">
      <c r="A16" s="6">
        <v>2017</v>
      </c>
      <c r="B16" s="6">
        <v>1</v>
      </c>
      <c r="C16" s="6">
        <v>1</v>
      </c>
      <c r="D16" s="6" t="s">
        <v>39</v>
      </c>
      <c r="E16" s="6">
        <v>20150910</v>
      </c>
      <c r="F16" s="6" t="s">
        <v>150</v>
      </c>
      <c r="G16" s="6">
        <v>2020850</v>
      </c>
      <c r="H16" s="6">
        <v>76220997</v>
      </c>
      <c r="I16" s="6" t="s">
        <v>94</v>
      </c>
      <c r="J16" s="6" t="s">
        <v>748</v>
      </c>
      <c r="K16" s="6" t="s">
        <v>292</v>
      </c>
      <c r="L16" s="6" t="s">
        <v>293</v>
      </c>
      <c r="M16" s="6">
        <v>456480</v>
      </c>
      <c r="N16" s="6" t="s">
        <v>776</v>
      </c>
      <c r="O16" s="6" t="s">
        <v>777</v>
      </c>
      <c r="P16" s="6">
        <v>27555974</v>
      </c>
      <c r="Q16" s="6">
        <v>84258881</v>
      </c>
      <c r="R16" s="6">
        <v>84258881</v>
      </c>
      <c r="S16" s="6" t="s">
        <v>47</v>
      </c>
      <c r="T16" s="6">
        <v>100</v>
      </c>
      <c r="U16" s="6">
        <v>83122817</v>
      </c>
      <c r="V16" s="6">
        <v>83122817</v>
      </c>
      <c r="W16" s="6">
        <v>0.75</v>
      </c>
      <c r="X16" s="6">
        <v>1</v>
      </c>
      <c r="Y16" s="6">
        <v>83122817</v>
      </c>
      <c r="Z16" s="6">
        <v>83122817</v>
      </c>
      <c r="AA16" s="6" t="s">
        <v>48</v>
      </c>
      <c r="AB16" s="6">
        <v>20161129</v>
      </c>
      <c r="AC16" s="6">
        <v>20161207</v>
      </c>
      <c r="AD16" s="6">
        <v>20270807</v>
      </c>
      <c r="AE16" s="6">
        <v>3</v>
      </c>
      <c r="AF16" s="6">
        <v>132</v>
      </c>
      <c r="AG16" s="6">
        <v>128</v>
      </c>
      <c r="AH16" s="6">
        <v>2</v>
      </c>
      <c r="AI16" s="6">
        <v>20170107</v>
      </c>
      <c r="AJ16" s="16">
        <v>83122817</v>
      </c>
      <c r="AK16" s="6" t="s">
        <v>49</v>
      </c>
      <c r="AL16" s="6" t="s">
        <v>50</v>
      </c>
      <c r="AM16" s="7">
        <v>20170131</v>
      </c>
    </row>
    <row r="17" spans="1:39" x14ac:dyDescent="0.25">
      <c r="A17" s="8">
        <v>2017</v>
      </c>
      <c r="B17" s="8">
        <v>1</v>
      </c>
      <c r="C17" s="8">
        <v>1</v>
      </c>
      <c r="D17" s="8" t="s">
        <v>39</v>
      </c>
      <c r="E17" s="8">
        <v>20151215</v>
      </c>
      <c r="F17" s="8" t="s">
        <v>424</v>
      </c>
      <c r="G17" s="8">
        <v>2001709</v>
      </c>
      <c r="H17" s="8">
        <v>76319820</v>
      </c>
      <c r="I17" s="8" t="s">
        <v>103</v>
      </c>
      <c r="J17" s="8" t="s">
        <v>416</v>
      </c>
      <c r="K17" s="8" t="s">
        <v>72</v>
      </c>
      <c r="L17" s="8" t="s">
        <v>73</v>
      </c>
      <c r="M17" s="8">
        <v>466149</v>
      </c>
      <c r="N17" s="8" t="s">
        <v>909</v>
      </c>
      <c r="O17" s="8" t="s">
        <v>910</v>
      </c>
      <c r="P17" s="8">
        <v>2446220</v>
      </c>
      <c r="Q17" s="8">
        <v>68746220</v>
      </c>
      <c r="R17" s="8">
        <v>68746220</v>
      </c>
      <c r="S17" s="8" t="s">
        <v>47</v>
      </c>
      <c r="T17" s="8">
        <v>100</v>
      </c>
      <c r="U17" s="8">
        <v>68746220</v>
      </c>
      <c r="V17" s="8">
        <v>68746220</v>
      </c>
      <c r="W17" s="8">
        <v>0.75</v>
      </c>
      <c r="X17" s="8">
        <v>12</v>
      </c>
      <c r="Y17" s="8">
        <v>68746220</v>
      </c>
      <c r="Z17" s="8">
        <v>68746220</v>
      </c>
      <c r="AA17" s="8" t="s">
        <v>48</v>
      </c>
      <c r="AB17" s="8">
        <v>0</v>
      </c>
      <c r="AC17" s="8">
        <v>20161209</v>
      </c>
      <c r="AD17" s="8">
        <v>20161209</v>
      </c>
      <c r="AE17" s="8">
        <v>0</v>
      </c>
      <c r="AF17" s="8">
        <v>1</v>
      </c>
      <c r="AG17" s="8">
        <v>1</v>
      </c>
      <c r="AH17" s="8">
        <v>1</v>
      </c>
      <c r="AI17" s="8">
        <v>20161209</v>
      </c>
      <c r="AJ17" s="17">
        <v>68746220</v>
      </c>
      <c r="AK17" s="8" t="s">
        <v>49</v>
      </c>
      <c r="AL17" s="8" t="s">
        <v>50</v>
      </c>
      <c r="AM17" s="9">
        <v>20170131</v>
      </c>
    </row>
    <row r="18" spans="1:39" x14ac:dyDescent="0.25">
      <c r="A18" s="6">
        <v>2017</v>
      </c>
      <c r="B18" s="6">
        <v>1</v>
      </c>
      <c r="C18" s="6">
        <v>1</v>
      </c>
      <c r="D18" s="6" t="s">
        <v>39</v>
      </c>
      <c r="E18" s="6">
        <v>20151215</v>
      </c>
      <c r="F18" s="6" t="s">
        <v>424</v>
      </c>
      <c r="G18" s="6">
        <v>2001709</v>
      </c>
      <c r="H18" s="6">
        <v>76319820</v>
      </c>
      <c r="I18" s="6" t="s">
        <v>103</v>
      </c>
      <c r="J18" s="6" t="s">
        <v>416</v>
      </c>
      <c r="K18" s="6" t="s">
        <v>72</v>
      </c>
      <c r="L18" s="6" t="s">
        <v>73</v>
      </c>
      <c r="M18" s="6">
        <v>466155</v>
      </c>
      <c r="N18" s="6" t="s">
        <v>911</v>
      </c>
      <c r="O18" s="6" t="s">
        <v>912</v>
      </c>
      <c r="P18" s="6">
        <v>2446220</v>
      </c>
      <c r="Q18" s="6">
        <v>68746220</v>
      </c>
      <c r="R18" s="6">
        <v>68746220</v>
      </c>
      <c r="S18" s="6" t="s">
        <v>47</v>
      </c>
      <c r="T18" s="6">
        <v>100</v>
      </c>
      <c r="U18" s="6">
        <v>68746220</v>
      </c>
      <c r="V18" s="6">
        <v>68746220</v>
      </c>
      <c r="W18" s="6">
        <v>0.75</v>
      </c>
      <c r="X18" s="6">
        <v>12</v>
      </c>
      <c r="Y18" s="6">
        <v>68746220</v>
      </c>
      <c r="Z18" s="6">
        <v>68746220</v>
      </c>
      <c r="AA18" s="6" t="s">
        <v>48</v>
      </c>
      <c r="AB18" s="6">
        <v>0</v>
      </c>
      <c r="AC18" s="6">
        <v>20161209</v>
      </c>
      <c r="AD18" s="6">
        <v>20161209</v>
      </c>
      <c r="AE18" s="6">
        <v>0</v>
      </c>
      <c r="AF18" s="6">
        <v>1</v>
      </c>
      <c r="AG18" s="6">
        <v>1</v>
      </c>
      <c r="AH18" s="6">
        <v>1</v>
      </c>
      <c r="AI18" s="6">
        <v>20161209</v>
      </c>
      <c r="AJ18" s="16">
        <v>68746220</v>
      </c>
      <c r="AK18" s="6" t="s">
        <v>49</v>
      </c>
      <c r="AL18" s="6" t="s">
        <v>50</v>
      </c>
      <c r="AM18" s="7">
        <v>20170131</v>
      </c>
    </row>
    <row r="19" spans="1:39" x14ac:dyDescent="0.25">
      <c r="A19" s="8">
        <v>2017</v>
      </c>
      <c r="B19" s="8">
        <v>1</v>
      </c>
      <c r="C19" s="8">
        <v>1</v>
      </c>
      <c r="D19" s="8" t="s">
        <v>39</v>
      </c>
      <c r="E19" s="8">
        <v>20150728</v>
      </c>
      <c r="F19" s="8" t="s">
        <v>150</v>
      </c>
      <c r="G19" s="8">
        <v>2019658</v>
      </c>
      <c r="H19" s="8">
        <v>76256667</v>
      </c>
      <c r="I19" s="8" t="s">
        <v>151</v>
      </c>
      <c r="J19" s="8" t="s">
        <v>725</v>
      </c>
      <c r="K19" s="8" t="s">
        <v>699</v>
      </c>
      <c r="L19" s="8" t="s">
        <v>700</v>
      </c>
      <c r="M19" s="8">
        <v>451215</v>
      </c>
      <c r="N19" s="8" t="s">
        <v>441</v>
      </c>
      <c r="O19" s="8" t="s">
        <v>726</v>
      </c>
      <c r="P19" s="8">
        <v>7431702</v>
      </c>
      <c r="Q19" s="8">
        <v>67431702</v>
      </c>
      <c r="R19" s="8">
        <v>67431702</v>
      </c>
      <c r="S19" s="8" t="s">
        <v>47</v>
      </c>
      <c r="T19" s="8">
        <v>100</v>
      </c>
      <c r="U19" s="8">
        <v>43549643</v>
      </c>
      <c r="V19" s="8">
        <v>43549643</v>
      </c>
      <c r="W19" s="8">
        <v>0.79</v>
      </c>
      <c r="X19" s="8">
        <v>1</v>
      </c>
      <c r="Y19" s="8">
        <v>43549643</v>
      </c>
      <c r="Z19" s="8">
        <v>43549643</v>
      </c>
      <c r="AA19" s="8" t="s">
        <v>48</v>
      </c>
      <c r="AB19" s="8">
        <v>20170112</v>
      </c>
      <c r="AC19" s="8">
        <v>20170128</v>
      </c>
      <c r="AD19" s="8">
        <v>20190728</v>
      </c>
      <c r="AE19" s="8">
        <v>17</v>
      </c>
      <c r="AF19" s="8">
        <v>48</v>
      </c>
      <c r="AG19" s="8">
        <v>30</v>
      </c>
      <c r="AH19" s="8">
        <v>1</v>
      </c>
      <c r="AI19" s="8">
        <v>20170228</v>
      </c>
      <c r="AJ19" s="17">
        <v>43549643</v>
      </c>
      <c r="AK19" s="8" t="s">
        <v>49</v>
      </c>
      <c r="AL19" s="8" t="s">
        <v>50</v>
      </c>
      <c r="AM19" s="9">
        <v>20170131</v>
      </c>
    </row>
    <row r="20" spans="1:39" x14ac:dyDescent="0.25">
      <c r="A20" s="6">
        <v>2017</v>
      </c>
      <c r="B20" s="6">
        <v>1</v>
      </c>
      <c r="C20" s="6">
        <v>1</v>
      </c>
      <c r="D20" s="6" t="s">
        <v>39</v>
      </c>
      <c r="E20" s="6">
        <v>20151201</v>
      </c>
      <c r="F20" s="6" t="s">
        <v>424</v>
      </c>
      <c r="G20" s="6">
        <v>2023671</v>
      </c>
      <c r="H20" s="6">
        <v>76462269</v>
      </c>
      <c r="I20" s="6" t="s">
        <v>65</v>
      </c>
      <c r="J20" s="6" t="s">
        <v>884</v>
      </c>
      <c r="K20" s="6" t="s">
        <v>885</v>
      </c>
      <c r="L20" s="6" t="s">
        <v>886</v>
      </c>
      <c r="M20" s="6">
        <v>464726</v>
      </c>
      <c r="N20" s="6" t="s">
        <v>893</v>
      </c>
      <c r="O20" s="6" t="s">
        <v>894</v>
      </c>
      <c r="P20" s="6">
        <v>1600000</v>
      </c>
      <c r="Q20" s="6">
        <v>40000000</v>
      </c>
      <c r="R20" s="6">
        <v>40000000</v>
      </c>
      <c r="S20" s="6" t="s">
        <v>47</v>
      </c>
      <c r="T20" s="6">
        <v>100</v>
      </c>
      <c r="U20" s="6">
        <v>40000000</v>
      </c>
      <c r="V20" s="6">
        <v>40000000</v>
      </c>
      <c r="W20" s="6">
        <v>0.8</v>
      </c>
      <c r="X20" s="6">
        <v>12</v>
      </c>
      <c r="Y20" s="6">
        <v>40000000</v>
      </c>
      <c r="Z20" s="6">
        <v>40000000</v>
      </c>
      <c r="AA20" s="6" t="s">
        <v>48</v>
      </c>
      <c r="AB20" s="6">
        <v>0</v>
      </c>
      <c r="AC20" s="6">
        <v>20161201</v>
      </c>
      <c r="AD20" s="6">
        <v>20161201</v>
      </c>
      <c r="AE20" s="6">
        <v>0</v>
      </c>
      <c r="AF20" s="6">
        <v>1</v>
      </c>
      <c r="AG20" s="6">
        <v>1</v>
      </c>
      <c r="AH20" s="6">
        <v>1</v>
      </c>
      <c r="AI20" s="6">
        <v>20161201</v>
      </c>
      <c r="AJ20" s="16">
        <v>40000000</v>
      </c>
      <c r="AK20" s="6" t="s">
        <v>49</v>
      </c>
      <c r="AL20" s="6" t="s">
        <v>50</v>
      </c>
      <c r="AM20" s="7">
        <v>20170131</v>
      </c>
    </row>
    <row r="21" spans="1:39" x14ac:dyDescent="0.25">
      <c r="A21" s="8">
        <v>2017</v>
      </c>
      <c r="B21" s="8">
        <v>1</v>
      </c>
      <c r="C21" s="8">
        <v>1</v>
      </c>
      <c r="D21" s="8" t="s">
        <v>39</v>
      </c>
      <c r="E21" s="8">
        <v>20150730</v>
      </c>
      <c r="F21" s="8" t="s">
        <v>150</v>
      </c>
      <c r="G21" s="8">
        <v>1426583</v>
      </c>
      <c r="H21" s="8">
        <v>78178440</v>
      </c>
      <c r="I21" s="8" t="s">
        <v>103</v>
      </c>
      <c r="J21" s="8" t="s">
        <v>727</v>
      </c>
      <c r="K21" s="8" t="s">
        <v>181</v>
      </c>
      <c r="L21" s="8" t="s">
        <v>182</v>
      </c>
      <c r="M21" s="8">
        <v>451645</v>
      </c>
      <c r="N21" s="8" t="s">
        <v>728</v>
      </c>
      <c r="O21" s="8" t="s">
        <v>729</v>
      </c>
      <c r="P21" s="8">
        <v>5963161</v>
      </c>
      <c r="Q21" s="8">
        <v>55963161</v>
      </c>
      <c r="R21" s="8">
        <v>55963161</v>
      </c>
      <c r="S21" s="8" t="s">
        <v>47</v>
      </c>
      <c r="T21" s="8">
        <v>100</v>
      </c>
      <c r="U21" s="8">
        <v>22332876</v>
      </c>
      <c r="V21" s="8">
        <v>22332876</v>
      </c>
      <c r="W21" s="8">
        <v>0.73</v>
      </c>
      <c r="X21" s="8">
        <v>1</v>
      </c>
      <c r="Y21" s="8">
        <v>22332876</v>
      </c>
      <c r="Z21" s="8">
        <v>22332876</v>
      </c>
      <c r="AA21" s="8" t="s">
        <v>48</v>
      </c>
      <c r="AB21" s="8">
        <v>20161228</v>
      </c>
      <c r="AC21" s="8">
        <v>20161227</v>
      </c>
      <c r="AD21" s="8">
        <v>20170727</v>
      </c>
      <c r="AE21" s="8">
        <v>16</v>
      </c>
      <c r="AF21" s="8">
        <v>21</v>
      </c>
      <c r="AG21" s="8">
        <v>7</v>
      </c>
      <c r="AH21" s="8">
        <v>2</v>
      </c>
      <c r="AI21" s="8">
        <v>20170127</v>
      </c>
      <c r="AJ21" s="17">
        <v>22332876</v>
      </c>
      <c r="AK21" s="8" t="s">
        <v>49</v>
      </c>
      <c r="AL21" s="8" t="s">
        <v>50</v>
      </c>
      <c r="AM21" s="9">
        <v>20170131</v>
      </c>
    </row>
    <row r="22" spans="1:39" x14ac:dyDescent="0.25">
      <c r="A22" s="6">
        <v>2017</v>
      </c>
      <c r="B22" s="6">
        <v>1</v>
      </c>
      <c r="C22" s="6">
        <v>1</v>
      </c>
      <c r="D22" s="6" t="s">
        <v>39</v>
      </c>
      <c r="E22" s="6">
        <v>20160629</v>
      </c>
      <c r="F22" s="6" t="s">
        <v>424</v>
      </c>
      <c r="G22" s="6">
        <v>1509160</v>
      </c>
      <c r="H22" s="6">
        <v>76089990</v>
      </c>
      <c r="I22" s="6" t="s">
        <v>60</v>
      </c>
      <c r="J22" s="6" t="s">
        <v>733</v>
      </c>
      <c r="K22" s="6" t="s">
        <v>136</v>
      </c>
      <c r="L22" s="6" t="s">
        <v>137</v>
      </c>
      <c r="M22" s="6">
        <v>484146</v>
      </c>
      <c r="N22" s="6" t="s">
        <v>1050</v>
      </c>
      <c r="O22" s="6" t="s">
        <v>1051</v>
      </c>
      <c r="P22" s="6">
        <v>413134</v>
      </c>
      <c r="Q22" s="6">
        <v>18553134</v>
      </c>
      <c r="R22" s="6">
        <v>18553134</v>
      </c>
      <c r="S22" s="6" t="s">
        <v>47</v>
      </c>
      <c r="T22" s="6">
        <v>100</v>
      </c>
      <c r="U22" s="6">
        <v>18553134</v>
      </c>
      <c r="V22" s="6">
        <v>18553134</v>
      </c>
      <c r="W22" s="6">
        <v>0.7</v>
      </c>
      <c r="X22" s="6">
        <v>7</v>
      </c>
      <c r="Y22" s="6">
        <v>18553134</v>
      </c>
      <c r="Z22" s="6">
        <v>18553134</v>
      </c>
      <c r="AA22" s="6" t="s">
        <v>48</v>
      </c>
      <c r="AB22" s="6">
        <v>0</v>
      </c>
      <c r="AC22" s="6">
        <v>20170128</v>
      </c>
      <c r="AD22" s="6">
        <v>20170128</v>
      </c>
      <c r="AE22" s="6">
        <v>0</v>
      </c>
      <c r="AF22" s="6">
        <v>1</v>
      </c>
      <c r="AG22" s="6">
        <v>1</v>
      </c>
      <c r="AH22" s="6">
        <v>1</v>
      </c>
      <c r="AI22" s="6">
        <v>20170128</v>
      </c>
      <c r="AJ22" s="16">
        <v>18553134</v>
      </c>
      <c r="AK22" s="6" t="s">
        <v>49</v>
      </c>
      <c r="AL22" s="6" t="s">
        <v>50</v>
      </c>
      <c r="AM22" s="7">
        <v>20170131</v>
      </c>
    </row>
    <row r="23" spans="1:39" x14ac:dyDescent="0.25">
      <c r="A23" s="6">
        <v>2017</v>
      </c>
      <c r="B23" s="6">
        <v>1</v>
      </c>
      <c r="C23" s="6">
        <v>4</v>
      </c>
      <c r="D23" s="6" t="s">
        <v>116</v>
      </c>
      <c r="E23" s="6">
        <v>20130911</v>
      </c>
      <c r="F23" s="6" t="s">
        <v>40</v>
      </c>
      <c r="G23" s="6">
        <v>1663143</v>
      </c>
      <c r="H23" s="6">
        <v>78702400</v>
      </c>
      <c r="I23" s="6" t="s">
        <v>60</v>
      </c>
      <c r="J23" s="6" t="s">
        <v>354</v>
      </c>
      <c r="K23" s="6" t="s">
        <v>355</v>
      </c>
      <c r="L23" s="6" t="s">
        <v>356</v>
      </c>
      <c r="M23" s="6">
        <v>379211</v>
      </c>
      <c r="N23" s="6" t="s">
        <v>357</v>
      </c>
      <c r="O23" s="6" t="s">
        <v>358</v>
      </c>
      <c r="P23" s="6">
        <v>22418930</v>
      </c>
      <c r="Q23" s="6">
        <v>234418936</v>
      </c>
      <c r="R23" s="6">
        <v>234418936</v>
      </c>
      <c r="S23" s="6" t="s">
        <v>47</v>
      </c>
      <c r="T23" s="6">
        <v>100</v>
      </c>
      <c r="U23" s="6">
        <v>132673587</v>
      </c>
      <c r="V23" s="6">
        <v>132673587</v>
      </c>
      <c r="W23" s="6">
        <v>0.74</v>
      </c>
      <c r="X23" s="6">
        <v>1</v>
      </c>
      <c r="Y23" s="6">
        <v>132673587</v>
      </c>
      <c r="Z23" s="6">
        <v>132673587</v>
      </c>
      <c r="AA23" s="6" t="s">
        <v>268</v>
      </c>
      <c r="AB23" s="6">
        <v>20160927</v>
      </c>
      <c r="AC23" s="6">
        <v>20161002</v>
      </c>
      <c r="AD23" s="6">
        <v>20190902</v>
      </c>
      <c r="AE23" s="6">
        <v>36</v>
      </c>
      <c r="AF23" s="6">
        <v>72</v>
      </c>
      <c r="AG23" s="6">
        <v>35</v>
      </c>
      <c r="AH23" s="6">
        <v>4</v>
      </c>
      <c r="AI23" s="6">
        <v>20161002</v>
      </c>
      <c r="AJ23" s="16">
        <v>16846320</v>
      </c>
      <c r="AK23" s="6" t="s">
        <v>49</v>
      </c>
      <c r="AL23" s="6" t="s">
        <v>50</v>
      </c>
      <c r="AM23" s="7">
        <v>20170131</v>
      </c>
    </row>
    <row r="24" spans="1:39" x14ac:dyDescent="0.25">
      <c r="A24" s="6">
        <v>2017</v>
      </c>
      <c r="B24" s="6">
        <v>1</v>
      </c>
      <c r="C24" s="6">
        <v>1</v>
      </c>
      <c r="D24" s="6" t="s">
        <v>39</v>
      </c>
      <c r="E24" s="6">
        <v>20151203</v>
      </c>
      <c r="F24" s="6" t="s">
        <v>150</v>
      </c>
      <c r="G24" s="6">
        <v>2024882</v>
      </c>
      <c r="H24" s="6">
        <v>76421497</v>
      </c>
      <c r="I24" s="6" t="s">
        <v>54</v>
      </c>
      <c r="J24" s="6" t="s">
        <v>898</v>
      </c>
      <c r="K24" s="6" t="s">
        <v>96</v>
      </c>
      <c r="L24" s="6" t="s">
        <v>97</v>
      </c>
      <c r="M24" s="6">
        <v>465081</v>
      </c>
      <c r="N24" s="6" t="s">
        <v>899</v>
      </c>
      <c r="O24" s="6" t="s">
        <v>900</v>
      </c>
      <c r="P24" s="6">
        <v>3174550</v>
      </c>
      <c r="Q24" s="6">
        <v>17184919</v>
      </c>
      <c r="R24" s="6">
        <v>17184919</v>
      </c>
      <c r="S24" s="6" t="s">
        <v>47</v>
      </c>
      <c r="T24" s="6">
        <v>100</v>
      </c>
      <c r="U24" s="6">
        <v>12888697</v>
      </c>
      <c r="V24" s="6">
        <v>12888697</v>
      </c>
      <c r="W24" s="6">
        <v>1.3</v>
      </c>
      <c r="X24" s="6">
        <v>1</v>
      </c>
      <c r="Y24" s="6">
        <v>12888697</v>
      </c>
      <c r="Z24" s="6">
        <v>12888697</v>
      </c>
      <c r="AA24" s="6" t="s">
        <v>48</v>
      </c>
      <c r="AB24" s="6">
        <v>20170131</v>
      </c>
      <c r="AC24" s="6">
        <v>20170105</v>
      </c>
      <c r="AD24" s="6">
        <v>20190305</v>
      </c>
      <c r="AE24" s="6">
        <v>9</v>
      </c>
      <c r="AF24" s="6">
        <v>36</v>
      </c>
      <c r="AG24" s="6">
        <v>26</v>
      </c>
      <c r="AH24" s="6">
        <v>1</v>
      </c>
      <c r="AI24" s="6">
        <v>20170205</v>
      </c>
      <c r="AJ24" s="16">
        <v>12888697</v>
      </c>
      <c r="AK24" s="6" t="s">
        <v>49</v>
      </c>
      <c r="AL24" s="6" t="s">
        <v>50</v>
      </c>
      <c r="AM24" s="7">
        <v>20170131</v>
      </c>
    </row>
    <row r="25" spans="1:39" x14ac:dyDescent="0.25">
      <c r="A25" s="6">
        <v>2017</v>
      </c>
      <c r="B25" s="6">
        <v>1</v>
      </c>
      <c r="C25" s="6">
        <v>1</v>
      </c>
      <c r="D25" s="6" t="s">
        <v>39</v>
      </c>
      <c r="E25" s="6">
        <v>20130308</v>
      </c>
      <c r="F25" s="6" t="s">
        <v>40</v>
      </c>
      <c r="G25" s="6">
        <v>1591231</v>
      </c>
      <c r="H25" s="6">
        <v>99585470</v>
      </c>
      <c r="I25" s="6" t="s">
        <v>54</v>
      </c>
      <c r="J25" s="6" t="s">
        <v>215</v>
      </c>
      <c r="K25" s="6" t="s">
        <v>216</v>
      </c>
      <c r="L25" s="6" t="s">
        <v>217</v>
      </c>
      <c r="M25" s="6">
        <v>360399</v>
      </c>
      <c r="N25" s="6" t="s">
        <v>218</v>
      </c>
      <c r="O25" s="6" t="s">
        <v>219</v>
      </c>
      <c r="P25" s="6">
        <v>15528049</v>
      </c>
      <c r="Q25" s="6">
        <v>445528049</v>
      </c>
      <c r="R25" s="6">
        <v>445528049</v>
      </c>
      <c r="S25" s="6" t="s">
        <v>47</v>
      </c>
      <c r="T25" s="6">
        <v>100</v>
      </c>
      <c r="U25" s="6">
        <v>132336575</v>
      </c>
      <c r="V25" s="6">
        <v>132336575</v>
      </c>
      <c r="W25" s="6">
        <v>0.81</v>
      </c>
      <c r="X25" s="6">
        <v>1</v>
      </c>
      <c r="Y25" s="6">
        <v>132336575</v>
      </c>
      <c r="Z25" s="6">
        <v>132336575</v>
      </c>
      <c r="AA25" s="6" t="s">
        <v>48</v>
      </c>
      <c r="AB25" s="6">
        <v>20161222</v>
      </c>
      <c r="AC25" s="6">
        <v>20170105</v>
      </c>
      <c r="AD25" s="6">
        <v>20180305</v>
      </c>
      <c r="AE25" s="6">
        <v>45</v>
      </c>
      <c r="AF25" s="6">
        <v>60</v>
      </c>
      <c r="AG25" s="6">
        <v>14</v>
      </c>
      <c r="AH25" s="6">
        <v>1</v>
      </c>
      <c r="AI25" s="6">
        <v>20170105</v>
      </c>
      <c r="AJ25" s="16">
        <v>9404890</v>
      </c>
      <c r="AK25" s="6" t="s">
        <v>49</v>
      </c>
      <c r="AL25" s="6" t="s">
        <v>50</v>
      </c>
      <c r="AM25" s="7">
        <v>20170131</v>
      </c>
    </row>
    <row r="26" spans="1:39" x14ac:dyDescent="0.25">
      <c r="A26" s="6">
        <v>2017</v>
      </c>
      <c r="B26" s="6">
        <v>1</v>
      </c>
      <c r="C26" s="6">
        <v>1</v>
      </c>
      <c r="D26" s="6" t="s">
        <v>39</v>
      </c>
      <c r="E26" s="6">
        <v>20150731</v>
      </c>
      <c r="F26" s="6" t="s">
        <v>40</v>
      </c>
      <c r="G26" s="6">
        <v>1509160</v>
      </c>
      <c r="H26" s="6">
        <v>76089990</v>
      </c>
      <c r="I26" s="6" t="s">
        <v>60</v>
      </c>
      <c r="J26" s="6" t="s">
        <v>733</v>
      </c>
      <c r="K26" s="6" t="s">
        <v>136</v>
      </c>
      <c r="L26" s="6" t="s">
        <v>137</v>
      </c>
      <c r="M26" s="6">
        <v>451952</v>
      </c>
      <c r="N26" s="6" t="s">
        <v>734</v>
      </c>
      <c r="O26" s="6" t="s">
        <v>735</v>
      </c>
      <c r="P26" s="6">
        <v>24329728</v>
      </c>
      <c r="Q26" s="6">
        <v>327829727</v>
      </c>
      <c r="R26" s="6">
        <v>327829727</v>
      </c>
      <c r="S26" s="6" t="s">
        <v>47</v>
      </c>
      <c r="T26" s="6">
        <v>100</v>
      </c>
      <c r="U26" s="6">
        <v>223125630</v>
      </c>
      <c r="V26" s="6">
        <v>223125630</v>
      </c>
      <c r="W26" s="6">
        <v>0.64649999999999996</v>
      </c>
      <c r="X26" s="6">
        <v>1</v>
      </c>
      <c r="Y26" s="6">
        <v>223125630</v>
      </c>
      <c r="Z26" s="6">
        <v>223125630</v>
      </c>
      <c r="AA26" s="6" t="s">
        <v>48</v>
      </c>
      <c r="AB26" s="6">
        <v>20160701</v>
      </c>
      <c r="AC26" s="6">
        <v>20170122</v>
      </c>
      <c r="AD26" s="6">
        <v>20190722</v>
      </c>
      <c r="AE26" s="6">
        <v>17</v>
      </c>
      <c r="AF26" s="6">
        <v>48</v>
      </c>
      <c r="AG26" s="6">
        <v>30</v>
      </c>
      <c r="AH26" s="6">
        <v>1</v>
      </c>
      <c r="AI26" s="6">
        <v>20170122</v>
      </c>
      <c r="AJ26" s="16">
        <v>7966094</v>
      </c>
      <c r="AK26" s="6" t="s">
        <v>49</v>
      </c>
      <c r="AL26" s="6" t="s">
        <v>50</v>
      </c>
      <c r="AM26" s="7">
        <v>20170131</v>
      </c>
    </row>
    <row r="27" spans="1:39" x14ac:dyDescent="0.25">
      <c r="A27" s="8">
        <v>2017</v>
      </c>
      <c r="B27" s="8">
        <v>1</v>
      </c>
      <c r="C27" s="8">
        <v>1</v>
      </c>
      <c r="D27" s="8" t="s">
        <v>39</v>
      </c>
      <c r="E27" s="8">
        <v>20150731</v>
      </c>
      <c r="F27" s="8" t="s">
        <v>40</v>
      </c>
      <c r="G27" s="8">
        <v>1509160</v>
      </c>
      <c r="H27" s="8">
        <v>76089990</v>
      </c>
      <c r="I27" s="8" t="s">
        <v>60</v>
      </c>
      <c r="J27" s="8" t="s">
        <v>733</v>
      </c>
      <c r="K27" s="8" t="s">
        <v>136</v>
      </c>
      <c r="L27" s="8" t="s">
        <v>137</v>
      </c>
      <c r="M27" s="8">
        <v>451995</v>
      </c>
      <c r="N27" s="8" t="s">
        <v>736</v>
      </c>
      <c r="O27" s="8" t="s">
        <v>737</v>
      </c>
      <c r="P27" s="8">
        <v>24329728</v>
      </c>
      <c r="Q27" s="8">
        <v>327829727</v>
      </c>
      <c r="R27" s="8">
        <v>327829727</v>
      </c>
      <c r="S27" s="8" t="s">
        <v>47</v>
      </c>
      <c r="T27" s="8">
        <v>100</v>
      </c>
      <c r="U27" s="8">
        <v>223125630</v>
      </c>
      <c r="V27" s="8">
        <v>223125630</v>
      </c>
      <c r="W27" s="8">
        <v>0.64649999999999996</v>
      </c>
      <c r="X27" s="8">
        <v>1</v>
      </c>
      <c r="Y27" s="8">
        <v>223125630</v>
      </c>
      <c r="Z27" s="8">
        <v>223125630</v>
      </c>
      <c r="AA27" s="8" t="s">
        <v>48</v>
      </c>
      <c r="AB27" s="8">
        <v>20160701</v>
      </c>
      <c r="AC27" s="8">
        <v>20170122</v>
      </c>
      <c r="AD27" s="8">
        <v>20190722</v>
      </c>
      <c r="AE27" s="8">
        <v>17</v>
      </c>
      <c r="AF27" s="8">
        <v>48</v>
      </c>
      <c r="AG27" s="8">
        <v>30</v>
      </c>
      <c r="AH27" s="8">
        <v>1</v>
      </c>
      <c r="AI27" s="8">
        <v>20170122</v>
      </c>
      <c r="AJ27" s="17">
        <v>7966094</v>
      </c>
      <c r="AK27" s="8" t="s">
        <v>49</v>
      </c>
      <c r="AL27" s="8" t="s">
        <v>50</v>
      </c>
      <c r="AM27" s="9">
        <v>20170131</v>
      </c>
    </row>
    <row r="28" spans="1:39" x14ac:dyDescent="0.25">
      <c r="A28" s="6">
        <v>2017</v>
      </c>
      <c r="B28" s="6">
        <v>1</v>
      </c>
      <c r="C28" s="6">
        <v>1</v>
      </c>
      <c r="D28" s="6" t="s">
        <v>39</v>
      </c>
      <c r="E28" s="6">
        <v>20150714</v>
      </c>
      <c r="F28" s="6" t="s">
        <v>40</v>
      </c>
      <c r="G28" s="6">
        <v>1548670</v>
      </c>
      <c r="H28" s="6">
        <v>76093878</v>
      </c>
      <c r="I28" s="6" t="s">
        <v>238</v>
      </c>
      <c r="J28" s="6" t="s">
        <v>714</v>
      </c>
      <c r="K28" s="6" t="s">
        <v>360</v>
      </c>
      <c r="L28" s="6" t="s">
        <v>361</v>
      </c>
      <c r="M28" s="6">
        <v>450031</v>
      </c>
      <c r="N28" s="6" t="s">
        <v>715</v>
      </c>
      <c r="O28" s="6" t="s">
        <v>716</v>
      </c>
      <c r="P28" s="6">
        <v>15433980</v>
      </c>
      <c r="Q28" s="6">
        <v>115433980</v>
      </c>
      <c r="R28" s="6">
        <v>115433980</v>
      </c>
      <c r="S28" s="6" t="s">
        <v>47</v>
      </c>
      <c r="T28" s="6">
        <v>100</v>
      </c>
      <c r="U28" s="6">
        <v>91467357</v>
      </c>
      <c r="V28" s="6">
        <v>91467357</v>
      </c>
      <c r="W28" s="6">
        <v>0.79</v>
      </c>
      <c r="X28" s="6">
        <v>1</v>
      </c>
      <c r="Y28" s="6">
        <v>91467357</v>
      </c>
      <c r="Z28" s="6">
        <v>91467357</v>
      </c>
      <c r="AA28" s="6" t="s">
        <v>48</v>
      </c>
      <c r="AB28" s="6">
        <v>20161107</v>
      </c>
      <c r="AC28" s="6">
        <v>20161125</v>
      </c>
      <c r="AD28" s="6">
        <v>20200725</v>
      </c>
      <c r="AE28" s="6">
        <v>15</v>
      </c>
      <c r="AF28" s="6">
        <v>60</v>
      </c>
      <c r="AG28" s="6">
        <v>44</v>
      </c>
      <c r="AH28" s="6">
        <v>3</v>
      </c>
      <c r="AI28" s="6">
        <v>20161125</v>
      </c>
      <c r="AJ28" s="16">
        <v>7269600</v>
      </c>
      <c r="AK28" s="6" t="s">
        <v>49</v>
      </c>
      <c r="AL28" s="6" t="s">
        <v>50</v>
      </c>
      <c r="AM28" s="7">
        <v>20170131</v>
      </c>
    </row>
    <row r="29" spans="1:39" x14ac:dyDescent="0.25">
      <c r="A29" s="6">
        <v>2017</v>
      </c>
      <c r="B29" s="6">
        <v>1</v>
      </c>
      <c r="C29" s="6">
        <v>1</v>
      </c>
      <c r="D29" s="6" t="s">
        <v>39</v>
      </c>
      <c r="E29" s="6">
        <v>20151002</v>
      </c>
      <c r="F29" s="6" t="s">
        <v>40</v>
      </c>
      <c r="G29" s="6">
        <v>2019131</v>
      </c>
      <c r="H29" s="6">
        <v>12652862</v>
      </c>
      <c r="I29" s="6" t="s">
        <v>103</v>
      </c>
      <c r="J29" s="6" t="s">
        <v>805</v>
      </c>
      <c r="K29" s="6" t="s">
        <v>806</v>
      </c>
      <c r="L29" s="6" t="s">
        <v>807</v>
      </c>
      <c r="M29" s="6">
        <v>458697</v>
      </c>
      <c r="N29" s="6" t="s">
        <v>808</v>
      </c>
      <c r="O29" s="6" t="s">
        <v>809</v>
      </c>
      <c r="P29" s="6">
        <v>17550017</v>
      </c>
      <c r="Q29" s="6">
        <v>104311456</v>
      </c>
      <c r="R29" s="6">
        <v>104311456</v>
      </c>
      <c r="S29" s="6" t="s">
        <v>47</v>
      </c>
      <c r="T29" s="6">
        <v>100</v>
      </c>
      <c r="U29" s="6">
        <v>96540872</v>
      </c>
      <c r="V29" s="6">
        <v>96540872</v>
      </c>
      <c r="W29" s="6">
        <v>0.94</v>
      </c>
      <c r="X29" s="6">
        <v>1</v>
      </c>
      <c r="Y29" s="6">
        <v>96540872</v>
      </c>
      <c r="Z29" s="6">
        <v>96540872</v>
      </c>
      <c r="AA29" s="6" t="s">
        <v>268</v>
      </c>
      <c r="AB29" s="6">
        <v>20161019</v>
      </c>
      <c r="AC29" s="6">
        <v>20161025</v>
      </c>
      <c r="AD29" s="6">
        <v>20231025</v>
      </c>
      <c r="AE29" s="6">
        <v>11</v>
      </c>
      <c r="AF29" s="6">
        <v>96</v>
      </c>
      <c r="AG29" s="6">
        <v>84</v>
      </c>
      <c r="AH29" s="6">
        <v>4</v>
      </c>
      <c r="AI29" s="6">
        <v>20161025</v>
      </c>
      <c r="AJ29" s="16">
        <v>6617456</v>
      </c>
      <c r="AK29" s="6" t="s">
        <v>49</v>
      </c>
      <c r="AL29" s="6" t="s">
        <v>50</v>
      </c>
      <c r="AM29" s="7">
        <v>20170131</v>
      </c>
    </row>
    <row r="30" spans="1:39" x14ac:dyDescent="0.25">
      <c r="A30" s="6">
        <v>2017</v>
      </c>
      <c r="B30" s="6">
        <v>1</v>
      </c>
      <c r="C30" s="6">
        <v>4</v>
      </c>
      <c r="D30" s="6" t="s">
        <v>116</v>
      </c>
      <c r="E30" s="6">
        <v>20150518</v>
      </c>
      <c r="F30" s="6" t="s">
        <v>40</v>
      </c>
      <c r="G30" s="6">
        <v>2010383</v>
      </c>
      <c r="H30" s="6">
        <v>76571950</v>
      </c>
      <c r="I30" s="6" t="s">
        <v>160</v>
      </c>
      <c r="J30" s="6" t="s">
        <v>642</v>
      </c>
      <c r="K30" s="6" t="s">
        <v>643</v>
      </c>
      <c r="L30" s="6" t="s">
        <v>644</v>
      </c>
      <c r="M30" s="6">
        <v>444098</v>
      </c>
      <c r="N30" s="6" t="s">
        <v>645</v>
      </c>
      <c r="O30" s="6" t="s">
        <v>646</v>
      </c>
      <c r="P30" s="6">
        <v>50751267</v>
      </c>
      <c r="Q30" s="6">
        <v>600751267</v>
      </c>
      <c r="R30" s="6">
        <v>600751267</v>
      </c>
      <c r="S30" s="6" t="s">
        <v>47</v>
      </c>
      <c r="T30" s="6">
        <v>100</v>
      </c>
      <c r="U30" s="6">
        <v>549063443</v>
      </c>
      <c r="V30" s="6">
        <v>549063443</v>
      </c>
      <c r="W30" s="6">
        <v>0.63249999999999995</v>
      </c>
      <c r="X30" s="6">
        <v>1</v>
      </c>
      <c r="Y30" s="6">
        <v>549063443</v>
      </c>
      <c r="Z30" s="6">
        <v>549063443</v>
      </c>
      <c r="AA30" s="6" t="s">
        <v>48</v>
      </c>
      <c r="AB30" s="6">
        <v>20170127</v>
      </c>
      <c r="AC30" s="6">
        <v>20170115</v>
      </c>
      <c r="AD30" s="6">
        <v>20270515</v>
      </c>
      <c r="AE30" s="6">
        <v>19</v>
      </c>
      <c r="AF30" s="6">
        <v>144</v>
      </c>
      <c r="AG30" s="6">
        <v>124</v>
      </c>
      <c r="AH30" s="6">
        <v>1</v>
      </c>
      <c r="AI30" s="6">
        <v>20170115</v>
      </c>
      <c r="AJ30" s="16">
        <v>6368558</v>
      </c>
      <c r="AK30" s="6" t="s">
        <v>49</v>
      </c>
      <c r="AL30" s="6" t="s">
        <v>50</v>
      </c>
      <c r="AM30" s="7">
        <v>20170131</v>
      </c>
    </row>
    <row r="31" spans="1:39" x14ac:dyDescent="0.25">
      <c r="A31" s="8">
        <v>2017</v>
      </c>
      <c r="B31" s="8">
        <v>1</v>
      </c>
      <c r="C31" s="8">
        <v>1</v>
      </c>
      <c r="D31" s="8" t="s">
        <v>39</v>
      </c>
      <c r="E31" s="8">
        <v>20140903</v>
      </c>
      <c r="F31" s="8" t="s">
        <v>40</v>
      </c>
      <c r="G31" s="8">
        <v>2006723</v>
      </c>
      <c r="H31" s="8">
        <v>78837690</v>
      </c>
      <c r="I31" s="8" t="s">
        <v>41</v>
      </c>
      <c r="J31" s="8" t="s">
        <v>517</v>
      </c>
      <c r="K31" s="8" t="s">
        <v>181</v>
      </c>
      <c r="L31" s="8" t="s">
        <v>182</v>
      </c>
      <c r="M31" s="8">
        <v>416462</v>
      </c>
      <c r="N31" s="8" t="s">
        <v>518</v>
      </c>
      <c r="O31" s="8" t="s">
        <v>519</v>
      </c>
      <c r="P31" s="8">
        <v>56515144</v>
      </c>
      <c r="Q31" s="8">
        <v>300000000</v>
      </c>
      <c r="R31" s="8">
        <v>300000000</v>
      </c>
      <c r="S31" s="8" t="s">
        <v>47</v>
      </c>
      <c r="T31" s="8">
        <v>100</v>
      </c>
      <c r="U31" s="8">
        <v>262802527</v>
      </c>
      <c r="V31" s="8">
        <v>262802527</v>
      </c>
      <c r="W31" s="8">
        <v>0.59</v>
      </c>
      <c r="X31" s="8">
        <v>1</v>
      </c>
      <c r="Y31" s="8">
        <v>262802527</v>
      </c>
      <c r="Z31" s="8">
        <v>262802527</v>
      </c>
      <c r="AA31" s="8" t="s">
        <v>48</v>
      </c>
      <c r="AB31" s="8">
        <v>20161222</v>
      </c>
      <c r="AC31" s="8">
        <v>20161203</v>
      </c>
      <c r="AD31" s="8">
        <v>20260903</v>
      </c>
      <c r="AE31" s="8">
        <v>26</v>
      </c>
      <c r="AF31" s="8">
        <v>144</v>
      </c>
      <c r="AG31" s="8">
        <v>117</v>
      </c>
      <c r="AH31" s="8">
        <v>2</v>
      </c>
      <c r="AI31" s="8">
        <v>20161203</v>
      </c>
      <c r="AJ31" s="17">
        <v>6195904</v>
      </c>
      <c r="AK31" s="8" t="s">
        <v>49</v>
      </c>
      <c r="AL31" s="8" t="s">
        <v>50</v>
      </c>
      <c r="AM31" s="9">
        <v>20170131</v>
      </c>
    </row>
    <row r="32" spans="1:39" x14ac:dyDescent="0.25">
      <c r="A32" s="8">
        <v>2017</v>
      </c>
      <c r="B32" s="8">
        <v>1</v>
      </c>
      <c r="C32" s="8">
        <v>1</v>
      </c>
      <c r="D32" s="8" t="s">
        <v>39</v>
      </c>
      <c r="E32" s="8">
        <v>20150930</v>
      </c>
      <c r="F32" s="8" t="s">
        <v>40</v>
      </c>
      <c r="G32" s="8">
        <v>2022250</v>
      </c>
      <c r="H32" s="8">
        <v>76173296</v>
      </c>
      <c r="I32" s="8" t="s">
        <v>160</v>
      </c>
      <c r="J32" s="8" t="s">
        <v>788</v>
      </c>
      <c r="K32" s="8" t="s">
        <v>231</v>
      </c>
      <c r="L32" s="8" t="s">
        <v>232</v>
      </c>
      <c r="M32" s="8">
        <v>458216</v>
      </c>
      <c r="N32" s="8" t="s">
        <v>789</v>
      </c>
      <c r="O32" s="8" t="s">
        <v>790</v>
      </c>
      <c r="P32" s="8">
        <v>12398377</v>
      </c>
      <c r="Q32" s="8">
        <v>62011580</v>
      </c>
      <c r="R32" s="8">
        <v>62011580</v>
      </c>
      <c r="S32" s="8" t="s">
        <v>47</v>
      </c>
      <c r="T32" s="8">
        <v>100</v>
      </c>
      <c r="U32" s="8">
        <v>49539756</v>
      </c>
      <c r="V32" s="8">
        <v>49539756</v>
      </c>
      <c r="W32" s="8">
        <v>1.1499999999999999</v>
      </c>
      <c r="X32" s="8">
        <v>1</v>
      </c>
      <c r="Y32" s="8">
        <v>49539756</v>
      </c>
      <c r="Z32" s="8">
        <v>49539756</v>
      </c>
      <c r="AA32" s="8" t="s">
        <v>48</v>
      </c>
      <c r="AB32" s="8">
        <v>20161221</v>
      </c>
      <c r="AC32" s="8">
        <v>20161105</v>
      </c>
      <c r="AD32" s="8">
        <v>20191005</v>
      </c>
      <c r="AE32" s="8">
        <v>12</v>
      </c>
      <c r="AF32" s="8">
        <v>48</v>
      </c>
      <c r="AG32" s="8">
        <v>35</v>
      </c>
      <c r="AH32" s="8">
        <v>3</v>
      </c>
      <c r="AI32" s="8">
        <v>20161105</v>
      </c>
      <c r="AJ32" s="17">
        <v>5065029</v>
      </c>
      <c r="AK32" s="8" t="s">
        <v>49</v>
      </c>
      <c r="AL32" s="8" t="s">
        <v>50</v>
      </c>
      <c r="AM32" s="9">
        <v>20170131</v>
      </c>
    </row>
    <row r="33" spans="1:39" x14ac:dyDescent="0.25">
      <c r="A33" s="6">
        <v>2017</v>
      </c>
      <c r="B33" s="6">
        <v>1</v>
      </c>
      <c r="C33" s="6">
        <v>1</v>
      </c>
      <c r="D33" s="6" t="s">
        <v>39</v>
      </c>
      <c r="E33" s="6">
        <v>20151001</v>
      </c>
      <c r="F33" s="6" t="s">
        <v>40</v>
      </c>
      <c r="G33" s="6">
        <v>2021209</v>
      </c>
      <c r="H33" s="6">
        <v>76337001</v>
      </c>
      <c r="I33" s="6" t="s">
        <v>41</v>
      </c>
      <c r="J33" s="6" t="s">
        <v>794</v>
      </c>
      <c r="K33" s="6" t="s">
        <v>624</v>
      </c>
      <c r="L33" s="6" t="s">
        <v>625</v>
      </c>
      <c r="M33" s="6">
        <v>458453</v>
      </c>
      <c r="N33" s="6" t="s">
        <v>795</v>
      </c>
      <c r="O33" s="6" t="s">
        <v>796</v>
      </c>
      <c r="P33" s="6">
        <v>114818736</v>
      </c>
      <c r="Q33" s="6">
        <v>464818736</v>
      </c>
      <c r="R33" s="6">
        <v>464818736</v>
      </c>
      <c r="S33" s="6" t="s">
        <v>47</v>
      </c>
      <c r="T33" s="6">
        <v>100</v>
      </c>
      <c r="U33" s="6">
        <v>435769279</v>
      </c>
      <c r="V33" s="6">
        <v>435769279</v>
      </c>
      <c r="W33" s="6">
        <v>0.63019999999999998</v>
      </c>
      <c r="X33" s="6">
        <v>1</v>
      </c>
      <c r="Y33" s="6">
        <v>435769279</v>
      </c>
      <c r="Z33" s="6">
        <v>435769279</v>
      </c>
      <c r="AA33" s="6" t="s">
        <v>48</v>
      </c>
      <c r="AB33" s="6">
        <v>20161214</v>
      </c>
      <c r="AC33" s="6">
        <v>20170105</v>
      </c>
      <c r="AD33" s="6">
        <v>20271005</v>
      </c>
      <c r="AE33" s="6">
        <v>14</v>
      </c>
      <c r="AF33" s="6">
        <v>144</v>
      </c>
      <c r="AG33" s="6">
        <v>129</v>
      </c>
      <c r="AH33" s="6">
        <v>1</v>
      </c>
      <c r="AI33" s="6">
        <v>20170105</v>
      </c>
      <c r="AJ33" s="16">
        <v>4920587</v>
      </c>
      <c r="AK33" s="6" t="s">
        <v>49</v>
      </c>
      <c r="AL33" s="6" t="s">
        <v>50</v>
      </c>
      <c r="AM33" s="7">
        <v>20170131</v>
      </c>
    </row>
    <row r="34" spans="1:39" x14ac:dyDescent="0.25">
      <c r="A34" s="8">
        <v>2017</v>
      </c>
      <c r="B34" s="8">
        <v>1</v>
      </c>
      <c r="C34" s="8">
        <v>1</v>
      </c>
      <c r="D34" s="8" t="s">
        <v>39</v>
      </c>
      <c r="E34" s="8">
        <v>20151002</v>
      </c>
      <c r="F34" s="8" t="s">
        <v>40</v>
      </c>
      <c r="G34" s="8">
        <v>2019131</v>
      </c>
      <c r="H34" s="8">
        <v>12652862</v>
      </c>
      <c r="I34" s="8" t="s">
        <v>103</v>
      </c>
      <c r="J34" s="8" t="s">
        <v>805</v>
      </c>
      <c r="K34" s="8" t="s">
        <v>806</v>
      </c>
      <c r="L34" s="8" t="s">
        <v>807</v>
      </c>
      <c r="M34" s="8">
        <v>458698</v>
      </c>
      <c r="N34" s="8" t="s">
        <v>810</v>
      </c>
      <c r="O34" s="8" t="s">
        <v>811</v>
      </c>
      <c r="P34" s="8">
        <v>12791845</v>
      </c>
      <c r="Q34" s="8">
        <v>76030406</v>
      </c>
      <c r="R34" s="8">
        <v>76030406</v>
      </c>
      <c r="S34" s="8" t="s">
        <v>47</v>
      </c>
      <c r="T34" s="8">
        <v>100</v>
      </c>
      <c r="U34" s="8">
        <v>70366601</v>
      </c>
      <c r="V34" s="8">
        <v>70366601</v>
      </c>
      <c r="W34" s="8">
        <v>0.94</v>
      </c>
      <c r="X34" s="8">
        <v>1</v>
      </c>
      <c r="Y34" s="8">
        <v>70366601</v>
      </c>
      <c r="Z34" s="8">
        <v>70366601</v>
      </c>
      <c r="AA34" s="8" t="s">
        <v>268</v>
      </c>
      <c r="AB34" s="8">
        <v>20161019</v>
      </c>
      <c r="AC34" s="8">
        <v>20161025</v>
      </c>
      <c r="AD34" s="8">
        <v>20231025</v>
      </c>
      <c r="AE34" s="8">
        <v>11</v>
      </c>
      <c r="AF34" s="8">
        <v>96</v>
      </c>
      <c r="AG34" s="8">
        <v>84</v>
      </c>
      <c r="AH34" s="8">
        <v>4</v>
      </c>
      <c r="AI34" s="8">
        <v>20161025</v>
      </c>
      <c r="AJ34" s="17">
        <v>4823320</v>
      </c>
      <c r="AK34" s="8" t="s">
        <v>49</v>
      </c>
      <c r="AL34" s="8" t="s">
        <v>50</v>
      </c>
      <c r="AM34" s="9">
        <v>20170131</v>
      </c>
    </row>
    <row r="35" spans="1:39" x14ac:dyDescent="0.25">
      <c r="A35" s="6">
        <v>2017</v>
      </c>
      <c r="B35" s="6">
        <v>1</v>
      </c>
      <c r="C35" s="6">
        <v>4</v>
      </c>
      <c r="D35" s="6" t="s">
        <v>116</v>
      </c>
      <c r="E35" s="6">
        <v>20121120</v>
      </c>
      <c r="F35" s="6" t="s">
        <v>40</v>
      </c>
      <c r="G35" s="6">
        <v>1539418</v>
      </c>
      <c r="H35" s="6">
        <v>77328180</v>
      </c>
      <c r="I35" s="6" t="s">
        <v>94</v>
      </c>
      <c r="J35" s="6" t="s">
        <v>140</v>
      </c>
      <c r="K35" s="6" t="s">
        <v>141</v>
      </c>
      <c r="L35" s="6" t="s">
        <v>142</v>
      </c>
      <c r="M35" s="6">
        <v>349594</v>
      </c>
      <c r="N35" s="6" t="s">
        <v>143</v>
      </c>
      <c r="O35" s="6" t="s">
        <v>143</v>
      </c>
      <c r="P35" s="6">
        <v>15225536</v>
      </c>
      <c r="Q35" s="6">
        <v>106000000</v>
      </c>
      <c r="R35" s="6">
        <v>106000000</v>
      </c>
      <c r="S35" s="6" t="s">
        <v>47</v>
      </c>
      <c r="T35" s="6">
        <v>100</v>
      </c>
      <c r="U35" s="6">
        <v>64087130</v>
      </c>
      <c r="V35" s="6">
        <v>64087130</v>
      </c>
      <c r="W35" s="6">
        <v>0.8</v>
      </c>
      <c r="X35" s="6">
        <v>1</v>
      </c>
      <c r="Y35" s="6">
        <v>64087130</v>
      </c>
      <c r="Z35" s="6">
        <v>64087130</v>
      </c>
      <c r="AA35" s="6" t="s">
        <v>48</v>
      </c>
      <c r="AB35" s="6">
        <v>20161202</v>
      </c>
      <c r="AC35" s="6">
        <v>20161120</v>
      </c>
      <c r="AD35" s="6">
        <v>20201120</v>
      </c>
      <c r="AE35" s="6">
        <v>47</v>
      </c>
      <c r="AF35" s="6">
        <v>96</v>
      </c>
      <c r="AG35" s="6">
        <v>48</v>
      </c>
      <c r="AH35" s="6">
        <v>3</v>
      </c>
      <c r="AI35" s="6">
        <v>20161120</v>
      </c>
      <c r="AJ35" s="16">
        <v>4758342</v>
      </c>
      <c r="AK35" s="6" t="s">
        <v>49</v>
      </c>
      <c r="AL35" s="6" t="s">
        <v>50</v>
      </c>
      <c r="AM35" s="7">
        <v>20170131</v>
      </c>
    </row>
    <row r="36" spans="1:39" x14ac:dyDescent="0.25">
      <c r="A36" s="8">
        <v>2017</v>
      </c>
      <c r="B36" s="8">
        <v>1</v>
      </c>
      <c r="C36" s="8">
        <v>1</v>
      </c>
      <c r="D36" s="8" t="s">
        <v>39</v>
      </c>
      <c r="E36" s="8">
        <v>20160715</v>
      </c>
      <c r="F36" s="8" t="s">
        <v>40</v>
      </c>
      <c r="G36" s="8">
        <v>2022503</v>
      </c>
      <c r="H36" s="8">
        <v>76421940</v>
      </c>
      <c r="I36" s="8" t="s">
        <v>144</v>
      </c>
      <c r="J36" s="8" t="s">
        <v>1056</v>
      </c>
      <c r="K36" s="8" t="s">
        <v>171</v>
      </c>
      <c r="L36" s="8" t="s">
        <v>172</v>
      </c>
      <c r="M36" s="8">
        <v>485963</v>
      </c>
      <c r="N36" s="8" t="s">
        <v>1057</v>
      </c>
      <c r="O36" s="8" t="s">
        <v>1058</v>
      </c>
      <c r="P36" s="8">
        <v>12072275</v>
      </c>
      <c r="Q36" s="8">
        <v>143342275</v>
      </c>
      <c r="R36" s="8">
        <v>143342275</v>
      </c>
      <c r="S36" s="8" t="s">
        <v>47</v>
      </c>
      <c r="T36" s="8">
        <v>100</v>
      </c>
      <c r="U36" s="8">
        <v>125499740</v>
      </c>
      <c r="V36" s="8">
        <v>125499740</v>
      </c>
      <c r="W36" s="8">
        <v>0.69299999999999995</v>
      </c>
      <c r="X36" s="8">
        <v>1</v>
      </c>
      <c r="Y36" s="8">
        <v>125499740</v>
      </c>
      <c r="Z36" s="8">
        <v>125499740</v>
      </c>
      <c r="AA36" s="8" t="s">
        <v>48</v>
      </c>
      <c r="AB36" s="8">
        <v>20170126</v>
      </c>
      <c r="AC36" s="8">
        <v>20170130</v>
      </c>
      <c r="AD36" s="8">
        <v>20190730</v>
      </c>
      <c r="AE36" s="8">
        <v>5</v>
      </c>
      <c r="AF36" s="8">
        <v>36</v>
      </c>
      <c r="AG36" s="8">
        <v>30</v>
      </c>
      <c r="AH36" s="8">
        <v>1</v>
      </c>
      <c r="AI36" s="8">
        <v>20170130</v>
      </c>
      <c r="AJ36" s="17">
        <v>4512751</v>
      </c>
      <c r="AK36" s="8" t="s">
        <v>49</v>
      </c>
      <c r="AL36" s="8" t="s">
        <v>50</v>
      </c>
      <c r="AM36" s="9">
        <v>20170131</v>
      </c>
    </row>
    <row r="37" spans="1:39" x14ac:dyDescent="0.25">
      <c r="A37" s="8">
        <v>2017</v>
      </c>
      <c r="B37" s="8">
        <v>1</v>
      </c>
      <c r="C37" s="8">
        <v>1</v>
      </c>
      <c r="D37" s="8" t="s">
        <v>39</v>
      </c>
      <c r="E37" s="8">
        <v>20130829</v>
      </c>
      <c r="F37" s="8" t="s">
        <v>40</v>
      </c>
      <c r="G37" s="8">
        <v>1138723</v>
      </c>
      <c r="H37" s="8">
        <v>96576210</v>
      </c>
      <c r="I37" s="8" t="s">
        <v>54</v>
      </c>
      <c r="J37" s="8" t="s">
        <v>347</v>
      </c>
      <c r="K37" s="8" t="s">
        <v>348</v>
      </c>
      <c r="L37" s="8" t="s">
        <v>349</v>
      </c>
      <c r="M37" s="8">
        <v>377657</v>
      </c>
      <c r="N37" s="8" t="s">
        <v>350</v>
      </c>
      <c r="O37" s="8" t="s">
        <v>351</v>
      </c>
      <c r="P37" s="8">
        <v>10721174</v>
      </c>
      <c r="Q37" s="8">
        <v>174721174</v>
      </c>
      <c r="R37" s="8">
        <v>174721174</v>
      </c>
      <c r="S37" s="8" t="s">
        <v>47</v>
      </c>
      <c r="T37" s="8">
        <v>100</v>
      </c>
      <c r="U37" s="8">
        <v>34324624</v>
      </c>
      <c r="V37" s="8">
        <v>34324624</v>
      </c>
      <c r="W37" s="8">
        <v>0.86</v>
      </c>
      <c r="X37" s="8">
        <v>1</v>
      </c>
      <c r="Y37" s="8">
        <v>34324624</v>
      </c>
      <c r="Z37" s="8">
        <v>34324624</v>
      </c>
      <c r="AA37" s="8" t="s">
        <v>48</v>
      </c>
      <c r="AB37" s="8">
        <v>20161226</v>
      </c>
      <c r="AC37" s="8">
        <v>20170120</v>
      </c>
      <c r="AD37" s="8">
        <v>20170820</v>
      </c>
      <c r="AE37" s="8">
        <v>40</v>
      </c>
      <c r="AF37" s="8">
        <v>48</v>
      </c>
      <c r="AG37" s="8">
        <v>7</v>
      </c>
      <c r="AH37" s="8">
        <v>1</v>
      </c>
      <c r="AI37" s="8">
        <v>20170120</v>
      </c>
      <c r="AJ37" s="17">
        <v>4458279</v>
      </c>
      <c r="AK37" s="8" t="s">
        <v>49</v>
      </c>
      <c r="AL37" s="8" t="s">
        <v>50</v>
      </c>
      <c r="AM37" s="9">
        <v>20170131</v>
      </c>
    </row>
    <row r="38" spans="1:39" x14ac:dyDescent="0.25">
      <c r="A38" s="6">
        <v>2017</v>
      </c>
      <c r="B38" s="6">
        <v>1</v>
      </c>
      <c r="C38" s="6">
        <v>1</v>
      </c>
      <c r="D38" s="6" t="s">
        <v>39</v>
      </c>
      <c r="E38" s="6">
        <v>20120424</v>
      </c>
      <c r="F38" s="6" t="s">
        <v>40</v>
      </c>
      <c r="G38" s="6">
        <v>1456296</v>
      </c>
      <c r="H38" s="6">
        <v>76018689</v>
      </c>
      <c r="I38" s="6" t="s">
        <v>60</v>
      </c>
      <c r="J38" s="6" t="s">
        <v>83</v>
      </c>
      <c r="K38" s="6" t="s">
        <v>84</v>
      </c>
      <c r="L38" s="6" t="s">
        <v>85</v>
      </c>
      <c r="M38" s="6">
        <v>330176</v>
      </c>
      <c r="N38" s="6" t="s">
        <v>86</v>
      </c>
      <c r="O38" s="6" t="s">
        <v>87</v>
      </c>
      <c r="P38" s="6">
        <v>581846</v>
      </c>
      <c r="Q38" s="6">
        <v>371878809</v>
      </c>
      <c r="R38" s="6">
        <v>371878809</v>
      </c>
      <c r="S38" s="6" t="s">
        <v>47</v>
      </c>
      <c r="T38" s="6">
        <v>100</v>
      </c>
      <c r="U38" s="6">
        <v>285323919</v>
      </c>
      <c r="V38" s="6">
        <v>285323919</v>
      </c>
      <c r="W38" s="6">
        <v>0.74</v>
      </c>
      <c r="X38" s="6">
        <v>1</v>
      </c>
      <c r="Y38" s="6">
        <v>285323919</v>
      </c>
      <c r="Z38" s="6">
        <v>285323919</v>
      </c>
      <c r="AA38" s="6" t="s">
        <v>48</v>
      </c>
      <c r="AB38" s="6">
        <v>20170119</v>
      </c>
      <c r="AC38" s="6">
        <v>20170120</v>
      </c>
      <c r="AD38" s="6">
        <v>20240420</v>
      </c>
      <c r="AE38" s="6">
        <v>44</v>
      </c>
      <c r="AF38" s="6">
        <v>144</v>
      </c>
      <c r="AG38" s="6">
        <v>87</v>
      </c>
      <c r="AH38" s="6">
        <v>1</v>
      </c>
      <c r="AI38" s="6">
        <v>20170120</v>
      </c>
      <c r="AJ38" s="16">
        <v>4423361</v>
      </c>
      <c r="AK38" s="6" t="s">
        <v>49</v>
      </c>
      <c r="AL38" s="6" t="s">
        <v>50</v>
      </c>
      <c r="AM38" s="7">
        <v>20170131</v>
      </c>
    </row>
    <row r="39" spans="1:39" x14ac:dyDescent="0.25">
      <c r="A39" s="8">
        <v>2017</v>
      </c>
      <c r="B39" s="8">
        <v>1</v>
      </c>
      <c r="C39" s="8">
        <v>4</v>
      </c>
      <c r="D39" s="8" t="s">
        <v>116</v>
      </c>
      <c r="E39" s="8">
        <v>20160330</v>
      </c>
      <c r="F39" s="8" t="s">
        <v>40</v>
      </c>
      <c r="G39" s="8">
        <v>2029307</v>
      </c>
      <c r="H39" s="8">
        <v>11303167</v>
      </c>
      <c r="I39" s="8" t="s">
        <v>103</v>
      </c>
      <c r="J39" s="8" t="s">
        <v>999</v>
      </c>
      <c r="K39" s="8" t="s">
        <v>1000</v>
      </c>
      <c r="L39" s="8" t="s">
        <v>1001</v>
      </c>
      <c r="M39" s="8">
        <v>475474</v>
      </c>
      <c r="N39" s="8" t="s">
        <v>1002</v>
      </c>
      <c r="O39" s="8" t="s">
        <v>1003</v>
      </c>
      <c r="P39" s="8">
        <v>14089826</v>
      </c>
      <c r="Q39" s="8">
        <v>67089826</v>
      </c>
      <c r="R39" s="8">
        <v>67089826</v>
      </c>
      <c r="S39" s="8" t="s">
        <v>47</v>
      </c>
      <c r="T39" s="8">
        <v>100</v>
      </c>
      <c r="U39" s="8">
        <v>63333730</v>
      </c>
      <c r="V39" s="8">
        <v>63333730</v>
      </c>
      <c r="W39" s="8">
        <v>1.1299999999999999</v>
      </c>
      <c r="X39" s="8">
        <v>1</v>
      </c>
      <c r="Y39" s="8">
        <v>63333730</v>
      </c>
      <c r="Z39" s="8">
        <v>63333730</v>
      </c>
      <c r="AA39" s="8" t="s">
        <v>48</v>
      </c>
      <c r="AB39" s="8">
        <v>20161109</v>
      </c>
      <c r="AC39" s="8">
        <v>20161105</v>
      </c>
      <c r="AD39" s="8">
        <v>20220405</v>
      </c>
      <c r="AE39" s="8">
        <v>6</v>
      </c>
      <c r="AF39" s="8">
        <v>72</v>
      </c>
      <c r="AG39" s="8">
        <v>65</v>
      </c>
      <c r="AH39" s="8">
        <v>3</v>
      </c>
      <c r="AI39" s="8">
        <v>20161105</v>
      </c>
      <c r="AJ39" s="17">
        <v>4100034</v>
      </c>
      <c r="AK39" s="8" t="s">
        <v>49</v>
      </c>
      <c r="AL39" s="8" t="s">
        <v>50</v>
      </c>
      <c r="AM39" s="9">
        <v>20170131</v>
      </c>
    </row>
    <row r="40" spans="1:39" x14ac:dyDescent="0.25">
      <c r="A40" s="6">
        <v>2017</v>
      </c>
      <c r="B40" s="6">
        <v>1</v>
      </c>
      <c r="C40" s="6">
        <v>1</v>
      </c>
      <c r="D40" s="6" t="s">
        <v>39</v>
      </c>
      <c r="E40" s="6">
        <v>20140903</v>
      </c>
      <c r="F40" s="6" t="s">
        <v>40</v>
      </c>
      <c r="G40" s="6">
        <v>2006723</v>
      </c>
      <c r="H40" s="6">
        <v>78837690</v>
      </c>
      <c r="I40" s="6" t="s">
        <v>41</v>
      </c>
      <c r="J40" s="6" t="s">
        <v>517</v>
      </c>
      <c r="K40" s="6" t="s">
        <v>181</v>
      </c>
      <c r="L40" s="6" t="s">
        <v>182</v>
      </c>
      <c r="M40" s="6">
        <v>416464</v>
      </c>
      <c r="N40" s="6" t="s">
        <v>520</v>
      </c>
      <c r="O40" s="6" t="s">
        <v>521</v>
      </c>
      <c r="P40" s="6">
        <v>33191432</v>
      </c>
      <c r="Q40" s="6">
        <v>174706574</v>
      </c>
      <c r="R40" s="6">
        <v>174706574</v>
      </c>
      <c r="S40" s="6" t="s">
        <v>47</v>
      </c>
      <c r="T40" s="6">
        <v>100</v>
      </c>
      <c r="U40" s="6">
        <v>153044448</v>
      </c>
      <c r="V40" s="6">
        <v>153044448</v>
      </c>
      <c r="W40" s="6">
        <v>0.59</v>
      </c>
      <c r="X40" s="6">
        <v>1</v>
      </c>
      <c r="Y40" s="6">
        <v>153044448</v>
      </c>
      <c r="Z40" s="6">
        <v>153044448</v>
      </c>
      <c r="AA40" s="6" t="s">
        <v>48</v>
      </c>
      <c r="AB40" s="6">
        <v>20161222</v>
      </c>
      <c r="AC40" s="6">
        <v>20161203</v>
      </c>
      <c r="AD40" s="6">
        <v>20260903</v>
      </c>
      <c r="AE40" s="6">
        <v>26</v>
      </c>
      <c r="AF40" s="6">
        <v>144</v>
      </c>
      <c r="AG40" s="6">
        <v>117</v>
      </c>
      <c r="AH40" s="6">
        <v>2</v>
      </c>
      <c r="AI40" s="6">
        <v>20161203</v>
      </c>
      <c r="AJ40" s="16">
        <v>3608216</v>
      </c>
      <c r="AK40" s="6" t="s">
        <v>49</v>
      </c>
      <c r="AL40" s="6" t="s">
        <v>50</v>
      </c>
      <c r="AM40" s="7">
        <v>20170131</v>
      </c>
    </row>
    <row r="41" spans="1:39" x14ac:dyDescent="0.25">
      <c r="A41" s="6">
        <v>2017</v>
      </c>
      <c r="B41" s="6">
        <v>1</v>
      </c>
      <c r="C41" s="6">
        <v>1</v>
      </c>
      <c r="D41" s="6" t="s">
        <v>39</v>
      </c>
      <c r="E41" s="6">
        <v>20130322</v>
      </c>
      <c r="F41" s="6" t="s">
        <v>40</v>
      </c>
      <c r="G41" s="6">
        <v>1591789</v>
      </c>
      <c r="H41" s="6">
        <v>99529690</v>
      </c>
      <c r="I41" s="6" t="s">
        <v>160</v>
      </c>
      <c r="J41" s="6" t="s">
        <v>230</v>
      </c>
      <c r="K41" s="6" t="s">
        <v>231</v>
      </c>
      <c r="L41" s="6" t="s">
        <v>232</v>
      </c>
      <c r="M41" s="6">
        <v>361727</v>
      </c>
      <c r="N41" s="6" t="s">
        <v>233</v>
      </c>
      <c r="O41" s="6" t="s">
        <v>234</v>
      </c>
      <c r="P41" s="6">
        <v>41054476</v>
      </c>
      <c r="Q41" s="6">
        <v>274854477</v>
      </c>
      <c r="R41" s="6">
        <v>274854477</v>
      </c>
      <c r="S41" s="6" t="s">
        <v>47</v>
      </c>
      <c r="T41" s="6">
        <v>100</v>
      </c>
      <c r="U41" s="6">
        <v>203455434</v>
      </c>
      <c r="V41" s="6">
        <v>203455434</v>
      </c>
      <c r="W41" s="6">
        <v>0.82</v>
      </c>
      <c r="X41" s="6">
        <v>1</v>
      </c>
      <c r="Y41" s="6">
        <v>203455434</v>
      </c>
      <c r="Z41" s="6">
        <v>203455434</v>
      </c>
      <c r="AA41" s="6" t="s">
        <v>48</v>
      </c>
      <c r="AB41" s="6">
        <v>20161230</v>
      </c>
      <c r="AC41" s="6">
        <v>20170105</v>
      </c>
      <c r="AD41" s="6">
        <v>20230405</v>
      </c>
      <c r="AE41" s="6">
        <v>44</v>
      </c>
      <c r="AF41" s="6">
        <v>120</v>
      </c>
      <c r="AG41" s="6">
        <v>75</v>
      </c>
      <c r="AH41" s="6">
        <v>1</v>
      </c>
      <c r="AI41" s="6">
        <v>20170105</v>
      </c>
      <c r="AJ41" s="16">
        <v>3607914</v>
      </c>
      <c r="AK41" s="6" t="s">
        <v>49</v>
      </c>
      <c r="AL41" s="6" t="s">
        <v>50</v>
      </c>
      <c r="AM41" s="7">
        <v>20170131</v>
      </c>
    </row>
    <row r="42" spans="1:39" x14ac:dyDescent="0.25">
      <c r="A42" s="8">
        <v>2017</v>
      </c>
      <c r="B42" s="8">
        <v>1</v>
      </c>
      <c r="C42" s="8">
        <v>1</v>
      </c>
      <c r="D42" s="8" t="s">
        <v>39</v>
      </c>
      <c r="E42" s="8">
        <v>20150904</v>
      </c>
      <c r="F42" s="8" t="s">
        <v>40</v>
      </c>
      <c r="G42" s="8">
        <v>2021435</v>
      </c>
      <c r="H42" s="8">
        <v>76283257</v>
      </c>
      <c r="I42" s="8" t="s">
        <v>94</v>
      </c>
      <c r="J42" s="8" t="s">
        <v>764</v>
      </c>
      <c r="K42" s="8" t="s">
        <v>186</v>
      </c>
      <c r="L42" s="8" t="s">
        <v>187</v>
      </c>
      <c r="M42" s="8">
        <v>455771</v>
      </c>
      <c r="N42" s="8" t="s">
        <v>765</v>
      </c>
      <c r="O42" s="8" t="s">
        <v>766</v>
      </c>
      <c r="P42" s="8">
        <v>7372308</v>
      </c>
      <c r="Q42" s="8">
        <v>77654939</v>
      </c>
      <c r="R42" s="8">
        <v>77654939</v>
      </c>
      <c r="S42" s="8" t="s">
        <v>47</v>
      </c>
      <c r="T42" s="8">
        <v>100</v>
      </c>
      <c r="U42" s="8">
        <v>63838252</v>
      </c>
      <c r="V42" s="8">
        <v>63838252</v>
      </c>
      <c r="W42" s="8">
        <v>1.1100000000000001</v>
      </c>
      <c r="X42" s="8">
        <v>1</v>
      </c>
      <c r="Y42" s="8">
        <v>63838252</v>
      </c>
      <c r="Z42" s="8">
        <v>63838252</v>
      </c>
      <c r="AA42" s="8" t="s">
        <v>48</v>
      </c>
      <c r="AB42" s="8">
        <v>20161209</v>
      </c>
      <c r="AC42" s="8">
        <v>20161210</v>
      </c>
      <c r="AD42" s="8">
        <v>20200910</v>
      </c>
      <c r="AE42" s="8">
        <v>14</v>
      </c>
      <c r="AF42" s="8">
        <v>60</v>
      </c>
      <c r="AG42" s="8">
        <v>45</v>
      </c>
      <c r="AH42" s="8">
        <v>2</v>
      </c>
      <c r="AI42" s="8">
        <v>20161210</v>
      </c>
      <c r="AJ42" s="17">
        <v>3559270</v>
      </c>
      <c r="AK42" s="8" t="s">
        <v>49</v>
      </c>
      <c r="AL42" s="8" t="s">
        <v>50</v>
      </c>
      <c r="AM42" s="9">
        <v>20170131</v>
      </c>
    </row>
    <row r="43" spans="1:39" x14ac:dyDescent="0.25">
      <c r="A43" s="6">
        <v>2017</v>
      </c>
      <c r="B43" s="6">
        <v>1</v>
      </c>
      <c r="C43" s="6">
        <v>1</v>
      </c>
      <c r="D43" s="6" t="s">
        <v>39</v>
      </c>
      <c r="E43" s="6">
        <v>20130328</v>
      </c>
      <c r="F43" s="6" t="s">
        <v>40</v>
      </c>
      <c r="G43" s="6">
        <v>1597612</v>
      </c>
      <c r="H43" s="6">
        <v>9174006</v>
      </c>
      <c r="I43" s="6" t="s">
        <v>103</v>
      </c>
      <c r="J43" s="6" t="s">
        <v>263</v>
      </c>
      <c r="K43" s="6" t="s">
        <v>264</v>
      </c>
      <c r="L43" s="6" t="s">
        <v>265</v>
      </c>
      <c r="M43" s="6">
        <v>362654</v>
      </c>
      <c r="N43" s="6" t="s">
        <v>266</v>
      </c>
      <c r="O43" s="6" t="s">
        <v>267</v>
      </c>
      <c r="P43" s="6">
        <v>2510765</v>
      </c>
      <c r="Q43" s="6">
        <v>32510765</v>
      </c>
      <c r="R43" s="6">
        <v>32510765</v>
      </c>
      <c r="S43" s="6" t="s">
        <v>47</v>
      </c>
      <c r="T43" s="6">
        <v>100</v>
      </c>
      <c r="U43" s="6">
        <v>4784608</v>
      </c>
      <c r="V43" s="6">
        <v>4784608</v>
      </c>
      <c r="W43" s="6">
        <v>0.81</v>
      </c>
      <c r="X43" s="6">
        <v>1</v>
      </c>
      <c r="Y43" s="6">
        <v>4784608</v>
      </c>
      <c r="Z43" s="6">
        <v>4784608</v>
      </c>
      <c r="AA43" s="6" t="s">
        <v>268</v>
      </c>
      <c r="AB43" s="6">
        <v>20161128</v>
      </c>
      <c r="AC43" s="6">
        <v>20161022</v>
      </c>
      <c r="AD43" s="6">
        <v>20170322</v>
      </c>
      <c r="AE43" s="6">
        <v>42</v>
      </c>
      <c r="AF43" s="6">
        <v>48</v>
      </c>
      <c r="AG43" s="6">
        <v>5</v>
      </c>
      <c r="AH43" s="6">
        <v>4</v>
      </c>
      <c r="AI43" s="6">
        <v>20161022</v>
      </c>
      <c r="AJ43" s="16">
        <v>3280768</v>
      </c>
      <c r="AK43" s="6" t="s">
        <v>49</v>
      </c>
      <c r="AL43" s="6" t="s">
        <v>50</v>
      </c>
      <c r="AM43" s="7">
        <v>20170131</v>
      </c>
    </row>
    <row r="44" spans="1:39" x14ac:dyDescent="0.25">
      <c r="A44" s="8">
        <v>2017</v>
      </c>
      <c r="B44" s="8">
        <v>1</v>
      </c>
      <c r="C44" s="8">
        <v>1</v>
      </c>
      <c r="D44" s="8" t="s">
        <v>39</v>
      </c>
      <c r="E44" s="8">
        <v>20150527</v>
      </c>
      <c r="F44" s="8" t="s">
        <v>40</v>
      </c>
      <c r="G44" s="8">
        <v>2016046</v>
      </c>
      <c r="H44" s="8">
        <v>9238266</v>
      </c>
      <c r="I44" s="8" t="s">
        <v>88</v>
      </c>
      <c r="J44" s="8" t="s">
        <v>650</v>
      </c>
      <c r="K44" s="8" t="s">
        <v>624</v>
      </c>
      <c r="L44" s="8" t="s">
        <v>625</v>
      </c>
      <c r="M44" s="8">
        <v>444997</v>
      </c>
      <c r="N44" s="8" t="s">
        <v>651</v>
      </c>
      <c r="O44" s="8" t="s">
        <v>652</v>
      </c>
      <c r="P44" s="8">
        <v>4259972</v>
      </c>
      <c r="Q44" s="8">
        <v>31759972</v>
      </c>
      <c r="R44" s="8">
        <v>31759972</v>
      </c>
      <c r="S44" s="8" t="s">
        <v>47</v>
      </c>
      <c r="T44" s="8">
        <v>100</v>
      </c>
      <c r="U44" s="8">
        <v>22760139</v>
      </c>
      <c r="V44" s="8">
        <v>22760139</v>
      </c>
      <c r="W44" s="8">
        <v>0.97</v>
      </c>
      <c r="X44" s="8">
        <v>1</v>
      </c>
      <c r="Y44" s="8">
        <v>22760139</v>
      </c>
      <c r="Z44" s="8">
        <v>22760139</v>
      </c>
      <c r="AA44" s="8" t="s">
        <v>268</v>
      </c>
      <c r="AB44" s="8">
        <v>20161014</v>
      </c>
      <c r="AC44" s="8">
        <v>20161101</v>
      </c>
      <c r="AD44" s="8">
        <v>20190601</v>
      </c>
      <c r="AE44" s="8">
        <v>16</v>
      </c>
      <c r="AF44" s="8">
        <v>48</v>
      </c>
      <c r="AG44" s="8">
        <v>31</v>
      </c>
      <c r="AH44" s="8">
        <v>3</v>
      </c>
      <c r="AI44" s="8">
        <v>20161101</v>
      </c>
      <c r="AJ44" s="17">
        <v>2492277</v>
      </c>
      <c r="AK44" s="8" t="s">
        <v>49</v>
      </c>
      <c r="AL44" s="8" t="s">
        <v>50</v>
      </c>
      <c r="AM44" s="9">
        <v>20170131</v>
      </c>
    </row>
    <row r="45" spans="1:39" x14ac:dyDescent="0.25">
      <c r="A45" s="6">
        <v>2017</v>
      </c>
      <c r="B45" s="6">
        <v>1</v>
      </c>
      <c r="C45" s="6">
        <v>1</v>
      </c>
      <c r="D45" s="6" t="s">
        <v>39</v>
      </c>
      <c r="E45" s="6">
        <v>20150611</v>
      </c>
      <c r="F45" s="6" t="s">
        <v>40</v>
      </c>
      <c r="G45" s="6">
        <v>2008420</v>
      </c>
      <c r="H45" s="6">
        <v>76123205</v>
      </c>
      <c r="I45" s="6" t="s">
        <v>65</v>
      </c>
      <c r="J45" s="6" t="s">
        <v>656</v>
      </c>
      <c r="K45" s="6" t="s">
        <v>136</v>
      </c>
      <c r="L45" s="6" t="s">
        <v>137</v>
      </c>
      <c r="M45" s="6">
        <v>446671</v>
      </c>
      <c r="N45" s="6" t="s">
        <v>657</v>
      </c>
      <c r="O45" s="6" t="s">
        <v>658</v>
      </c>
      <c r="P45" s="6">
        <v>9022273</v>
      </c>
      <c r="Q45" s="6">
        <v>59022273</v>
      </c>
      <c r="R45" s="6">
        <v>59022273</v>
      </c>
      <c r="S45" s="6" t="s">
        <v>47</v>
      </c>
      <c r="T45" s="6">
        <v>100</v>
      </c>
      <c r="U45" s="6">
        <v>44956186</v>
      </c>
      <c r="V45" s="6">
        <v>44956186</v>
      </c>
      <c r="W45" s="6">
        <v>0.77</v>
      </c>
      <c r="X45" s="6">
        <v>1</v>
      </c>
      <c r="Y45" s="6">
        <v>44956186</v>
      </c>
      <c r="Z45" s="6">
        <v>44956186</v>
      </c>
      <c r="AA45" s="6" t="s">
        <v>48</v>
      </c>
      <c r="AB45" s="6">
        <v>20161202</v>
      </c>
      <c r="AC45" s="6">
        <v>20161215</v>
      </c>
      <c r="AD45" s="6">
        <v>20200615</v>
      </c>
      <c r="AE45" s="6">
        <v>17</v>
      </c>
      <c r="AF45" s="6">
        <v>60</v>
      </c>
      <c r="AG45" s="6">
        <v>42</v>
      </c>
      <c r="AH45" s="6">
        <v>2</v>
      </c>
      <c r="AI45" s="6">
        <v>20161215</v>
      </c>
      <c r="AJ45" s="16">
        <v>2464184</v>
      </c>
      <c r="AK45" s="6" t="s">
        <v>49</v>
      </c>
      <c r="AL45" s="6" t="s">
        <v>50</v>
      </c>
      <c r="AM45" s="7">
        <v>20170131</v>
      </c>
    </row>
    <row r="46" spans="1:39" x14ac:dyDescent="0.25">
      <c r="A46" s="6">
        <v>2017</v>
      </c>
      <c r="B46" s="6">
        <v>1</v>
      </c>
      <c r="C46" s="6">
        <v>1</v>
      </c>
      <c r="D46" s="6" t="s">
        <v>39</v>
      </c>
      <c r="E46" s="6">
        <v>20141216</v>
      </c>
      <c r="F46" s="6" t="s">
        <v>40</v>
      </c>
      <c r="G46" s="6">
        <v>2011090</v>
      </c>
      <c r="H46" s="6">
        <v>78007420</v>
      </c>
      <c r="I46" s="6" t="s">
        <v>238</v>
      </c>
      <c r="J46" s="6" t="s">
        <v>569</v>
      </c>
      <c r="K46" s="6" t="s">
        <v>570</v>
      </c>
      <c r="L46" s="6" t="s">
        <v>571</v>
      </c>
      <c r="M46" s="6">
        <v>428720</v>
      </c>
      <c r="N46" s="6" t="s">
        <v>572</v>
      </c>
      <c r="O46" s="6" t="s">
        <v>573</v>
      </c>
      <c r="P46" s="6">
        <v>1143182</v>
      </c>
      <c r="Q46" s="6">
        <v>119965953</v>
      </c>
      <c r="R46" s="6">
        <v>119965953</v>
      </c>
      <c r="S46" s="6" t="s">
        <v>47</v>
      </c>
      <c r="T46" s="6">
        <v>100</v>
      </c>
      <c r="U46" s="6">
        <v>77900144</v>
      </c>
      <c r="V46" s="6">
        <v>77900144</v>
      </c>
      <c r="W46" s="6">
        <v>0.7</v>
      </c>
      <c r="X46" s="6">
        <v>1</v>
      </c>
      <c r="Y46" s="6">
        <v>77900144</v>
      </c>
      <c r="Z46" s="6">
        <v>77900144</v>
      </c>
      <c r="AA46" s="6" t="s">
        <v>48</v>
      </c>
      <c r="AB46" s="6">
        <v>20161228</v>
      </c>
      <c r="AC46" s="6">
        <v>20170105</v>
      </c>
      <c r="AD46" s="6">
        <v>20191205</v>
      </c>
      <c r="AE46" s="6">
        <v>24</v>
      </c>
      <c r="AF46" s="6">
        <v>60</v>
      </c>
      <c r="AG46" s="6">
        <v>35</v>
      </c>
      <c r="AH46" s="6">
        <v>1</v>
      </c>
      <c r="AI46" s="6">
        <v>20170105</v>
      </c>
      <c r="AJ46" s="16">
        <v>2455507</v>
      </c>
      <c r="AK46" s="6" t="s">
        <v>49</v>
      </c>
      <c r="AL46" s="6" t="s">
        <v>50</v>
      </c>
      <c r="AM46" s="7">
        <v>20170131</v>
      </c>
    </row>
    <row r="47" spans="1:39" x14ac:dyDescent="0.25">
      <c r="A47" s="6">
        <v>2017</v>
      </c>
      <c r="B47" s="6">
        <v>1</v>
      </c>
      <c r="C47" s="6">
        <v>1</v>
      </c>
      <c r="D47" s="6" t="s">
        <v>39</v>
      </c>
      <c r="E47" s="6">
        <v>20140527</v>
      </c>
      <c r="F47" s="6" t="s">
        <v>40</v>
      </c>
      <c r="G47" s="6">
        <v>1280783</v>
      </c>
      <c r="H47" s="6">
        <v>15678591</v>
      </c>
      <c r="I47" s="6" t="s">
        <v>41</v>
      </c>
      <c r="J47" s="6" t="s">
        <v>419</v>
      </c>
      <c r="K47" s="6" t="s">
        <v>420</v>
      </c>
      <c r="L47" s="6" t="s">
        <v>421</v>
      </c>
      <c r="M47" s="6">
        <v>405358</v>
      </c>
      <c r="N47" s="6" t="s">
        <v>422</v>
      </c>
      <c r="O47" s="6" t="s">
        <v>423</v>
      </c>
      <c r="P47" s="6">
        <v>7101437</v>
      </c>
      <c r="Q47" s="6">
        <v>71739690</v>
      </c>
      <c r="R47" s="6">
        <v>71739690</v>
      </c>
      <c r="S47" s="6" t="s">
        <v>47</v>
      </c>
      <c r="T47" s="6">
        <v>100</v>
      </c>
      <c r="U47" s="6">
        <v>13619043</v>
      </c>
      <c r="V47" s="6">
        <v>13619043</v>
      </c>
      <c r="W47" s="6">
        <v>0.9</v>
      </c>
      <c r="X47" s="6">
        <v>1</v>
      </c>
      <c r="Y47" s="6">
        <v>13619043</v>
      </c>
      <c r="Z47" s="6">
        <v>13619043</v>
      </c>
      <c r="AA47" s="6" t="s">
        <v>48</v>
      </c>
      <c r="AB47" s="6">
        <v>20170104</v>
      </c>
      <c r="AC47" s="6">
        <v>20170105</v>
      </c>
      <c r="AD47" s="6">
        <v>20170605</v>
      </c>
      <c r="AE47" s="6">
        <v>30</v>
      </c>
      <c r="AF47" s="6">
        <v>36</v>
      </c>
      <c r="AG47" s="6">
        <v>5</v>
      </c>
      <c r="AH47" s="6">
        <v>1</v>
      </c>
      <c r="AI47" s="6">
        <v>20170105</v>
      </c>
      <c r="AJ47" s="16">
        <v>2341877</v>
      </c>
      <c r="AK47" s="6" t="s">
        <v>49</v>
      </c>
      <c r="AL47" s="6" t="s">
        <v>50</v>
      </c>
      <c r="AM47" s="7">
        <v>20170131</v>
      </c>
    </row>
    <row r="48" spans="1:39" x14ac:dyDescent="0.25">
      <c r="A48" s="8">
        <v>2017</v>
      </c>
      <c r="B48" s="8">
        <v>1</v>
      </c>
      <c r="C48" s="8">
        <v>1</v>
      </c>
      <c r="D48" s="8" t="s">
        <v>39</v>
      </c>
      <c r="E48" s="8">
        <v>20141201</v>
      </c>
      <c r="F48" s="8" t="s">
        <v>40</v>
      </c>
      <c r="G48" s="8">
        <v>1305565</v>
      </c>
      <c r="H48" s="8">
        <v>89093600</v>
      </c>
      <c r="I48" s="8" t="s">
        <v>54</v>
      </c>
      <c r="J48" s="8" t="s">
        <v>566</v>
      </c>
      <c r="K48" s="8" t="s">
        <v>84</v>
      </c>
      <c r="L48" s="8" t="s">
        <v>85</v>
      </c>
      <c r="M48" s="8">
        <v>426877</v>
      </c>
      <c r="N48" s="8" t="s">
        <v>567</v>
      </c>
      <c r="O48" s="8" t="s">
        <v>568</v>
      </c>
      <c r="P48" s="8">
        <v>1</v>
      </c>
      <c r="Q48" s="8">
        <v>107738984</v>
      </c>
      <c r="R48" s="8">
        <v>107738984</v>
      </c>
      <c r="S48" s="8" t="s">
        <v>47</v>
      </c>
      <c r="T48" s="8">
        <v>100</v>
      </c>
      <c r="U48" s="8">
        <v>69365823</v>
      </c>
      <c r="V48" s="8">
        <v>69365823</v>
      </c>
      <c r="W48" s="8">
        <v>0.62</v>
      </c>
      <c r="X48" s="8">
        <v>1</v>
      </c>
      <c r="Y48" s="8">
        <v>69365823</v>
      </c>
      <c r="Z48" s="8">
        <v>69365823</v>
      </c>
      <c r="AA48" s="8" t="s">
        <v>48</v>
      </c>
      <c r="AB48" s="8">
        <v>20161205</v>
      </c>
      <c r="AC48" s="8">
        <v>20170105</v>
      </c>
      <c r="AD48" s="8">
        <v>20191205</v>
      </c>
      <c r="AE48" s="8">
        <v>24</v>
      </c>
      <c r="AF48" s="8">
        <v>60</v>
      </c>
      <c r="AG48" s="8">
        <v>35</v>
      </c>
      <c r="AH48" s="8">
        <v>1</v>
      </c>
      <c r="AI48" s="8">
        <v>20170105</v>
      </c>
      <c r="AJ48" s="17">
        <v>2155798</v>
      </c>
      <c r="AK48" s="8" t="s">
        <v>49</v>
      </c>
      <c r="AL48" s="8" t="s">
        <v>50</v>
      </c>
      <c r="AM48" s="9">
        <v>20170131</v>
      </c>
    </row>
    <row r="49" spans="1:39" x14ac:dyDescent="0.25">
      <c r="A49" s="6">
        <v>2017</v>
      </c>
      <c r="B49" s="6">
        <v>1</v>
      </c>
      <c r="C49" s="6">
        <v>1</v>
      </c>
      <c r="D49" s="6" t="s">
        <v>39</v>
      </c>
      <c r="E49" s="6">
        <v>20140627</v>
      </c>
      <c r="F49" s="6" t="s">
        <v>40</v>
      </c>
      <c r="G49" s="6">
        <v>1593552</v>
      </c>
      <c r="H49" s="6">
        <v>76266762</v>
      </c>
      <c r="I49" s="6" t="s">
        <v>151</v>
      </c>
      <c r="J49" s="6" t="s">
        <v>453</v>
      </c>
      <c r="K49" s="6" t="s">
        <v>454</v>
      </c>
      <c r="L49" s="6" t="s">
        <v>455</v>
      </c>
      <c r="M49" s="6">
        <v>408693</v>
      </c>
      <c r="N49" s="6" t="s">
        <v>456</v>
      </c>
      <c r="O49" s="6" t="s">
        <v>457</v>
      </c>
      <c r="P49" s="6">
        <v>13749266</v>
      </c>
      <c r="Q49" s="6">
        <v>68749266</v>
      </c>
      <c r="R49" s="6">
        <v>68749266</v>
      </c>
      <c r="S49" s="6" t="s">
        <v>47</v>
      </c>
      <c r="T49" s="6">
        <v>100</v>
      </c>
      <c r="U49" s="6">
        <v>59936384</v>
      </c>
      <c r="V49" s="6">
        <v>59936384</v>
      </c>
      <c r="W49" s="6">
        <v>1.1499999999999999</v>
      </c>
      <c r="X49" s="6">
        <v>1</v>
      </c>
      <c r="Y49" s="6">
        <v>59936384</v>
      </c>
      <c r="Z49" s="6">
        <v>59936384</v>
      </c>
      <c r="AA49" s="6" t="s">
        <v>48</v>
      </c>
      <c r="AB49" s="6">
        <v>20161111</v>
      </c>
      <c r="AC49" s="6">
        <v>20161205</v>
      </c>
      <c r="AD49" s="6">
        <v>20240705</v>
      </c>
      <c r="AE49" s="6">
        <v>28</v>
      </c>
      <c r="AF49" s="6">
        <v>120</v>
      </c>
      <c r="AG49" s="6">
        <v>91</v>
      </c>
      <c r="AH49" s="6">
        <v>2</v>
      </c>
      <c r="AI49" s="6">
        <v>20161205</v>
      </c>
      <c r="AJ49" s="16">
        <v>2118388</v>
      </c>
      <c r="AK49" s="6" t="s">
        <v>49</v>
      </c>
      <c r="AL49" s="6" t="s">
        <v>50</v>
      </c>
      <c r="AM49" s="7">
        <v>20170131</v>
      </c>
    </row>
    <row r="50" spans="1:39" x14ac:dyDescent="0.25">
      <c r="A50" s="8">
        <v>2017</v>
      </c>
      <c r="B50" s="8">
        <v>1</v>
      </c>
      <c r="C50" s="8">
        <v>1</v>
      </c>
      <c r="D50" s="8" t="s">
        <v>39</v>
      </c>
      <c r="E50" s="8">
        <v>20100709</v>
      </c>
      <c r="F50" s="8" t="s">
        <v>40</v>
      </c>
      <c r="G50" s="8">
        <v>1264621</v>
      </c>
      <c r="H50" s="8">
        <v>96833170</v>
      </c>
      <c r="I50" s="8" t="s">
        <v>41</v>
      </c>
      <c r="J50" s="8" t="s">
        <v>42</v>
      </c>
      <c r="K50" s="8" t="s">
        <v>43</v>
      </c>
      <c r="L50" s="8" t="s">
        <v>44</v>
      </c>
      <c r="M50" s="8">
        <v>275401</v>
      </c>
      <c r="N50" s="8" t="s">
        <v>45</v>
      </c>
      <c r="O50" s="8" t="s">
        <v>46</v>
      </c>
      <c r="P50" s="8">
        <v>0</v>
      </c>
      <c r="Q50" s="8">
        <v>73333333</v>
      </c>
      <c r="R50" s="8">
        <v>73333333</v>
      </c>
      <c r="S50" s="8" t="s">
        <v>47</v>
      </c>
      <c r="T50" s="8">
        <v>100</v>
      </c>
      <c r="U50" s="8">
        <v>45556884</v>
      </c>
      <c r="V50" s="8">
        <v>45556884</v>
      </c>
      <c r="W50" s="8">
        <v>0.85</v>
      </c>
      <c r="X50" s="8">
        <v>1</v>
      </c>
      <c r="Y50" s="8">
        <v>45556884</v>
      </c>
      <c r="Z50" s="8">
        <v>45556884</v>
      </c>
      <c r="AA50" s="8" t="s">
        <v>48</v>
      </c>
      <c r="AB50" s="8">
        <v>20161230</v>
      </c>
      <c r="AC50" s="8">
        <v>20161202</v>
      </c>
      <c r="AD50" s="8">
        <v>20220702</v>
      </c>
      <c r="AE50" s="8">
        <v>76</v>
      </c>
      <c r="AF50" s="8">
        <v>144</v>
      </c>
      <c r="AG50" s="8">
        <v>67</v>
      </c>
      <c r="AH50" s="8">
        <v>2</v>
      </c>
      <c r="AI50" s="8">
        <v>20161202</v>
      </c>
      <c r="AJ50" s="17">
        <v>1769768</v>
      </c>
      <c r="AK50" s="8" t="s">
        <v>49</v>
      </c>
      <c r="AL50" s="8" t="s">
        <v>50</v>
      </c>
      <c r="AM50" s="9">
        <v>20170131</v>
      </c>
    </row>
    <row r="51" spans="1:39" x14ac:dyDescent="0.25">
      <c r="A51" s="6">
        <v>2017</v>
      </c>
      <c r="B51" s="6">
        <v>1</v>
      </c>
      <c r="C51" s="6">
        <v>1</v>
      </c>
      <c r="D51" s="6" t="s">
        <v>39</v>
      </c>
      <c r="E51" s="6">
        <v>20100709</v>
      </c>
      <c r="F51" s="6" t="s">
        <v>40</v>
      </c>
      <c r="G51" s="6">
        <v>1264621</v>
      </c>
      <c r="H51" s="6">
        <v>96833170</v>
      </c>
      <c r="I51" s="6" t="s">
        <v>41</v>
      </c>
      <c r="J51" s="6" t="s">
        <v>42</v>
      </c>
      <c r="K51" s="6" t="s">
        <v>43</v>
      </c>
      <c r="L51" s="6" t="s">
        <v>44</v>
      </c>
      <c r="M51" s="6">
        <v>275402</v>
      </c>
      <c r="N51" s="6" t="s">
        <v>51</v>
      </c>
      <c r="O51" s="6" t="s">
        <v>46</v>
      </c>
      <c r="P51" s="6">
        <v>0</v>
      </c>
      <c r="Q51" s="6">
        <v>73333333</v>
      </c>
      <c r="R51" s="6">
        <v>73333333</v>
      </c>
      <c r="S51" s="6" t="s">
        <v>47</v>
      </c>
      <c r="T51" s="6">
        <v>100</v>
      </c>
      <c r="U51" s="6">
        <v>45556884</v>
      </c>
      <c r="V51" s="6">
        <v>45556884</v>
      </c>
      <c r="W51" s="6">
        <v>0.85</v>
      </c>
      <c r="X51" s="6">
        <v>1</v>
      </c>
      <c r="Y51" s="6">
        <v>45556884</v>
      </c>
      <c r="Z51" s="6">
        <v>45556884</v>
      </c>
      <c r="AA51" s="6" t="s">
        <v>48</v>
      </c>
      <c r="AB51" s="6">
        <v>20161230</v>
      </c>
      <c r="AC51" s="6">
        <v>20161202</v>
      </c>
      <c r="AD51" s="6">
        <v>20220702</v>
      </c>
      <c r="AE51" s="6">
        <v>76</v>
      </c>
      <c r="AF51" s="6">
        <v>144</v>
      </c>
      <c r="AG51" s="6">
        <v>67</v>
      </c>
      <c r="AH51" s="6">
        <v>2</v>
      </c>
      <c r="AI51" s="6">
        <v>20161202</v>
      </c>
      <c r="AJ51" s="16">
        <v>1769768</v>
      </c>
      <c r="AK51" s="6" t="s">
        <v>49</v>
      </c>
      <c r="AL51" s="6" t="s">
        <v>50</v>
      </c>
      <c r="AM51" s="7">
        <v>20170131</v>
      </c>
    </row>
    <row r="52" spans="1:39" x14ac:dyDescent="0.25">
      <c r="A52" s="8">
        <v>2017</v>
      </c>
      <c r="B52" s="8">
        <v>1</v>
      </c>
      <c r="C52" s="8">
        <v>1</v>
      </c>
      <c r="D52" s="8" t="s">
        <v>39</v>
      </c>
      <c r="E52" s="8">
        <v>20100709</v>
      </c>
      <c r="F52" s="8" t="s">
        <v>40</v>
      </c>
      <c r="G52" s="8">
        <v>1264621</v>
      </c>
      <c r="H52" s="8">
        <v>96833170</v>
      </c>
      <c r="I52" s="8" t="s">
        <v>41</v>
      </c>
      <c r="J52" s="8" t="s">
        <v>42</v>
      </c>
      <c r="K52" s="8" t="s">
        <v>43</v>
      </c>
      <c r="L52" s="8" t="s">
        <v>44</v>
      </c>
      <c r="M52" s="8">
        <v>275403</v>
      </c>
      <c r="N52" s="8" t="s">
        <v>52</v>
      </c>
      <c r="O52" s="8" t="s">
        <v>46</v>
      </c>
      <c r="P52" s="8">
        <v>66640750</v>
      </c>
      <c r="Q52" s="8">
        <v>73333333</v>
      </c>
      <c r="R52" s="8">
        <v>73333333</v>
      </c>
      <c r="S52" s="8" t="s">
        <v>47</v>
      </c>
      <c r="T52" s="8">
        <v>100</v>
      </c>
      <c r="U52" s="8">
        <v>45556884</v>
      </c>
      <c r="V52" s="8">
        <v>45556884</v>
      </c>
      <c r="W52" s="8">
        <v>0.85</v>
      </c>
      <c r="X52" s="8">
        <v>1</v>
      </c>
      <c r="Y52" s="8">
        <v>45556884</v>
      </c>
      <c r="Z52" s="8">
        <v>45556884</v>
      </c>
      <c r="AA52" s="8" t="s">
        <v>48</v>
      </c>
      <c r="AB52" s="8">
        <v>20161230</v>
      </c>
      <c r="AC52" s="8">
        <v>20161202</v>
      </c>
      <c r="AD52" s="8">
        <v>20220702</v>
      </c>
      <c r="AE52" s="8">
        <v>76</v>
      </c>
      <c r="AF52" s="8">
        <v>144</v>
      </c>
      <c r="AG52" s="8">
        <v>67</v>
      </c>
      <c r="AH52" s="8">
        <v>2</v>
      </c>
      <c r="AI52" s="8">
        <v>20161202</v>
      </c>
      <c r="AJ52" s="17">
        <v>1769768</v>
      </c>
      <c r="AK52" s="8" t="s">
        <v>49</v>
      </c>
      <c r="AL52" s="8" t="s">
        <v>50</v>
      </c>
      <c r="AM52" s="9">
        <v>20170131</v>
      </c>
    </row>
    <row r="53" spans="1:39" x14ac:dyDescent="0.25">
      <c r="A53" s="8">
        <v>2017</v>
      </c>
      <c r="B53" s="8">
        <v>1</v>
      </c>
      <c r="C53" s="8">
        <v>1</v>
      </c>
      <c r="D53" s="8" t="s">
        <v>39</v>
      </c>
      <c r="E53" s="8">
        <v>20150227</v>
      </c>
      <c r="F53" s="8" t="s">
        <v>40</v>
      </c>
      <c r="G53" s="8">
        <v>1215957</v>
      </c>
      <c r="H53" s="8">
        <v>76058055</v>
      </c>
      <c r="I53" s="8" t="s">
        <v>88</v>
      </c>
      <c r="J53" s="8" t="s">
        <v>612</v>
      </c>
      <c r="K53" s="8" t="s">
        <v>420</v>
      </c>
      <c r="L53" s="8" t="s">
        <v>421</v>
      </c>
      <c r="M53" s="8">
        <v>435764</v>
      </c>
      <c r="N53" s="8" t="s">
        <v>613</v>
      </c>
      <c r="O53" s="8" t="s">
        <v>614</v>
      </c>
      <c r="P53" s="8">
        <v>6919035</v>
      </c>
      <c r="Q53" s="8">
        <v>51919035</v>
      </c>
      <c r="R53" s="8">
        <v>51919035</v>
      </c>
      <c r="S53" s="8" t="s">
        <v>47</v>
      </c>
      <c r="T53" s="8">
        <v>100</v>
      </c>
      <c r="U53" s="8">
        <v>24250889</v>
      </c>
      <c r="V53" s="8">
        <v>24250889</v>
      </c>
      <c r="W53" s="8">
        <v>1.1499999999999999</v>
      </c>
      <c r="X53" s="8">
        <v>1</v>
      </c>
      <c r="Y53" s="8">
        <v>24250889</v>
      </c>
      <c r="Z53" s="8">
        <v>24250889</v>
      </c>
      <c r="AA53" s="8" t="s">
        <v>48</v>
      </c>
      <c r="AB53" s="8">
        <v>20161221</v>
      </c>
      <c r="AC53" s="8">
        <v>20170105</v>
      </c>
      <c r="AD53" s="8">
        <v>20180305</v>
      </c>
      <c r="AE53" s="8">
        <v>21</v>
      </c>
      <c r="AF53" s="8">
        <v>36</v>
      </c>
      <c r="AG53" s="8">
        <v>14</v>
      </c>
      <c r="AH53" s="8">
        <v>1</v>
      </c>
      <c r="AI53" s="8">
        <v>20170105</v>
      </c>
      <c r="AJ53" s="17">
        <v>1769430</v>
      </c>
      <c r="AK53" s="8" t="s">
        <v>49</v>
      </c>
      <c r="AL53" s="8" t="s">
        <v>50</v>
      </c>
      <c r="AM53" s="9">
        <v>20170131</v>
      </c>
    </row>
    <row r="54" spans="1:39" x14ac:dyDescent="0.25">
      <c r="A54" s="6">
        <v>2017</v>
      </c>
      <c r="B54" s="6">
        <v>1</v>
      </c>
      <c r="C54" s="6">
        <v>1</v>
      </c>
      <c r="D54" s="6" t="s">
        <v>39</v>
      </c>
      <c r="E54" s="6">
        <v>20151215</v>
      </c>
      <c r="F54" s="6" t="s">
        <v>40</v>
      </c>
      <c r="G54" s="6">
        <v>2001709</v>
      </c>
      <c r="H54" s="6">
        <v>76319820</v>
      </c>
      <c r="I54" s="6" t="s">
        <v>103</v>
      </c>
      <c r="J54" s="6" t="s">
        <v>416</v>
      </c>
      <c r="K54" s="6" t="s">
        <v>72</v>
      </c>
      <c r="L54" s="6" t="s">
        <v>73</v>
      </c>
      <c r="M54" s="6">
        <v>466142</v>
      </c>
      <c r="N54" s="6" t="s">
        <v>907</v>
      </c>
      <c r="O54" s="6" t="s">
        <v>908</v>
      </c>
      <c r="P54" s="6">
        <v>3891873</v>
      </c>
      <c r="Q54" s="6">
        <v>39941873</v>
      </c>
      <c r="R54" s="6">
        <v>39941873</v>
      </c>
      <c r="S54" s="6" t="s">
        <v>47</v>
      </c>
      <c r="T54" s="6">
        <v>100</v>
      </c>
      <c r="U54" s="6">
        <v>33972928</v>
      </c>
      <c r="V54" s="6">
        <v>33972928</v>
      </c>
      <c r="W54" s="6">
        <v>0.8</v>
      </c>
      <c r="X54" s="6">
        <v>1</v>
      </c>
      <c r="Y54" s="6">
        <v>33972928</v>
      </c>
      <c r="Z54" s="6">
        <v>33972928</v>
      </c>
      <c r="AA54" s="6" t="s">
        <v>48</v>
      </c>
      <c r="AB54" s="6">
        <v>20161207</v>
      </c>
      <c r="AC54" s="6">
        <v>20161220</v>
      </c>
      <c r="AD54" s="6">
        <v>20201220</v>
      </c>
      <c r="AE54" s="6">
        <v>11</v>
      </c>
      <c r="AF54" s="6">
        <v>60</v>
      </c>
      <c r="AG54" s="6">
        <v>48</v>
      </c>
      <c r="AH54" s="6">
        <v>2</v>
      </c>
      <c r="AI54" s="6">
        <v>20161220</v>
      </c>
      <c r="AJ54" s="16">
        <v>1681614</v>
      </c>
      <c r="AK54" s="6" t="s">
        <v>49</v>
      </c>
      <c r="AL54" s="6" t="s">
        <v>50</v>
      </c>
      <c r="AM54" s="7">
        <v>20170131</v>
      </c>
    </row>
    <row r="55" spans="1:39" x14ac:dyDescent="0.25">
      <c r="A55" s="6">
        <v>2017</v>
      </c>
      <c r="B55" s="6">
        <v>1</v>
      </c>
      <c r="C55" s="6">
        <v>1</v>
      </c>
      <c r="D55" s="6" t="s">
        <v>39</v>
      </c>
      <c r="E55" s="6">
        <v>20130122</v>
      </c>
      <c r="F55" s="6" t="s">
        <v>40</v>
      </c>
      <c r="G55" s="6">
        <v>1574884</v>
      </c>
      <c r="H55" s="6">
        <v>76063017</v>
      </c>
      <c r="I55" s="6" t="s">
        <v>60</v>
      </c>
      <c r="J55" s="6" t="s">
        <v>180</v>
      </c>
      <c r="K55" s="6" t="s">
        <v>181</v>
      </c>
      <c r="L55" s="6" t="s">
        <v>182</v>
      </c>
      <c r="M55" s="6">
        <v>356568</v>
      </c>
      <c r="N55" s="6" t="s">
        <v>183</v>
      </c>
      <c r="O55" s="6" t="s">
        <v>184</v>
      </c>
      <c r="P55" s="6">
        <v>5808891</v>
      </c>
      <c r="Q55" s="6">
        <v>65808891</v>
      </c>
      <c r="R55" s="6">
        <v>65808891</v>
      </c>
      <c r="S55" s="6" t="s">
        <v>47</v>
      </c>
      <c r="T55" s="6">
        <v>100</v>
      </c>
      <c r="U55" s="6">
        <v>3308605</v>
      </c>
      <c r="V55" s="6">
        <v>3308605</v>
      </c>
      <c r="W55" s="6">
        <v>0.85</v>
      </c>
      <c r="X55" s="6">
        <v>1</v>
      </c>
      <c r="Y55" s="6">
        <v>3308605</v>
      </c>
      <c r="Z55" s="6">
        <v>3308605</v>
      </c>
      <c r="AA55" s="6" t="s">
        <v>48</v>
      </c>
      <c r="AB55" s="6">
        <v>20161205</v>
      </c>
      <c r="AC55" s="6">
        <v>20170105</v>
      </c>
      <c r="AD55" s="6">
        <v>20170205</v>
      </c>
      <c r="AE55" s="6">
        <v>46</v>
      </c>
      <c r="AF55" s="6">
        <v>48</v>
      </c>
      <c r="AG55" s="6">
        <v>1</v>
      </c>
      <c r="AH55" s="6">
        <v>1</v>
      </c>
      <c r="AI55" s="6">
        <v>20170105</v>
      </c>
      <c r="AJ55" s="16">
        <v>1675411</v>
      </c>
      <c r="AK55" s="6" t="s">
        <v>49</v>
      </c>
      <c r="AL55" s="6" t="s">
        <v>50</v>
      </c>
      <c r="AM55" s="7">
        <v>20170131</v>
      </c>
    </row>
    <row r="56" spans="1:39" x14ac:dyDescent="0.25">
      <c r="A56" s="6">
        <v>2017</v>
      </c>
      <c r="B56" s="6">
        <v>1</v>
      </c>
      <c r="C56" s="6">
        <v>1</v>
      </c>
      <c r="D56" s="6" t="s">
        <v>39</v>
      </c>
      <c r="E56" s="6">
        <v>20130325</v>
      </c>
      <c r="F56" s="6" t="s">
        <v>40</v>
      </c>
      <c r="G56" s="6">
        <v>1591789</v>
      </c>
      <c r="H56" s="6">
        <v>99529690</v>
      </c>
      <c r="I56" s="6" t="s">
        <v>160</v>
      </c>
      <c r="J56" s="6" t="s">
        <v>230</v>
      </c>
      <c r="K56" s="6" t="s">
        <v>231</v>
      </c>
      <c r="L56" s="6" t="s">
        <v>232</v>
      </c>
      <c r="M56" s="6">
        <v>361914</v>
      </c>
      <c r="N56" s="6" t="s">
        <v>246</v>
      </c>
      <c r="O56" s="6" t="s">
        <v>247</v>
      </c>
      <c r="P56" s="6">
        <v>18562195</v>
      </c>
      <c r="Q56" s="6">
        <v>123373518</v>
      </c>
      <c r="R56" s="6">
        <v>123373518</v>
      </c>
      <c r="S56" s="6" t="s">
        <v>47</v>
      </c>
      <c r="T56" s="6">
        <v>100</v>
      </c>
      <c r="U56" s="6">
        <v>94165944</v>
      </c>
      <c r="V56" s="6">
        <v>94165944</v>
      </c>
      <c r="W56" s="6">
        <v>0.82</v>
      </c>
      <c r="X56" s="6">
        <v>1</v>
      </c>
      <c r="Y56" s="6">
        <v>94165944</v>
      </c>
      <c r="Z56" s="6">
        <v>94165944</v>
      </c>
      <c r="AA56" s="6" t="s">
        <v>48</v>
      </c>
      <c r="AB56" s="6">
        <v>20161230</v>
      </c>
      <c r="AC56" s="6">
        <v>20170105</v>
      </c>
      <c r="AD56" s="6">
        <v>20230405</v>
      </c>
      <c r="AE56" s="6">
        <v>38</v>
      </c>
      <c r="AF56" s="6">
        <v>120</v>
      </c>
      <c r="AG56" s="6">
        <v>75</v>
      </c>
      <c r="AH56" s="6">
        <v>1</v>
      </c>
      <c r="AI56" s="6">
        <v>20170105</v>
      </c>
      <c r="AJ56" s="16">
        <v>1669863</v>
      </c>
      <c r="AK56" s="6" t="s">
        <v>49</v>
      </c>
      <c r="AL56" s="6" t="s">
        <v>50</v>
      </c>
      <c r="AM56" s="7">
        <v>20170131</v>
      </c>
    </row>
    <row r="57" spans="1:39" x14ac:dyDescent="0.25">
      <c r="A57" s="8">
        <v>2017</v>
      </c>
      <c r="B57" s="8">
        <v>1</v>
      </c>
      <c r="C57" s="8">
        <v>1</v>
      </c>
      <c r="D57" s="8" t="s">
        <v>39</v>
      </c>
      <c r="E57" s="8">
        <v>20160927</v>
      </c>
      <c r="F57" s="8" t="s">
        <v>1079</v>
      </c>
      <c r="G57" s="8">
        <v>1555847</v>
      </c>
      <c r="H57" s="8">
        <v>96733600</v>
      </c>
      <c r="I57" s="8" t="s">
        <v>60</v>
      </c>
      <c r="J57" s="8" t="s">
        <v>302</v>
      </c>
      <c r="K57" s="8" t="s">
        <v>105</v>
      </c>
      <c r="L57" s="8" t="s">
        <v>106</v>
      </c>
      <c r="M57" s="8">
        <v>492755</v>
      </c>
      <c r="N57" s="8" t="s">
        <v>1080</v>
      </c>
      <c r="O57" s="8" t="s">
        <v>1081</v>
      </c>
      <c r="P57" s="8">
        <v>1</v>
      </c>
      <c r="Q57" s="8">
        <v>1660000</v>
      </c>
      <c r="R57" s="8">
        <v>1099484400</v>
      </c>
      <c r="S57" s="8" t="s">
        <v>305</v>
      </c>
      <c r="T57" s="8">
        <v>100</v>
      </c>
      <c r="U57" s="8">
        <v>1660000</v>
      </c>
      <c r="V57" s="8">
        <v>1085374400</v>
      </c>
      <c r="W57" s="8">
        <v>6.3</v>
      </c>
      <c r="X57" s="8">
        <v>4</v>
      </c>
      <c r="Y57" s="8">
        <v>1660000</v>
      </c>
      <c r="Z57" s="8">
        <v>1085374400</v>
      </c>
      <c r="AA57" s="8" t="s">
        <v>48</v>
      </c>
      <c r="AB57" s="8">
        <v>0</v>
      </c>
      <c r="AC57" s="8">
        <v>20170125</v>
      </c>
      <c r="AD57" s="8">
        <v>20170125</v>
      </c>
      <c r="AE57" s="8">
        <v>0</v>
      </c>
      <c r="AF57" s="8">
        <v>1</v>
      </c>
      <c r="AG57" s="8">
        <v>1</v>
      </c>
      <c r="AH57" s="8">
        <v>1</v>
      </c>
      <c r="AI57" s="8">
        <v>20170125</v>
      </c>
      <c r="AJ57" s="17">
        <v>1660000</v>
      </c>
      <c r="AK57" s="8" t="s">
        <v>49</v>
      </c>
      <c r="AL57" s="8" t="s">
        <v>50</v>
      </c>
      <c r="AM57" s="9">
        <v>20170131</v>
      </c>
    </row>
    <row r="58" spans="1:39" x14ac:dyDescent="0.25">
      <c r="A58" s="6">
        <v>2017</v>
      </c>
      <c r="B58" s="6">
        <v>1</v>
      </c>
      <c r="C58" s="6">
        <v>1</v>
      </c>
      <c r="D58" s="6" t="s">
        <v>39</v>
      </c>
      <c r="E58" s="6">
        <v>20130322</v>
      </c>
      <c r="F58" s="6" t="s">
        <v>40</v>
      </c>
      <c r="G58" s="6">
        <v>1576720</v>
      </c>
      <c r="H58" s="6">
        <v>8257683</v>
      </c>
      <c r="I58" s="6" t="s">
        <v>238</v>
      </c>
      <c r="J58" s="6" t="s">
        <v>239</v>
      </c>
      <c r="K58" s="6" t="s">
        <v>240</v>
      </c>
      <c r="L58" s="6" t="s">
        <v>241</v>
      </c>
      <c r="M58" s="6">
        <v>361824</v>
      </c>
      <c r="N58" s="6" t="s">
        <v>242</v>
      </c>
      <c r="O58" s="6" t="s">
        <v>243</v>
      </c>
      <c r="P58" s="6">
        <v>26245626</v>
      </c>
      <c r="Q58" s="6">
        <v>129932211</v>
      </c>
      <c r="R58" s="6">
        <v>129932211</v>
      </c>
      <c r="S58" s="6" t="s">
        <v>47</v>
      </c>
      <c r="T58" s="6">
        <v>100</v>
      </c>
      <c r="U58" s="6">
        <v>106658772</v>
      </c>
      <c r="V58" s="6">
        <v>106658772</v>
      </c>
      <c r="W58" s="6">
        <v>0.85</v>
      </c>
      <c r="X58" s="6">
        <v>1</v>
      </c>
      <c r="Y58" s="6">
        <v>106658772</v>
      </c>
      <c r="Z58" s="6">
        <v>106658772</v>
      </c>
      <c r="AA58" s="6" t="s">
        <v>48</v>
      </c>
      <c r="AB58" s="6">
        <v>20160809</v>
      </c>
      <c r="AC58" s="6">
        <v>20170122</v>
      </c>
      <c r="AD58" s="6">
        <v>20250622</v>
      </c>
      <c r="AE58" s="6">
        <v>42</v>
      </c>
      <c r="AF58" s="6">
        <v>147</v>
      </c>
      <c r="AG58" s="6">
        <v>101</v>
      </c>
      <c r="AH58" s="6">
        <v>1</v>
      </c>
      <c r="AI58" s="6">
        <v>20170122</v>
      </c>
      <c r="AJ58" s="16">
        <v>1567841</v>
      </c>
      <c r="AK58" s="6" t="s">
        <v>49</v>
      </c>
      <c r="AL58" s="6" t="s">
        <v>50</v>
      </c>
      <c r="AM58" s="7">
        <v>20170131</v>
      </c>
    </row>
    <row r="59" spans="1:39" x14ac:dyDescent="0.25">
      <c r="A59" s="8">
        <v>2017</v>
      </c>
      <c r="B59" s="8">
        <v>1</v>
      </c>
      <c r="C59" s="8">
        <v>1</v>
      </c>
      <c r="D59" s="8" t="s">
        <v>39</v>
      </c>
      <c r="E59" s="8">
        <v>20160119</v>
      </c>
      <c r="F59" s="8" t="s">
        <v>40</v>
      </c>
      <c r="G59" s="8">
        <v>2014396</v>
      </c>
      <c r="H59" s="8">
        <v>76120672</v>
      </c>
      <c r="I59" s="8" t="s">
        <v>60</v>
      </c>
      <c r="J59" s="8" t="s">
        <v>851</v>
      </c>
      <c r="K59" s="8" t="s">
        <v>852</v>
      </c>
      <c r="L59" s="8" t="s">
        <v>853</v>
      </c>
      <c r="M59" s="8">
        <v>469472</v>
      </c>
      <c r="N59" s="8" t="s">
        <v>956</v>
      </c>
      <c r="O59" s="8" t="s">
        <v>957</v>
      </c>
      <c r="P59" s="8">
        <v>29858808</v>
      </c>
      <c r="Q59" s="8">
        <v>99161639</v>
      </c>
      <c r="R59" s="8">
        <v>99161639</v>
      </c>
      <c r="S59" s="8" t="s">
        <v>47</v>
      </c>
      <c r="T59" s="8">
        <v>100</v>
      </c>
      <c r="U59" s="8">
        <v>94646719</v>
      </c>
      <c r="V59" s="8">
        <v>94646719</v>
      </c>
      <c r="W59" s="8">
        <v>1.1499999999999999</v>
      </c>
      <c r="X59" s="8">
        <v>1</v>
      </c>
      <c r="Y59" s="8">
        <v>94646719</v>
      </c>
      <c r="Z59" s="8">
        <v>94646719</v>
      </c>
      <c r="AA59" s="8" t="s">
        <v>48</v>
      </c>
      <c r="AB59" s="8">
        <v>20161223</v>
      </c>
      <c r="AC59" s="8">
        <v>20170125</v>
      </c>
      <c r="AD59" s="8">
        <v>20260125</v>
      </c>
      <c r="AE59" s="8">
        <v>11</v>
      </c>
      <c r="AF59" s="8">
        <v>120</v>
      </c>
      <c r="AG59" s="8">
        <v>108</v>
      </c>
      <c r="AH59" s="8">
        <v>1</v>
      </c>
      <c r="AI59" s="8">
        <v>20170125</v>
      </c>
      <c r="AJ59" s="17">
        <v>1527745</v>
      </c>
      <c r="AK59" s="8" t="s">
        <v>49</v>
      </c>
      <c r="AL59" s="8" t="s">
        <v>50</v>
      </c>
      <c r="AM59" s="9">
        <v>20170131</v>
      </c>
    </row>
    <row r="60" spans="1:39" x14ac:dyDescent="0.25">
      <c r="A60" s="8">
        <v>2017</v>
      </c>
      <c r="B60" s="8">
        <v>1</v>
      </c>
      <c r="C60" s="8">
        <v>1</v>
      </c>
      <c r="D60" s="8" t="s">
        <v>39</v>
      </c>
      <c r="E60" s="8">
        <v>20130205</v>
      </c>
      <c r="F60" s="8" t="s">
        <v>40</v>
      </c>
      <c r="G60" s="8">
        <v>1583379</v>
      </c>
      <c r="H60" s="8">
        <v>76202474</v>
      </c>
      <c r="I60" s="8" t="s">
        <v>54</v>
      </c>
      <c r="J60" s="8" t="s">
        <v>200</v>
      </c>
      <c r="K60" s="8" t="s">
        <v>201</v>
      </c>
      <c r="L60" s="8" t="s">
        <v>202</v>
      </c>
      <c r="M60" s="8">
        <v>357858</v>
      </c>
      <c r="N60" s="8" t="s">
        <v>203</v>
      </c>
      <c r="O60" s="8" t="s">
        <v>204</v>
      </c>
      <c r="P60" s="8">
        <v>1991469</v>
      </c>
      <c r="Q60" s="8">
        <v>27191469</v>
      </c>
      <c r="R60" s="8">
        <v>27191469</v>
      </c>
      <c r="S60" s="8" t="s">
        <v>47</v>
      </c>
      <c r="T60" s="8">
        <v>100</v>
      </c>
      <c r="U60" s="8">
        <v>2084507</v>
      </c>
      <c r="V60" s="8">
        <v>2084507</v>
      </c>
      <c r="W60" s="8">
        <v>0.95</v>
      </c>
      <c r="X60" s="8">
        <v>1</v>
      </c>
      <c r="Y60" s="8">
        <v>2084507</v>
      </c>
      <c r="Z60" s="8">
        <v>2084507</v>
      </c>
      <c r="AA60" s="8" t="s">
        <v>48</v>
      </c>
      <c r="AB60" s="8">
        <v>20161202</v>
      </c>
      <c r="AC60" s="8">
        <v>20161205</v>
      </c>
      <c r="AD60" s="8">
        <v>20170205</v>
      </c>
      <c r="AE60" s="8">
        <v>45</v>
      </c>
      <c r="AF60" s="8">
        <v>48</v>
      </c>
      <c r="AG60" s="8">
        <v>2</v>
      </c>
      <c r="AH60" s="8">
        <v>2</v>
      </c>
      <c r="AI60" s="8">
        <v>20161205</v>
      </c>
      <c r="AJ60" s="17">
        <v>1416142</v>
      </c>
      <c r="AK60" s="8" t="s">
        <v>49</v>
      </c>
      <c r="AL60" s="8" t="s">
        <v>50</v>
      </c>
      <c r="AM60" s="9">
        <v>20170131</v>
      </c>
    </row>
    <row r="61" spans="1:39" x14ac:dyDescent="0.25">
      <c r="A61" s="6">
        <v>2017</v>
      </c>
      <c r="B61" s="6">
        <v>1</v>
      </c>
      <c r="C61" s="6">
        <v>1</v>
      </c>
      <c r="D61" s="6" t="s">
        <v>39</v>
      </c>
      <c r="E61" s="6">
        <v>20121024</v>
      </c>
      <c r="F61" s="6" t="s">
        <v>40</v>
      </c>
      <c r="G61" s="6">
        <v>1506773</v>
      </c>
      <c r="H61" s="6">
        <v>76648200</v>
      </c>
      <c r="I61" s="6" t="s">
        <v>94</v>
      </c>
      <c r="J61" s="6" t="s">
        <v>135</v>
      </c>
      <c r="K61" s="6" t="s">
        <v>136</v>
      </c>
      <c r="L61" s="6" t="s">
        <v>137</v>
      </c>
      <c r="M61" s="6">
        <v>346788</v>
      </c>
      <c r="N61" s="6" t="s">
        <v>138</v>
      </c>
      <c r="O61" s="6" t="s">
        <v>139</v>
      </c>
      <c r="P61" s="6">
        <v>7274713</v>
      </c>
      <c r="Q61" s="6">
        <v>63904933</v>
      </c>
      <c r="R61" s="6">
        <v>63904933</v>
      </c>
      <c r="S61" s="6" t="s">
        <v>47</v>
      </c>
      <c r="T61" s="6">
        <v>100</v>
      </c>
      <c r="U61" s="6">
        <v>13522317</v>
      </c>
      <c r="V61" s="6">
        <v>13522317</v>
      </c>
      <c r="W61" s="6">
        <v>0.84</v>
      </c>
      <c r="X61" s="6">
        <v>1</v>
      </c>
      <c r="Y61" s="6">
        <v>13522317</v>
      </c>
      <c r="Z61" s="6">
        <v>13522317</v>
      </c>
      <c r="AA61" s="6" t="s">
        <v>48</v>
      </c>
      <c r="AB61" s="6">
        <v>20161230</v>
      </c>
      <c r="AC61" s="6">
        <v>20170106</v>
      </c>
      <c r="AD61" s="6">
        <v>20171006</v>
      </c>
      <c r="AE61" s="6">
        <v>47</v>
      </c>
      <c r="AF61" s="6">
        <v>59</v>
      </c>
      <c r="AG61" s="6">
        <v>9</v>
      </c>
      <c r="AH61" s="6">
        <v>1</v>
      </c>
      <c r="AI61" s="6">
        <v>20170106</v>
      </c>
      <c r="AJ61" s="16">
        <v>1415491</v>
      </c>
      <c r="AK61" s="6" t="s">
        <v>49</v>
      </c>
      <c r="AL61" s="6" t="s">
        <v>50</v>
      </c>
      <c r="AM61" s="7">
        <v>20170131</v>
      </c>
    </row>
    <row r="62" spans="1:39" x14ac:dyDescent="0.25">
      <c r="A62" s="6">
        <v>2017</v>
      </c>
      <c r="B62" s="6">
        <v>1</v>
      </c>
      <c r="C62" s="6">
        <v>1</v>
      </c>
      <c r="D62" s="6" t="s">
        <v>39</v>
      </c>
      <c r="E62" s="6">
        <v>20130214</v>
      </c>
      <c r="F62" s="6" t="s">
        <v>40</v>
      </c>
      <c r="G62" s="6">
        <v>1580442</v>
      </c>
      <c r="H62" s="6">
        <v>77201390</v>
      </c>
      <c r="I62" s="6" t="s">
        <v>144</v>
      </c>
      <c r="J62" s="6" t="s">
        <v>210</v>
      </c>
      <c r="K62" s="6" t="s">
        <v>211</v>
      </c>
      <c r="L62" s="6" t="s">
        <v>212</v>
      </c>
      <c r="M62" s="6">
        <v>358604</v>
      </c>
      <c r="N62" s="6" t="s">
        <v>213</v>
      </c>
      <c r="O62" s="6" t="s">
        <v>214</v>
      </c>
      <c r="P62" s="6">
        <v>6802991</v>
      </c>
      <c r="Q62" s="6">
        <v>65480818</v>
      </c>
      <c r="R62" s="6">
        <v>65480818</v>
      </c>
      <c r="S62" s="6" t="s">
        <v>47</v>
      </c>
      <c r="T62" s="6">
        <v>100</v>
      </c>
      <c r="U62" s="6">
        <v>26915622</v>
      </c>
      <c r="V62" s="6">
        <v>26915622</v>
      </c>
      <c r="W62" s="6">
        <v>0.88</v>
      </c>
      <c r="X62" s="6">
        <v>1</v>
      </c>
      <c r="Y62" s="6">
        <v>26915622</v>
      </c>
      <c r="Z62" s="6">
        <v>26915622</v>
      </c>
      <c r="AA62" s="6" t="s">
        <v>48</v>
      </c>
      <c r="AB62" s="6">
        <v>20170117</v>
      </c>
      <c r="AC62" s="6">
        <v>20170105</v>
      </c>
      <c r="AD62" s="6">
        <v>20180905</v>
      </c>
      <c r="AE62" s="6">
        <v>39</v>
      </c>
      <c r="AF62" s="6">
        <v>66</v>
      </c>
      <c r="AG62" s="6">
        <v>20</v>
      </c>
      <c r="AH62" s="6">
        <v>1</v>
      </c>
      <c r="AI62" s="6">
        <v>20170105</v>
      </c>
      <c r="AJ62" s="16">
        <v>1409385</v>
      </c>
      <c r="AK62" s="6" t="s">
        <v>49</v>
      </c>
      <c r="AL62" s="6" t="s">
        <v>50</v>
      </c>
      <c r="AM62" s="7">
        <v>20170131</v>
      </c>
    </row>
    <row r="63" spans="1:39" x14ac:dyDescent="0.25">
      <c r="A63" s="8">
        <v>2017</v>
      </c>
      <c r="B63" s="8">
        <v>1</v>
      </c>
      <c r="C63" s="8">
        <v>1</v>
      </c>
      <c r="D63" s="8" t="s">
        <v>39</v>
      </c>
      <c r="E63" s="8">
        <v>20150727</v>
      </c>
      <c r="F63" s="8" t="s">
        <v>40</v>
      </c>
      <c r="G63" s="8">
        <v>2004586</v>
      </c>
      <c r="H63" s="8">
        <v>76360266</v>
      </c>
      <c r="I63" s="8" t="s">
        <v>88</v>
      </c>
      <c r="J63" s="8" t="s">
        <v>722</v>
      </c>
      <c r="K63" s="8" t="s">
        <v>459</v>
      </c>
      <c r="L63" s="8" t="s">
        <v>460</v>
      </c>
      <c r="M63" s="8">
        <v>451079</v>
      </c>
      <c r="N63" s="8" t="s">
        <v>723</v>
      </c>
      <c r="O63" s="8" t="s">
        <v>724</v>
      </c>
      <c r="P63" s="8">
        <v>6873937</v>
      </c>
      <c r="Q63" s="8">
        <v>46873937</v>
      </c>
      <c r="R63" s="8">
        <v>46873937</v>
      </c>
      <c r="S63" s="8" t="s">
        <v>47</v>
      </c>
      <c r="T63" s="8">
        <v>100</v>
      </c>
      <c r="U63" s="8">
        <v>33914079</v>
      </c>
      <c r="V63" s="8">
        <v>33914079</v>
      </c>
      <c r="W63" s="8">
        <v>1.1100000000000001</v>
      </c>
      <c r="X63" s="8">
        <v>1</v>
      </c>
      <c r="Y63" s="8">
        <v>33914079</v>
      </c>
      <c r="Z63" s="8">
        <v>33914079</v>
      </c>
      <c r="AA63" s="8" t="s">
        <v>48</v>
      </c>
      <c r="AB63" s="8">
        <v>20161230</v>
      </c>
      <c r="AC63" s="8">
        <v>20170105</v>
      </c>
      <c r="AD63" s="8">
        <v>20190805</v>
      </c>
      <c r="AE63" s="8">
        <v>16</v>
      </c>
      <c r="AF63" s="8">
        <v>48</v>
      </c>
      <c r="AG63" s="8">
        <v>31</v>
      </c>
      <c r="AH63" s="8">
        <v>1</v>
      </c>
      <c r="AI63" s="8">
        <v>20170105</v>
      </c>
      <c r="AJ63" s="17">
        <v>1264968</v>
      </c>
      <c r="AK63" s="8" t="s">
        <v>49</v>
      </c>
      <c r="AL63" s="8" t="s">
        <v>50</v>
      </c>
      <c r="AM63" s="9">
        <v>20170131</v>
      </c>
    </row>
    <row r="64" spans="1:39" x14ac:dyDescent="0.25">
      <c r="A64" s="8">
        <v>2017</v>
      </c>
      <c r="B64" s="8">
        <v>1</v>
      </c>
      <c r="C64" s="8">
        <v>1</v>
      </c>
      <c r="D64" s="8" t="s">
        <v>39</v>
      </c>
      <c r="E64" s="8">
        <v>20140526</v>
      </c>
      <c r="F64" s="8" t="s">
        <v>40</v>
      </c>
      <c r="G64" s="8">
        <v>2001709</v>
      </c>
      <c r="H64" s="8">
        <v>76319820</v>
      </c>
      <c r="I64" s="8" t="s">
        <v>103</v>
      </c>
      <c r="J64" s="8" t="s">
        <v>416</v>
      </c>
      <c r="K64" s="8" t="s">
        <v>72</v>
      </c>
      <c r="L64" s="8" t="s">
        <v>73</v>
      </c>
      <c r="M64" s="8">
        <v>405122</v>
      </c>
      <c r="N64" s="8" t="s">
        <v>417</v>
      </c>
      <c r="O64" s="8" t="s">
        <v>418</v>
      </c>
      <c r="P64" s="8">
        <v>1635101</v>
      </c>
      <c r="Q64" s="8">
        <v>19236895</v>
      </c>
      <c r="R64" s="8">
        <v>19236895</v>
      </c>
      <c r="S64" s="8" t="s">
        <v>47</v>
      </c>
      <c r="T64" s="8">
        <v>100</v>
      </c>
      <c r="U64" s="8">
        <v>3490557</v>
      </c>
      <c r="V64" s="8">
        <v>3490557</v>
      </c>
      <c r="W64" s="8">
        <v>0.57999999999999996</v>
      </c>
      <c r="X64" s="8">
        <v>1</v>
      </c>
      <c r="Y64" s="8">
        <v>3490557</v>
      </c>
      <c r="Z64" s="8">
        <v>3490557</v>
      </c>
      <c r="AA64" s="8" t="s">
        <v>48</v>
      </c>
      <c r="AB64" s="8">
        <v>20161229</v>
      </c>
      <c r="AC64" s="8">
        <v>20161224</v>
      </c>
      <c r="AD64" s="8">
        <v>20170524</v>
      </c>
      <c r="AE64" s="8">
        <v>30</v>
      </c>
      <c r="AF64" s="8">
        <v>36</v>
      </c>
      <c r="AG64" s="8">
        <v>5</v>
      </c>
      <c r="AH64" s="8">
        <v>2</v>
      </c>
      <c r="AI64" s="8">
        <v>20161224</v>
      </c>
      <c r="AJ64" s="17">
        <v>1187256</v>
      </c>
      <c r="AK64" s="8" t="s">
        <v>49</v>
      </c>
      <c r="AL64" s="8" t="s">
        <v>50</v>
      </c>
      <c r="AM64" s="9">
        <v>20170131</v>
      </c>
    </row>
    <row r="65" spans="1:39" x14ac:dyDescent="0.25">
      <c r="A65" s="8">
        <v>2017</v>
      </c>
      <c r="B65" s="8">
        <v>1</v>
      </c>
      <c r="C65" s="8">
        <v>1</v>
      </c>
      <c r="D65" s="8" t="s">
        <v>39</v>
      </c>
      <c r="E65" s="8">
        <v>20130325</v>
      </c>
      <c r="F65" s="8" t="s">
        <v>40</v>
      </c>
      <c r="G65" s="8">
        <v>1591789</v>
      </c>
      <c r="H65" s="8">
        <v>99529690</v>
      </c>
      <c r="I65" s="8" t="s">
        <v>160</v>
      </c>
      <c r="J65" s="8" t="s">
        <v>230</v>
      </c>
      <c r="K65" s="8" t="s">
        <v>231</v>
      </c>
      <c r="L65" s="8" t="s">
        <v>232</v>
      </c>
      <c r="M65" s="8">
        <v>361918</v>
      </c>
      <c r="N65" s="8" t="s">
        <v>248</v>
      </c>
      <c r="O65" s="8" t="s">
        <v>249</v>
      </c>
      <c r="P65" s="8">
        <v>12878811</v>
      </c>
      <c r="Q65" s="8">
        <v>85598943</v>
      </c>
      <c r="R65" s="8">
        <v>85598943</v>
      </c>
      <c r="S65" s="8" t="s">
        <v>47</v>
      </c>
      <c r="T65" s="8">
        <v>100</v>
      </c>
      <c r="U65" s="8">
        <v>65334178</v>
      </c>
      <c r="V65" s="8">
        <v>65334178</v>
      </c>
      <c r="W65" s="8">
        <v>0.82</v>
      </c>
      <c r="X65" s="8">
        <v>1</v>
      </c>
      <c r="Y65" s="8">
        <v>65334178</v>
      </c>
      <c r="Z65" s="8">
        <v>65334178</v>
      </c>
      <c r="AA65" s="8" t="s">
        <v>48</v>
      </c>
      <c r="AB65" s="8">
        <v>20161230</v>
      </c>
      <c r="AC65" s="8">
        <v>20170105</v>
      </c>
      <c r="AD65" s="8">
        <v>20230405</v>
      </c>
      <c r="AE65" s="8">
        <v>38</v>
      </c>
      <c r="AF65" s="8">
        <v>120</v>
      </c>
      <c r="AG65" s="8">
        <v>75</v>
      </c>
      <c r="AH65" s="8">
        <v>1</v>
      </c>
      <c r="AI65" s="8">
        <v>20170105</v>
      </c>
      <c r="AJ65" s="17">
        <v>1158583</v>
      </c>
      <c r="AK65" s="8" t="s">
        <v>49</v>
      </c>
      <c r="AL65" s="8" t="s">
        <v>50</v>
      </c>
      <c r="AM65" s="9">
        <v>20170131</v>
      </c>
    </row>
    <row r="66" spans="1:39" x14ac:dyDescent="0.25">
      <c r="A66" s="8">
        <v>2017</v>
      </c>
      <c r="B66" s="8">
        <v>1</v>
      </c>
      <c r="C66" s="8">
        <v>1</v>
      </c>
      <c r="D66" s="8" t="s">
        <v>39</v>
      </c>
      <c r="E66" s="8">
        <v>20150408</v>
      </c>
      <c r="F66" s="8" t="s">
        <v>40</v>
      </c>
      <c r="G66" s="8">
        <v>2014508</v>
      </c>
      <c r="H66" s="8">
        <v>76417040</v>
      </c>
      <c r="I66" s="8" t="s">
        <v>94</v>
      </c>
      <c r="J66" s="8" t="s">
        <v>628</v>
      </c>
      <c r="K66" s="8" t="s">
        <v>420</v>
      </c>
      <c r="L66" s="8" t="s">
        <v>421</v>
      </c>
      <c r="M66" s="8">
        <v>439843</v>
      </c>
      <c r="N66" s="8" t="s">
        <v>629</v>
      </c>
      <c r="O66" s="8" t="s">
        <v>630</v>
      </c>
      <c r="P66" s="8">
        <v>4471850</v>
      </c>
      <c r="Q66" s="8">
        <v>34471850</v>
      </c>
      <c r="R66" s="8">
        <v>34471850</v>
      </c>
      <c r="S66" s="8" t="s">
        <v>47</v>
      </c>
      <c r="T66" s="8">
        <v>100</v>
      </c>
      <c r="U66" s="8">
        <v>16927569</v>
      </c>
      <c r="V66" s="8">
        <v>16927569</v>
      </c>
      <c r="W66" s="8">
        <v>1.05</v>
      </c>
      <c r="X66" s="8">
        <v>1</v>
      </c>
      <c r="Y66" s="8">
        <v>16927569</v>
      </c>
      <c r="Z66" s="8">
        <v>16927569</v>
      </c>
      <c r="AA66" s="8" t="s">
        <v>48</v>
      </c>
      <c r="AB66" s="8">
        <v>20170124</v>
      </c>
      <c r="AC66" s="8">
        <v>20170126</v>
      </c>
      <c r="AD66" s="8">
        <v>20180426</v>
      </c>
      <c r="AE66" s="8">
        <v>20</v>
      </c>
      <c r="AF66" s="8">
        <v>36</v>
      </c>
      <c r="AG66" s="8">
        <v>15</v>
      </c>
      <c r="AH66" s="8">
        <v>1</v>
      </c>
      <c r="AI66" s="8">
        <v>20170126</v>
      </c>
      <c r="AJ66" s="17">
        <v>1154863</v>
      </c>
      <c r="AK66" s="8" t="s">
        <v>49</v>
      </c>
      <c r="AL66" s="8" t="s">
        <v>50</v>
      </c>
      <c r="AM66" s="9">
        <v>20170131</v>
      </c>
    </row>
    <row r="67" spans="1:39" x14ac:dyDescent="0.25">
      <c r="A67" s="6">
        <v>2017</v>
      </c>
      <c r="B67" s="6">
        <v>1</v>
      </c>
      <c r="C67" s="6">
        <v>1</v>
      </c>
      <c r="D67" s="6" t="s">
        <v>39</v>
      </c>
      <c r="E67" s="6">
        <v>20140905</v>
      </c>
      <c r="F67" s="6" t="s">
        <v>40</v>
      </c>
      <c r="G67" s="6">
        <v>2006756</v>
      </c>
      <c r="H67" s="6">
        <v>76183177</v>
      </c>
      <c r="I67" s="6" t="s">
        <v>41</v>
      </c>
      <c r="J67" s="6" t="s">
        <v>522</v>
      </c>
      <c r="K67" s="6" t="s">
        <v>523</v>
      </c>
      <c r="L67" s="6" t="s">
        <v>524</v>
      </c>
      <c r="M67" s="6">
        <v>416650</v>
      </c>
      <c r="N67" s="6" t="s">
        <v>525</v>
      </c>
      <c r="O67" s="6" t="s">
        <v>526</v>
      </c>
      <c r="P67" s="6">
        <v>21872280</v>
      </c>
      <c r="Q67" s="6">
        <v>101872282</v>
      </c>
      <c r="R67" s="6">
        <v>101872282</v>
      </c>
      <c r="S67" s="6" t="s">
        <v>47</v>
      </c>
      <c r="T67" s="6">
        <v>100</v>
      </c>
      <c r="U67" s="6">
        <v>89756573</v>
      </c>
      <c r="V67" s="6">
        <v>89756573</v>
      </c>
      <c r="W67" s="6">
        <v>0.71</v>
      </c>
      <c r="X67" s="6">
        <v>1</v>
      </c>
      <c r="Y67" s="6">
        <v>89756573</v>
      </c>
      <c r="Z67" s="6">
        <v>89756573</v>
      </c>
      <c r="AA67" s="6" t="s">
        <v>48</v>
      </c>
      <c r="AB67" s="6">
        <v>20161230</v>
      </c>
      <c r="AC67" s="6">
        <v>20170105</v>
      </c>
      <c r="AD67" s="6">
        <v>20260905</v>
      </c>
      <c r="AE67" s="6">
        <v>27</v>
      </c>
      <c r="AF67" s="6">
        <v>144</v>
      </c>
      <c r="AG67" s="6">
        <v>116</v>
      </c>
      <c r="AH67" s="6">
        <v>1</v>
      </c>
      <c r="AI67" s="6">
        <v>20170105</v>
      </c>
      <c r="AJ67" s="16">
        <v>1131972</v>
      </c>
      <c r="AK67" s="6" t="s">
        <v>49</v>
      </c>
      <c r="AL67" s="6" t="s">
        <v>50</v>
      </c>
      <c r="AM67" s="7">
        <v>20170131</v>
      </c>
    </row>
    <row r="68" spans="1:39" x14ac:dyDescent="0.25">
      <c r="A68" s="6">
        <v>2017</v>
      </c>
      <c r="B68" s="6">
        <v>1</v>
      </c>
      <c r="C68" s="6">
        <v>1</v>
      </c>
      <c r="D68" s="6" t="s">
        <v>39</v>
      </c>
      <c r="E68" s="6">
        <v>20150401</v>
      </c>
      <c r="F68" s="6" t="s">
        <v>40</v>
      </c>
      <c r="G68" s="6">
        <v>1447572</v>
      </c>
      <c r="H68" s="6">
        <v>76187151</v>
      </c>
      <c r="I68" s="6" t="s">
        <v>160</v>
      </c>
      <c r="J68" s="6" t="s">
        <v>623</v>
      </c>
      <c r="K68" s="6" t="s">
        <v>624</v>
      </c>
      <c r="L68" s="6" t="s">
        <v>625</v>
      </c>
      <c r="M68" s="6">
        <v>439406</v>
      </c>
      <c r="N68" s="6" t="s">
        <v>626</v>
      </c>
      <c r="O68" s="6" t="s">
        <v>627</v>
      </c>
      <c r="P68" s="6">
        <v>1</v>
      </c>
      <c r="Q68" s="6">
        <v>33347702</v>
      </c>
      <c r="R68" s="6">
        <v>33347702</v>
      </c>
      <c r="S68" s="6" t="s">
        <v>47</v>
      </c>
      <c r="T68" s="6">
        <v>100</v>
      </c>
      <c r="U68" s="6">
        <v>16478716</v>
      </c>
      <c r="V68" s="6">
        <v>16478716</v>
      </c>
      <c r="W68" s="6">
        <v>1.1200000000000001</v>
      </c>
      <c r="X68" s="6">
        <v>1</v>
      </c>
      <c r="Y68" s="6">
        <v>16478716</v>
      </c>
      <c r="Z68" s="6">
        <v>16478716</v>
      </c>
      <c r="AA68" s="6" t="s">
        <v>48</v>
      </c>
      <c r="AB68" s="6">
        <v>20161228</v>
      </c>
      <c r="AC68" s="6">
        <v>20170105</v>
      </c>
      <c r="AD68" s="6">
        <v>20180405</v>
      </c>
      <c r="AE68" s="6">
        <v>20</v>
      </c>
      <c r="AF68" s="6">
        <v>36</v>
      </c>
      <c r="AG68" s="6">
        <v>15</v>
      </c>
      <c r="AH68" s="6">
        <v>1</v>
      </c>
      <c r="AI68" s="6">
        <v>20170105</v>
      </c>
      <c r="AJ68" s="16">
        <v>1130696</v>
      </c>
      <c r="AK68" s="6" t="s">
        <v>49</v>
      </c>
      <c r="AL68" s="6" t="s">
        <v>50</v>
      </c>
      <c r="AM68" s="7">
        <v>20170131</v>
      </c>
    </row>
    <row r="69" spans="1:39" x14ac:dyDescent="0.25">
      <c r="A69" s="8">
        <v>2017</v>
      </c>
      <c r="B69" s="8">
        <v>1</v>
      </c>
      <c r="C69" s="8">
        <v>1</v>
      </c>
      <c r="D69" s="8" t="s">
        <v>39</v>
      </c>
      <c r="E69" s="8">
        <v>20121129</v>
      </c>
      <c r="F69" s="8" t="s">
        <v>40</v>
      </c>
      <c r="G69" s="8">
        <v>1224301</v>
      </c>
      <c r="H69" s="8">
        <v>77621490</v>
      </c>
      <c r="I69" s="8" t="s">
        <v>144</v>
      </c>
      <c r="J69" s="8" t="s">
        <v>145</v>
      </c>
      <c r="K69" s="8" t="s">
        <v>146</v>
      </c>
      <c r="L69" s="8" t="s">
        <v>147</v>
      </c>
      <c r="M69" s="8">
        <v>350658</v>
      </c>
      <c r="N69" s="8" t="s">
        <v>148</v>
      </c>
      <c r="O69" s="8" t="s">
        <v>149</v>
      </c>
      <c r="P69" s="8">
        <v>8974635</v>
      </c>
      <c r="Q69" s="8">
        <v>63974635</v>
      </c>
      <c r="R69" s="8">
        <v>63974635</v>
      </c>
      <c r="S69" s="8" t="s">
        <v>47</v>
      </c>
      <c r="T69" s="8">
        <v>100</v>
      </c>
      <c r="U69" s="8">
        <v>38039284</v>
      </c>
      <c r="V69" s="8">
        <v>38039284</v>
      </c>
      <c r="W69" s="8">
        <v>0.89</v>
      </c>
      <c r="X69" s="8">
        <v>1</v>
      </c>
      <c r="Y69" s="8">
        <v>38039284</v>
      </c>
      <c r="Z69" s="8">
        <v>38039284</v>
      </c>
      <c r="AA69" s="8" t="s">
        <v>48</v>
      </c>
      <c r="AB69" s="8">
        <v>20170109</v>
      </c>
      <c r="AC69" s="8">
        <v>20170129</v>
      </c>
      <c r="AD69" s="8">
        <v>20201129</v>
      </c>
      <c r="AE69" s="8">
        <v>49</v>
      </c>
      <c r="AF69" s="8">
        <v>96</v>
      </c>
      <c r="AG69" s="8">
        <v>46</v>
      </c>
      <c r="AH69" s="8">
        <v>1</v>
      </c>
      <c r="AI69" s="8">
        <v>20170129</v>
      </c>
      <c r="AJ69" s="17">
        <v>993932</v>
      </c>
      <c r="AK69" s="8" t="s">
        <v>49</v>
      </c>
      <c r="AL69" s="8" t="s">
        <v>50</v>
      </c>
      <c r="AM69" s="9">
        <v>20170131</v>
      </c>
    </row>
    <row r="70" spans="1:39" x14ac:dyDescent="0.25">
      <c r="A70" s="6">
        <v>2017</v>
      </c>
      <c r="B70" s="6">
        <v>1</v>
      </c>
      <c r="C70" s="6">
        <v>4</v>
      </c>
      <c r="D70" s="6" t="s">
        <v>116</v>
      </c>
      <c r="E70" s="6">
        <v>20130827</v>
      </c>
      <c r="F70" s="6" t="s">
        <v>40</v>
      </c>
      <c r="G70" s="6">
        <v>1580442</v>
      </c>
      <c r="H70" s="6">
        <v>77201390</v>
      </c>
      <c r="I70" s="6" t="s">
        <v>144</v>
      </c>
      <c r="J70" s="6" t="s">
        <v>210</v>
      </c>
      <c r="K70" s="6" t="s">
        <v>211</v>
      </c>
      <c r="L70" s="6" t="s">
        <v>212</v>
      </c>
      <c r="M70" s="6">
        <v>377324</v>
      </c>
      <c r="N70" s="6" t="s">
        <v>342</v>
      </c>
      <c r="O70" s="6" t="s">
        <v>343</v>
      </c>
      <c r="P70" s="6">
        <v>3540516</v>
      </c>
      <c r="Q70" s="6">
        <v>43540516</v>
      </c>
      <c r="R70" s="6">
        <v>43540516</v>
      </c>
      <c r="S70" s="6" t="s">
        <v>47</v>
      </c>
      <c r="T70" s="6">
        <v>100</v>
      </c>
      <c r="U70" s="6">
        <v>17927653</v>
      </c>
      <c r="V70" s="6">
        <v>17927653</v>
      </c>
      <c r="W70" s="6">
        <v>0.89</v>
      </c>
      <c r="X70" s="6">
        <v>1</v>
      </c>
      <c r="Y70" s="6">
        <v>17927653</v>
      </c>
      <c r="Z70" s="6">
        <v>17927653</v>
      </c>
      <c r="AA70" s="6" t="s">
        <v>48</v>
      </c>
      <c r="AB70" s="6">
        <v>20170117</v>
      </c>
      <c r="AC70" s="6">
        <v>20170101</v>
      </c>
      <c r="AD70" s="6">
        <v>20180901</v>
      </c>
      <c r="AE70" s="6">
        <v>39</v>
      </c>
      <c r="AF70" s="6">
        <v>60</v>
      </c>
      <c r="AG70" s="6">
        <v>20</v>
      </c>
      <c r="AH70" s="6">
        <v>1</v>
      </c>
      <c r="AI70" s="6">
        <v>20170101</v>
      </c>
      <c r="AJ70" s="16">
        <v>939743</v>
      </c>
      <c r="AK70" s="6" t="s">
        <v>49</v>
      </c>
      <c r="AL70" s="6" t="s">
        <v>50</v>
      </c>
      <c r="AM70" s="7">
        <v>20170131</v>
      </c>
    </row>
    <row r="71" spans="1:39" x14ac:dyDescent="0.25">
      <c r="A71" s="8">
        <v>2017</v>
      </c>
      <c r="B71" s="8">
        <v>1</v>
      </c>
      <c r="C71" s="8">
        <v>1</v>
      </c>
      <c r="D71" s="8" t="s">
        <v>39</v>
      </c>
      <c r="E71" s="8">
        <v>20151030</v>
      </c>
      <c r="F71" s="8" t="s">
        <v>40</v>
      </c>
      <c r="G71" s="8">
        <v>2014396</v>
      </c>
      <c r="H71" s="8">
        <v>76120672</v>
      </c>
      <c r="I71" s="8" t="s">
        <v>60</v>
      </c>
      <c r="J71" s="8" t="s">
        <v>851</v>
      </c>
      <c r="K71" s="8" t="s">
        <v>852</v>
      </c>
      <c r="L71" s="8" t="s">
        <v>853</v>
      </c>
      <c r="M71" s="8">
        <v>461370</v>
      </c>
      <c r="N71" s="8" t="s">
        <v>854</v>
      </c>
      <c r="O71" s="8" t="s">
        <v>855</v>
      </c>
      <c r="P71" s="8">
        <v>15775218</v>
      </c>
      <c r="Q71" s="8">
        <v>63275218</v>
      </c>
      <c r="R71" s="8">
        <v>63275218</v>
      </c>
      <c r="S71" s="8" t="s">
        <v>47</v>
      </c>
      <c r="T71" s="8">
        <v>100</v>
      </c>
      <c r="U71" s="8">
        <v>59319016</v>
      </c>
      <c r="V71" s="8">
        <v>59319016</v>
      </c>
      <c r="W71" s="8">
        <v>1.06</v>
      </c>
      <c r="X71" s="8">
        <v>1</v>
      </c>
      <c r="Y71" s="8">
        <v>59319016</v>
      </c>
      <c r="Z71" s="8">
        <v>59319016</v>
      </c>
      <c r="AA71" s="8" t="s">
        <v>48</v>
      </c>
      <c r="AB71" s="8">
        <v>20161223</v>
      </c>
      <c r="AC71" s="8">
        <v>20170125</v>
      </c>
      <c r="AD71" s="8">
        <v>20251025</v>
      </c>
      <c r="AE71" s="8">
        <v>14</v>
      </c>
      <c r="AF71" s="8">
        <v>120</v>
      </c>
      <c r="AG71" s="8">
        <v>105</v>
      </c>
      <c r="AH71" s="8">
        <v>1</v>
      </c>
      <c r="AI71" s="8">
        <v>20170125</v>
      </c>
      <c r="AJ71" s="17">
        <v>934346</v>
      </c>
      <c r="AK71" s="8" t="s">
        <v>49</v>
      </c>
      <c r="AL71" s="8" t="s">
        <v>50</v>
      </c>
      <c r="AM71" s="9">
        <v>20170131</v>
      </c>
    </row>
    <row r="72" spans="1:39" x14ac:dyDescent="0.25">
      <c r="A72" s="8">
        <v>2017</v>
      </c>
      <c r="B72" s="8">
        <v>1</v>
      </c>
      <c r="C72" s="8">
        <v>1</v>
      </c>
      <c r="D72" s="8" t="s">
        <v>39</v>
      </c>
      <c r="E72" s="8">
        <v>20151102</v>
      </c>
      <c r="F72" s="8" t="s">
        <v>40</v>
      </c>
      <c r="G72" s="8">
        <v>2014396</v>
      </c>
      <c r="H72" s="8">
        <v>76120672</v>
      </c>
      <c r="I72" s="8" t="s">
        <v>60</v>
      </c>
      <c r="J72" s="8" t="s">
        <v>851</v>
      </c>
      <c r="K72" s="8" t="s">
        <v>852</v>
      </c>
      <c r="L72" s="8" t="s">
        <v>853</v>
      </c>
      <c r="M72" s="8">
        <v>461440</v>
      </c>
      <c r="N72" s="8" t="s">
        <v>859</v>
      </c>
      <c r="O72" s="8" t="s">
        <v>860</v>
      </c>
      <c r="P72" s="8">
        <v>15775218</v>
      </c>
      <c r="Q72" s="8">
        <v>63275218</v>
      </c>
      <c r="R72" s="8">
        <v>63275218</v>
      </c>
      <c r="S72" s="8" t="s">
        <v>47</v>
      </c>
      <c r="T72" s="8">
        <v>100</v>
      </c>
      <c r="U72" s="8">
        <v>59621376</v>
      </c>
      <c r="V72" s="8">
        <v>59621376</v>
      </c>
      <c r="W72" s="8">
        <v>1.06</v>
      </c>
      <c r="X72" s="8">
        <v>1</v>
      </c>
      <c r="Y72" s="8">
        <v>59621376</v>
      </c>
      <c r="Z72" s="8">
        <v>59621376</v>
      </c>
      <c r="AA72" s="8" t="s">
        <v>48</v>
      </c>
      <c r="AB72" s="8">
        <v>20161223</v>
      </c>
      <c r="AC72" s="8">
        <v>20170125</v>
      </c>
      <c r="AD72" s="8">
        <v>20251125</v>
      </c>
      <c r="AE72" s="8">
        <v>13</v>
      </c>
      <c r="AF72" s="8">
        <v>120</v>
      </c>
      <c r="AG72" s="8">
        <v>106</v>
      </c>
      <c r="AH72" s="8">
        <v>1</v>
      </c>
      <c r="AI72" s="8">
        <v>20170125</v>
      </c>
      <c r="AJ72" s="17">
        <v>934346</v>
      </c>
      <c r="AK72" s="8" t="s">
        <v>49</v>
      </c>
      <c r="AL72" s="8" t="s">
        <v>50</v>
      </c>
      <c r="AM72" s="9">
        <v>20170131</v>
      </c>
    </row>
    <row r="73" spans="1:39" x14ac:dyDescent="0.25">
      <c r="A73" s="6">
        <v>2017</v>
      </c>
      <c r="B73" s="6">
        <v>1</v>
      </c>
      <c r="C73" s="6">
        <v>1</v>
      </c>
      <c r="D73" s="6" t="s">
        <v>39</v>
      </c>
      <c r="E73" s="6">
        <v>20130312</v>
      </c>
      <c r="F73" s="6" t="s">
        <v>40</v>
      </c>
      <c r="G73" s="6">
        <v>1578715</v>
      </c>
      <c r="H73" s="6">
        <v>76031192</v>
      </c>
      <c r="I73" s="6" t="s">
        <v>54</v>
      </c>
      <c r="J73" s="6" t="s">
        <v>225</v>
      </c>
      <c r="K73" s="6" t="s">
        <v>226</v>
      </c>
      <c r="L73" s="6" t="s">
        <v>227</v>
      </c>
      <c r="M73" s="6">
        <v>360543</v>
      </c>
      <c r="N73" s="6" t="s">
        <v>228</v>
      </c>
      <c r="O73" s="6" t="s">
        <v>229</v>
      </c>
      <c r="P73" s="6">
        <v>5879179</v>
      </c>
      <c r="Q73" s="6">
        <v>67945000</v>
      </c>
      <c r="R73" s="6">
        <v>67945000</v>
      </c>
      <c r="S73" s="6" t="s">
        <v>47</v>
      </c>
      <c r="T73" s="6">
        <v>100</v>
      </c>
      <c r="U73" s="6">
        <v>5083493</v>
      </c>
      <c r="V73" s="6">
        <v>5083493</v>
      </c>
      <c r="W73" s="6">
        <v>0.82</v>
      </c>
      <c r="X73" s="6">
        <v>1</v>
      </c>
      <c r="Y73" s="6">
        <v>5083493</v>
      </c>
      <c r="Z73" s="6">
        <v>5083493</v>
      </c>
      <c r="AA73" s="6" t="s">
        <v>48</v>
      </c>
      <c r="AB73" s="6">
        <v>20170105</v>
      </c>
      <c r="AC73" s="6">
        <v>20170130</v>
      </c>
      <c r="AD73" s="6">
        <v>20170630</v>
      </c>
      <c r="AE73" s="6">
        <v>42</v>
      </c>
      <c r="AF73" s="6">
        <v>51</v>
      </c>
      <c r="AG73" s="6">
        <v>5</v>
      </c>
      <c r="AH73" s="6">
        <v>1</v>
      </c>
      <c r="AI73" s="6">
        <v>20170130</v>
      </c>
      <c r="AJ73" s="16">
        <v>871730</v>
      </c>
      <c r="AK73" s="6" t="s">
        <v>49</v>
      </c>
      <c r="AL73" s="6" t="s">
        <v>50</v>
      </c>
      <c r="AM73" s="7">
        <v>20170131</v>
      </c>
    </row>
    <row r="74" spans="1:39" x14ac:dyDescent="0.25">
      <c r="A74" s="6">
        <v>2017</v>
      </c>
      <c r="B74" s="6">
        <v>1</v>
      </c>
      <c r="C74" s="6">
        <v>1</v>
      </c>
      <c r="D74" s="6" t="s">
        <v>39</v>
      </c>
      <c r="E74" s="6">
        <v>20150723</v>
      </c>
      <c r="F74" s="6" t="s">
        <v>40</v>
      </c>
      <c r="G74" s="6">
        <v>1656678</v>
      </c>
      <c r="H74" s="6">
        <v>76036898</v>
      </c>
      <c r="I74" s="6" t="s">
        <v>60</v>
      </c>
      <c r="J74" s="6" t="s">
        <v>717</v>
      </c>
      <c r="K74" s="6" t="s">
        <v>718</v>
      </c>
      <c r="L74" s="6" t="s">
        <v>719</v>
      </c>
      <c r="M74" s="6">
        <v>450824</v>
      </c>
      <c r="N74" s="6" t="s">
        <v>720</v>
      </c>
      <c r="O74" s="6" t="s">
        <v>721</v>
      </c>
      <c r="P74" s="6">
        <v>4296215</v>
      </c>
      <c r="Q74" s="6">
        <v>29296215</v>
      </c>
      <c r="R74" s="6">
        <v>29296215</v>
      </c>
      <c r="S74" s="6" t="s">
        <v>47</v>
      </c>
      <c r="T74" s="6">
        <v>100</v>
      </c>
      <c r="U74" s="6">
        <v>20640979</v>
      </c>
      <c r="V74" s="6">
        <v>20640979</v>
      </c>
      <c r="W74" s="6">
        <v>1.1100000000000001</v>
      </c>
      <c r="X74" s="6">
        <v>1</v>
      </c>
      <c r="Y74" s="6">
        <v>20640979</v>
      </c>
      <c r="Z74" s="6">
        <v>20640979</v>
      </c>
      <c r="AA74" s="6" t="s">
        <v>48</v>
      </c>
      <c r="AB74" s="6">
        <v>20161207</v>
      </c>
      <c r="AC74" s="6">
        <v>20170118</v>
      </c>
      <c r="AD74" s="6">
        <v>20190718</v>
      </c>
      <c r="AE74" s="6">
        <v>17</v>
      </c>
      <c r="AF74" s="6">
        <v>48</v>
      </c>
      <c r="AG74" s="6">
        <v>30</v>
      </c>
      <c r="AH74" s="6">
        <v>1</v>
      </c>
      <c r="AI74" s="6">
        <v>20170118</v>
      </c>
      <c r="AJ74" s="16">
        <v>790605</v>
      </c>
      <c r="AK74" s="6" t="s">
        <v>49</v>
      </c>
      <c r="AL74" s="6" t="s">
        <v>50</v>
      </c>
      <c r="AM74" s="7">
        <v>20170131</v>
      </c>
    </row>
    <row r="75" spans="1:39" x14ac:dyDescent="0.25">
      <c r="A75" s="6">
        <v>2017</v>
      </c>
      <c r="B75" s="6">
        <v>1</v>
      </c>
      <c r="C75" s="6">
        <v>1</v>
      </c>
      <c r="D75" s="6" t="s">
        <v>39</v>
      </c>
      <c r="E75" s="6">
        <v>20160114</v>
      </c>
      <c r="F75" s="6" t="s">
        <v>40</v>
      </c>
      <c r="G75" s="6">
        <v>2014396</v>
      </c>
      <c r="H75" s="6">
        <v>76120672</v>
      </c>
      <c r="I75" s="6" t="s">
        <v>60</v>
      </c>
      <c r="J75" s="6" t="s">
        <v>851</v>
      </c>
      <c r="K75" s="6" t="s">
        <v>852</v>
      </c>
      <c r="L75" s="6" t="s">
        <v>853</v>
      </c>
      <c r="M75" s="6">
        <v>469089</v>
      </c>
      <c r="N75" s="6" t="s">
        <v>954</v>
      </c>
      <c r="O75" s="6" t="s">
        <v>955</v>
      </c>
      <c r="P75" s="6">
        <v>15379951</v>
      </c>
      <c r="Q75" s="6">
        <v>51077120</v>
      </c>
      <c r="R75" s="6">
        <v>51077120</v>
      </c>
      <c r="S75" s="6" t="s">
        <v>47</v>
      </c>
      <c r="T75" s="6">
        <v>100</v>
      </c>
      <c r="U75" s="6">
        <v>48751525</v>
      </c>
      <c r="V75" s="6">
        <v>48751525</v>
      </c>
      <c r="W75" s="6">
        <v>1.1499999999999999</v>
      </c>
      <c r="X75" s="6">
        <v>1</v>
      </c>
      <c r="Y75" s="6">
        <v>48751525</v>
      </c>
      <c r="Z75" s="6">
        <v>48751525</v>
      </c>
      <c r="AA75" s="6" t="s">
        <v>48</v>
      </c>
      <c r="AB75" s="6">
        <v>20161223</v>
      </c>
      <c r="AC75" s="6">
        <v>20170125</v>
      </c>
      <c r="AD75" s="6">
        <v>20260125</v>
      </c>
      <c r="AE75" s="6">
        <v>11</v>
      </c>
      <c r="AF75" s="6">
        <v>120</v>
      </c>
      <c r="AG75" s="6">
        <v>108</v>
      </c>
      <c r="AH75" s="6">
        <v>1</v>
      </c>
      <c r="AI75" s="6">
        <v>20170125</v>
      </c>
      <c r="AJ75" s="16">
        <v>786926</v>
      </c>
      <c r="AK75" s="6" t="s">
        <v>49</v>
      </c>
      <c r="AL75" s="6" t="s">
        <v>50</v>
      </c>
      <c r="AM75" s="7">
        <v>20170131</v>
      </c>
    </row>
    <row r="76" spans="1:39" x14ac:dyDescent="0.25">
      <c r="A76" s="8">
        <v>2017</v>
      </c>
      <c r="B76" s="8">
        <v>1</v>
      </c>
      <c r="C76" s="8">
        <v>1</v>
      </c>
      <c r="D76" s="8" t="s">
        <v>39</v>
      </c>
      <c r="E76" s="8">
        <v>20150909</v>
      </c>
      <c r="F76" s="8" t="s">
        <v>40</v>
      </c>
      <c r="G76" s="8">
        <v>1591789</v>
      </c>
      <c r="H76" s="8">
        <v>99529690</v>
      </c>
      <c r="I76" s="8" t="s">
        <v>160</v>
      </c>
      <c r="J76" s="8" t="s">
        <v>230</v>
      </c>
      <c r="K76" s="8" t="s">
        <v>231</v>
      </c>
      <c r="L76" s="8" t="s">
        <v>232</v>
      </c>
      <c r="M76" s="8">
        <v>456291</v>
      </c>
      <c r="N76" s="8" t="s">
        <v>774</v>
      </c>
      <c r="O76" s="8" t="s">
        <v>775</v>
      </c>
      <c r="P76" s="8">
        <v>15105811</v>
      </c>
      <c r="Q76" s="8">
        <v>50700000</v>
      </c>
      <c r="R76" s="8">
        <v>50700000</v>
      </c>
      <c r="S76" s="8" t="s">
        <v>47</v>
      </c>
      <c r="T76" s="8">
        <v>100</v>
      </c>
      <c r="U76" s="8">
        <v>46779007</v>
      </c>
      <c r="V76" s="8">
        <v>46779007</v>
      </c>
      <c r="W76" s="8">
        <v>0.84</v>
      </c>
      <c r="X76" s="8">
        <v>1</v>
      </c>
      <c r="Y76" s="8">
        <v>46779007</v>
      </c>
      <c r="Z76" s="8">
        <v>46779007</v>
      </c>
      <c r="AA76" s="8" t="s">
        <v>48</v>
      </c>
      <c r="AB76" s="8">
        <v>20161230</v>
      </c>
      <c r="AC76" s="8">
        <v>20170120</v>
      </c>
      <c r="AD76" s="8">
        <v>20250920</v>
      </c>
      <c r="AE76" s="8">
        <v>15</v>
      </c>
      <c r="AF76" s="8">
        <v>120</v>
      </c>
      <c r="AG76" s="8">
        <v>104</v>
      </c>
      <c r="AH76" s="8">
        <v>1</v>
      </c>
      <c r="AI76" s="8">
        <v>20170120</v>
      </c>
      <c r="AJ76" s="17">
        <v>672252</v>
      </c>
      <c r="AK76" s="8" t="s">
        <v>49</v>
      </c>
      <c r="AL76" s="8" t="s">
        <v>50</v>
      </c>
      <c r="AM76" s="9">
        <v>20170131</v>
      </c>
    </row>
    <row r="77" spans="1:39" x14ac:dyDescent="0.25">
      <c r="A77" s="6">
        <v>2017</v>
      </c>
      <c r="B77" s="6">
        <v>1</v>
      </c>
      <c r="C77" s="6">
        <v>1</v>
      </c>
      <c r="D77" s="6" t="s">
        <v>39</v>
      </c>
      <c r="E77" s="6">
        <v>20140226</v>
      </c>
      <c r="F77" s="6" t="s">
        <v>40</v>
      </c>
      <c r="G77" s="6">
        <v>1854011</v>
      </c>
      <c r="H77" s="6">
        <v>76133051</v>
      </c>
      <c r="I77" s="6" t="s">
        <v>60</v>
      </c>
      <c r="J77" s="6" t="s">
        <v>390</v>
      </c>
      <c r="K77" s="6" t="s">
        <v>270</v>
      </c>
      <c r="L77" s="6" t="s">
        <v>271</v>
      </c>
      <c r="M77" s="6">
        <v>396261</v>
      </c>
      <c r="N77" s="6" t="s">
        <v>393</v>
      </c>
      <c r="O77" s="6" t="s">
        <v>394</v>
      </c>
      <c r="P77" s="6">
        <v>10873860</v>
      </c>
      <c r="Q77" s="6">
        <v>44800000</v>
      </c>
      <c r="R77" s="6">
        <v>44800000</v>
      </c>
      <c r="S77" s="6" t="s">
        <v>47</v>
      </c>
      <c r="T77" s="6">
        <v>100</v>
      </c>
      <c r="U77" s="6">
        <v>39264943</v>
      </c>
      <c r="V77" s="6">
        <v>39264943</v>
      </c>
      <c r="W77" s="6">
        <v>0.98</v>
      </c>
      <c r="X77" s="6">
        <v>1</v>
      </c>
      <c r="Y77" s="6">
        <v>39264943</v>
      </c>
      <c r="Z77" s="6">
        <v>39264943</v>
      </c>
      <c r="AA77" s="6" t="s">
        <v>48</v>
      </c>
      <c r="AB77" s="6">
        <v>20170131</v>
      </c>
      <c r="AC77" s="6">
        <v>20170110</v>
      </c>
      <c r="AD77" s="6">
        <v>20260310</v>
      </c>
      <c r="AE77" s="6">
        <v>33</v>
      </c>
      <c r="AF77" s="6">
        <v>144</v>
      </c>
      <c r="AG77" s="6">
        <v>110</v>
      </c>
      <c r="AH77" s="6">
        <v>1</v>
      </c>
      <c r="AI77" s="6">
        <v>20170110</v>
      </c>
      <c r="AJ77" s="16">
        <v>581920</v>
      </c>
      <c r="AK77" s="6" t="s">
        <v>49</v>
      </c>
      <c r="AL77" s="6" t="s">
        <v>50</v>
      </c>
      <c r="AM77" s="7">
        <v>20170131</v>
      </c>
    </row>
    <row r="78" spans="1:39" x14ac:dyDescent="0.25">
      <c r="A78" s="8">
        <v>2017</v>
      </c>
      <c r="B78" s="8">
        <v>1</v>
      </c>
      <c r="C78" s="8">
        <v>1</v>
      </c>
      <c r="D78" s="8" t="s">
        <v>39</v>
      </c>
      <c r="E78" s="8">
        <v>20150701</v>
      </c>
      <c r="F78" s="8" t="s">
        <v>40</v>
      </c>
      <c r="G78" s="8">
        <v>2014502</v>
      </c>
      <c r="H78" s="8">
        <v>76283693</v>
      </c>
      <c r="I78" s="8" t="s">
        <v>60</v>
      </c>
      <c r="J78" s="8" t="s">
        <v>673</v>
      </c>
      <c r="K78" s="8" t="s">
        <v>624</v>
      </c>
      <c r="L78" s="8" t="s">
        <v>625</v>
      </c>
      <c r="M78" s="8">
        <v>448652</v>
      </c>
      <c r="N78" s="8" t="s">
        <v>674</v>
      </c>
      <c r="O78" s="8" t="s">
        <v>675</v>
      </c>
      <c r="P78" s="8">
        <v>3171698</v>
      </c>
      <c r="Q78" s="8">
        <v>19671698</v>
      </c>
      <c r="R78" s="8">
        <v>19671698</v>
      </c>
      <c r="S78" s="8" t="s">
        <v>47</v>
      </c>
      <c r="T78" s="8">
        <v>100</v>
      </c>
      <c r="U78" s="8">
        <v>14135583</v>
      </c>
      <c r="V78" s="8">
        <v>14135583</v>
      </c>
      <c r="W78" s="8">
        <v>1.39</v>
      </c>
      <c r="X78" s="8">
        <v>1</v>
      </c>
      <c r="Y78" s="8">
        <v>14135583</v>
      </c>
      <c r="Z78" s="8">
        <v>14135583</v>
      </c>
      <c r="AA78" s="8" t="s">
        <v>48</v>
      </c>
      <c r="AB78" s="8">
        <v>20161220</v>
      </c>
      <c r="AC78" s="8">
        <v>20170105</v>
      </c>
      <c r="AD78" s="8">
        <v>20190705</v>
      </c>
      <c r="AE78" s="8">
        <v>17</v>
      </c>
      <c r="AF78" s="8">
        <v>48</v>
      </c>
      <c r="AG78" s="8">
        <v>30</v>
      </c>
      <c r="AH78" s="8">
        <v>1</v>
      </c>
      <c r="AI78" s="8">
        <v>20170105</v>
      </c>
      <c r="AJ78" s="17">
        <v>564376</v>
      </c>
      <c r="AK78" s="8" t="s">
        <v>49</v>
      </c>
      <c r="AL78" s="8" t="s">
        <v>50</v>
      </c>
      <c r="AM78" s="9">
        <v>20170131</v>
      </c>
    </row>
    <row r="79" spans="1:39" x14ac:dyDescent="0.25">
      <c r="A79" s="6">
        <v>2017</v>
      </c>
      <c r="B79" s="6">
        <v>1</v>
      </c>
      <c r="C79" s="6">
        <v>1</v>
      </c>
      <c r="D79" s="6" t="s">
        <v>39</v>
      </c>
      <c r="E79" s="6">
        <v>20160120</v>
      </c>
      <c r="F79" s="6" t="s">
        <v>40</v>
      </c>
      <c r="G79" s="6">
        <v>2026993</v>
      </c>
      <c r="H79" s="6">
        <v>76463723</v>
      </c>
      <c r="I79" s="6" t="s">
        <v>151</v>
      </c>
      <c r="J79" s="6" t="s">
        <v>958</v>
      </c>
      <c r="K79" s="6" t="s">
        <v>619</v>
      </c>
      <c r="L79" s="6" t="s">
        <v>620</v>
      </c>
      <c r="M79" s="6">
        <v>469638</v>
      </c>
      <c r="N79" s="6" t="s">
        <v>959</v>
      </c>
      <c r="O79" s="6" t="s">
        <v>960</v>
      </c>
      <c r="P79" s="6">
        <v>1113389</v>
      </c>
      <c r="Q79" s="6">
        <v>11113389</v>
      </c>
      <c r="R79" s="6">
        <v>11113389</v>
      </c>
      <c r="S79" s="6" t="s">
        <v>47</v>
      </c>
      <c r="T79" s="6">
        <v>100</v>
      </c>
      <c r="U79" s="6">
        <v>6473660</v>
      </c>
      <c r="V79" s="6">
        <v>6473660</v>
      </c>
      <c r="W79" s="6">
        <v>1.39</v>
      </c>
      <c r="X79" s="6">
        <v>1</v>
      </c>
      <c r="Y79" s="6">
        <v>6473660</v>
      </c>
      <c r="Z79" s="6">
        <v>6473660</v>
      </c>
      <c r="AA79" s="6" t="s">
        <v>48</v>
      </c>
      <c r="AB79" s="6">
        <v>20170113</v>
      </c>
      <c r="AC79" s="6">
        <v>20170115</v>
      </c>
      <c r="AD79" s="6">
        <v>20180115</v>
      </c>
      <c r="AE79" s="6">
        <v>11</v>
      </c>
      <c r="AF79" s="6">
        <v>24</v>
      </c>
      <c r="AG79" s="6">
        <v>12</v>
      </c>
      <c r="AH79" s="6">
        <v>1</v>
      </c>
      <c r="AI79" s="6">
        <v>20170115</v>
      </c>
      <c r="AJ79" s="16">
        <v>547764</v>
      </c>
      <c r="AK79" s="6" t="s">
        <v>49</v>
      </c>
      <c r="AL79" s="6" t="s">
        <v>50</v>
      </c>
      <c r="AM79" s="7">
        <v>20170131</v>
      </c>
    </row>
    <row r="80" spans="1:39" x14ac:dyDescent="0.25">
      <c r="A80" s="6">
        <v>2017</v>
      </c>
      <c r="B80" s="6">
        <v>1</v>
      </c>
      <c r="C80" s="6">
        <v>4</v>
      </c>
      <c r="D80" s="6" t="s">
        <v>116</v>
      </c>
      <c r="E80" s="6">
        <v>20130731</v>
      </c>
      <c r="F80" s="6" t="s">
        <v>40</v>
      </c>
      <c r="G80" s="6">
        <v>1580442</v>
      </c>
      <c r="H80" s="6">
        <v>77201390</v>
      </c>
      <c r="I80" s="6" t="s">
        <v>144</v>
      </c>
      <c r="J80" s="6" t="s">
        <v>210</v>
      </c>
      <c r="K80" s="6" t="s">
        <v>211</v>
      </c>
      <c r="L80" s="6" t="s">
        <v>212</v>
      </c>
      <c r="M80" s="6">
        <v>374620</v>
      </c>
      <c r="N80" s="6" t="s">
        <v>328</v>
      </c>
      <c r="O80" s="6" t="s">
        <v>329</v>
      </c>
      <c r="P80" s="6">
        <v>1974203</v>
      </c>
      <c r="Q80" s="6">
        <v>21974203</v>
      </c>
      <c r="R80" s="6">
        <v>21974203</v>
      </c>
      <c r="S80" s="6" t="s">
        <v>47</v>
      </c>
      <c r="T80" s="6">
        <v>100</v>
      </c>
      <c r="U80" s="6">
        <v>8256813</v>
      </c>
      <c r="V80" s="6">
        <v>8256813</v>
      </c>
      <c r="W80" s="6">
        <v>0.89</v>
      </c>
      <c r="X80" s="6">
        <v>1</v>
      </c>
      <c r="Y80" s="6">
        <v>8256813</v>
      </c>
      <c r="Z80" s="6">
        <v>8256813</v>
      </c>
      <c r="AA80" s="6" t="s">
        <v>48</v>
      </c>
      <c r="AB80" s="6">
        <v>20170117</v>
      </c>
      <c r="AC80" s="6">
        <v>20170125</v>
      </c>
      <c r="AD80" s="6">
        <v>20180725</v>
      </c>
      <c r="AE80" s="6">
        <v>41</v>
      </c>
      <c r="AF80" s="6">
        <v>60</v>
      </c>
      <c r="AG80" s="6">
        <v>18</v>
      </c>
      <c r="AH80" s="6">
        <v>1</v>
      </c>
      <c r="AI80" s="6">
        <v>20170125</v>
      </c>
      <c r="AJ80" s="16">
        <v>474273</v>
      </c>
      <c r="AK80" s="6" t="s">
        <v>49</v>
      </c>
      <c r="AL80" s="6" t="s">
        <v>50</v>
      </c>
      <c r="AM80" s="7">
        <v>20170131</v>
      </c>
    </row>
    <row r="81" spans="1:39" x14ac:dyDescent="0.25">
      <c r="A81" s="8">
        <v>2017</v>
      </c>
      <c r="B81" s="8">
        <v>1</v>
      </c>
      <c r="C81" s="8">
        <v>1</v>
      </c>
      <c r="D81" s="8" t="s">
        <v>39</v>
      </c>
      <c r="E81" s="8">
        <v>20140226</v>
      </c>
      <c r="F81" s="8" t="s">
        <v>40</v>
      </c>
      <c r="G81" s="8">
        <v>1854011</v>
      </c>
      <c r="H81" s="8">
        <v>76133051</v>
      </c>
      <c r="I81" s="8" t="s">
        <v>60</v>
      </c>
      <c r="J81" s="8" t="s">
        <v>390</v>
      </c>
      <c r="K81" s="8" t="s">
        <v>270</v>
      </c>
      <c r="L81" s="8" t="s">
        <v>271</v>
      </c>
      <c r="M81" s="8">
        <v>396259</v>
      </c>
      <c r="N81" s="8" t="s">
        <v>391</v>
      </c>
      <c r="O81" s="8" t="s">
        <v>392</v>
      </c>
      <c r="P81" s="8">
        <v>8357082</v>
      </c>
      <c r="Q81" s="8">
        <v>34430942</v>
      </c>
      <c r="R81" s="8">
        <v>34430942</v>
      </c>
      <c r="S81" s="8" t="s">
        <v>47</v>
      </c>
      <c r="T81" s="8">
        <v>100</v>
      </c>
      <c r="U81" s="8">
        <v>30176999</v>
      </c>
      <c r="V81" s="8">
        <v>30176999</v>
      </c>
      <c r="W81" s="8">
        <v>0.98</v>
      </c>
      <c r="X81" s="8">
        <v>1</v>
      </c>
      <c r="Y81" s="8">
        <v>30176999</v>
      </c>
      <c r="Z81" s="8">
        <v>30176999</v>
      </c>
      <c r="AA81" s="8" t="s">
        <v>48</v>
      </c>
      <c r="AB81" s="8">
        <v>20170131</v>
      </c>
      <c r="AC81" s="8">
        <v>20170110</v>
      </c>
      <c r="AD81" s="8">
        <v>20260310</v>
      </c>
      <c r="AE81" s="8">
        <v>33</v>
      </c>
      <c r="AF81" s="8">
        <v>144</v>
      </c>
      <c r="AG81" s="8">
        <v>110</v>
      </c>
      <c r="AH81" s="8">
        <v>1</v>
      </c>
      <c r="AI81" s="8">
        <v>20170110</v>
      </c>
      <c r="AJ81" s="17">
        <v>447233</v>
      </c>
      <c r="AK81" s="8" t="s">
        <v>49</v>
      </c>
      <c r="AL81" s="8" t="s">
        <v>50</v>
      </c>
      <c r="AM81" s="9">
        <v>20170131</v>
      </c>
    </row>
    <row r="82" spans="1:39" x14ac:dyDescent="0.25">
      <c r="A82" s="6">
        <v>2017</v>
      </c>
      <c r="B82" s="6">
        <v>1</v>
      </c>
      <c r="C82" s="6">
        <v>1</v>
      </c>
      <c r="D82" s="6" t="s">
        <v>39</v>
      </c>
      <c r="E82" s="6">
        <v>20150909</v>
      </c>
      <c r="F82" s="6" t="s">
        <v>40</v>
      </c>
      <c r="G82" s="6">
        <v>1591789</v>
      </c>
      <c r="H82" s="6">
        <v>99529690</v>
      </c>
      <c r="I82" s="6" t="s">
        <v>160</v>
      </c>
      <c r="J82" s="6" t="s">
        <v>230</v>
      </c>
      <c r="K82" s="6" t="s">
        <v>231</v>
      </c>
      <c r="L82" s="6" t="s">
        <v>232</v>
      </c>
      <c r="M82" s="6">
        <v>456288</v>
      </c>
      <c r="N82" s="6" t="s">
        <v>772</v>
      </c>
      <c r="O82" s="6" t="s">
        <v>773</v>
      </c>
      <c r="P82" s="6">
        <v>6524980</v>
      </c>
      <c r="Q82" s="6">
        <v>21900000</v>
      </c>
      <c r="R82" s="6">
        <v>21900000</v>
      </c>
      <c r="S82" s="6" t="s">
        <v>47</v>
      </c>
      <c r="T82" s="6">
        <v>100</v>
      </c>
      <c r="U82" s="6">
        <v>20206317</v>
      </c>
      <c r="V82" s="6">
        <v>20206317</v>
      </c>
      <c r="W82" s="6">
        <v>0.84</v>
      </c>
      <c r="X82" s="6">
        <v>1</v>
      </c>
      <c r="Y82" s="6">
        <v>20206317</v>
      </c>
      <c r="Z82" s="6">
        <v>20206317</v>
      </c>
      <c r="AA82" s="6" t="s">
        <v>48</v>
      </c>
      <c r="AB82" s="6">
        <v>20161230</v>
      </c>
      <c r="AC82" s="6">
        <v>20170120</v>
      </c>
      <c r="AD82" s="6">
        <v>20250920</v>
      </c>
      <c r="AE82" s="6">
        <v>15</v>
      </c>
      <c r="AF82" s="6">
        <v>120</v>
      </c>
      <c r="AG82" s="6">
        <v>104</v>
      </c>
      <c r="AH82" s="6">
        <v>1</v>
      </c>
      <c r="AI82" s="6">
        <v>20170120</v>
      </c>
      <c r="AJ82" s="16">
        <v>290381</v>
      </c>
      <c r="AK82" s="6" t="s">
        <v>49</v>
      </c>
      <c r="AL82" s="6" t="s">
        <v>50</v>
      </c>
      <c r="AM82" s="7">
        <v>20170131</v>
      </c>
    </row>
    <row r="83" spans="1:39" x14ac:dyDescent="0.25">
      <c r="A83" s="8">
        <v>2017</v>
      </c>
      <c r="B83" s="8">
        <v>1</v>
      </c>
      <c r="C83" s="8">
        <v>1</v>
      </c>
      <c r="D83" s="8" t="s">
        <v>39</v>
      </c>
      <c r="E83" s="8">
        <v>20130325</v>
      </c>
      <c r="F83" s="8" t="s">
        <v>40</v>
      </c>
      <c r="G83" s="8">
        <v>1506773</v>
      </c>
      <c r="H83" s="8">
        <v>76648200</v>
      </c>
      <c r="I83" s="8" t="s">
        <v>94</v>
      </c>
      <c r="J83" s="8" t="s">
        <v>135</v>
      </c>
      <c r="K83" s="8" t="s">
        <v>136</v>
      </c>
      <c r="L83" s="8" t="s">
        <v>137</v>
      </c>
      <c r="M83" s="8">
        <v>361853</v>
      </c>
      <c r="N83" s="8" t="s">
        <v>244</v>
      </c>
      <c r="O83" s="8" t="s">
        <v>245</v>
      </c>
      <c r="P83" s="8">
        <v>881081</v>
      </c>
      <c r="Q83" s="8">
        <v>9914003</v>
      </c>
      <c r="R83" s="8">
        <v>9914003</v>
      </c>
      <c r="S83" s="8" t="s">
        <v>47</v>
      </c>
      <c r="T83" s="8">
        <v>100</v>
      </c>
      <c r="U83" s="8">
        <v>3422748</v>
      </c>
      <c r="V83" s="8">
        <v>3422748</v>
      </c>
      <c r="W83" s="8">
        <v>0.85</v>
      </c>
      <c r="X83" s="8">
        <v>1</v>
      </c>
      <c r="Y83" s="8">
        <v>3422748</v>
      </c>
      <c r="Z83" s="8">
        <v>3422748</v>
      </c>
      <c r="AA83" s="8" t="s">
        <v>48</v>
      </c>
      <c r="AB83" s="8">
        <v>20161230</v>
      </c>
      <c r="AC83" s="8">
        <v>20170106</v>
      </c>
      <c r="AD83" s="8">
        <v>20180406</v>
      </c>
      <c r="AE83" s="8">
        <v>38</v>
      </c>
      <c r="AF83" s="8">
        <v>60</v>
      </c>
      <c r="AG83" s="8">
        <v>15</v>
      </c>
      <c r="AH83" s="8">
        <v>1</v>
      </c>
      <c r="AI83" s="8">
        <v>20170106</v>
      </c>
      <c r="AJ83" s="17">
        <v>229705</v>
      </c>
      <c r="AK83" s="8" t="s">
        <v>49</v>
      </c>
      <c r="AL83" s="8" t="s">
        <v>50</v>
      </c>
      <c r="AM83" s="9">
        <v>20170131</v>
      </c>
    </row>
    <row r="84" spans="1:39" x14ac:dyDescent="0.25">
      <c r="A84" s="8">
        <v>2017</v>
      </c>
      <c r="B84" s="8">
        <v>1</v>
      </c>
      <c r="C84" s="8">
        <v>1</v>
      </c>
      <c r="D84" s="8" t="s">
        <v>39</v>
      </c>
      <c r="E84" s="8">
        <v>20120628</v>
      </c>
      <c r="F84" s="8" t="s">
        <v>102</v>
      </c>
      <c r="G84" s="8">
        <v>1492225</v>
      </c>
      <c r="H84" s="8">
        <v>76215294</v>
      </c>
      <c r="I84" s="8" t="s">
        <v>103</v>
      </c>
      <c r="J84" s="8" t="s">
        <v>104</v>
      </c>
      <c r="K84" s="8" t="s">
        <v>105</v>
      </c>
      <c r="L84" s="8" t="s">
        <v>106</v>
      </c>
      <c r="M84" s="8">
        <v>336045</v>
      </c>
      <c r="N84" s="8" t="s">
        <v>107</v>
      </c>
      <c r="O84" s="8" t="s">
        <v>108</v>
      </c>
      <c r="P84" s="8">
        <v>78010086</v>
      </c>
      <c r="Q84" s="8">
        <v>38850</v>
      </c>
      <c r="R84" s="8">
        <v>879072936</v>
      </c>
      <c r="S84" s="8" t="s">
        <v>59</v>
      </c>
      <c r="T84" s="8">
        <v>100</v>
      </c>
      <c r="U84" s="8">
        <v>30899.999800000001</v>
      </c>
      <c r="V84" s="8">
        <v>813232684</v>
      </c>
      <c r="W84" s="8">
        <v>4.8499999999999996</v>
      </c>
      <c r="X84" s="8">
        <v>1</v>
      </c>
      <c r="Y84" s="8">
        <v>30899.999800000001</v>
      </c>
      <c r="Z84" s="8">
        <v>813232684</v>
      </c>
      <c r="AA84" s="8" t="s">
        <v>48</v>
      </c>
      <c r="AB84" s="8">
        <v>20170131</v>
      </c>
      <c r="AC84" s="8">
        <v>20170115</v>
      </c>
      <c r="AD84" s="8">
        <v>20170715</v>
      </c>
      <c r="AE84" s="8">
        <v>53</v>
      </c>
      <c r="AF84" s="8">
        <v>60</v>
      </c>
      <c r="AG84" s="8">
        <v>6</v>
      </c>
      <c r="AH84" s="8">
        <v>1</v>
      </c>
      <c r="AI84" s="8">
        <v>20170215</v>
      </c>
      <c r="AJ84" s="17">
        <v>30899.999800000001</v>
      </c>
      <c r="AK84" s="8" t="s">
        <v>49</v>
      </c>
      <c r="AL84" s="8" t="s">
        <v>50</v>
      </c>
      <c r="AM84" s="9">
        <v>20170131</v>
      </c>
    </row>
    <row r="85" spans="1:39" x14ac:dyDescent="0.25">
      <c r="A85" s="8">
        <v>2017</v>
      </c>
      <c r="B85" s="8">
        <v>1</v>
      </c>
      <c r="C85" s="8">
        <v>1</v>
      </c>
      <c r="D85" s="8" t="s">
        <v>39</v>
      </c>
      <c r="E85" s="8">
        <v>20150703</v>
      </c>
      <c r="F85" s="8" t="s">
        <v>102</v>
      </c>
      <c r="G85" s="8">
        <v>1457926</v>
      </c>
      <c r="H85" s="8">
        <v>84332700</v>
      </c>
      <c r="I85" s="8" t="s">
        <v>41</v>
      </c>
      <c r="J85" s="8" t="s">
        <v>678</v>
      </c>
      <c r="K85" s="8" t="s">
        <v>136</v>
      </c>
      <c r="L85" s="8" t="s">
        <v>137</v>
      </c>
      <c r="M85" s="8">
        <v>448927</v>
      </c>
      <c r="N85" s="8" t="s">
        <v>679</v>
      </c>
      <c r="O85" s="8" t="s">
        <v>680</v>
      </c>
      <c r="P85" s="8">
        <v>79956096</v>
      </c>
      <c r="Q85" s="8">
        <v>28369</v>
      </c>
      <c r="R85" s="8">
        <v>708883154</v>
      </c>
      <c r="S85" s="8" t="s">
        <v>59</v>
      </c>
      <c r="T85" s="8">
        <v>100</v>
      </c>
      <c r="U85" s="8">
        <v>27212.1</v>
      </c>
      <c r="V85" s="8">
        <v>716728889</v>
      </c>
      <c r="W85" s="8">
        <v>4.1950000000000003</v>
      </c>
      <c r="X85" s="8">
        <v>1</v>
      </c>
      <c r="Y85" s="8">
        <v>27212.1</v>
      </c>
      <c r="Z85" s="8">
        <v>716728889</v>
      </c>
      <c r="AA85" s="8" t="s">
        <v>48</v>
      </c>
      <c r="AB85" s="8">
        <v>20170119</v>
      </c>
      <c r="AC85" s="8">
        <v>20170115</v>
      </c>
      <c r="AD85" s="8">
        <v>20200715</v>
      </c>
      <c r="AE85" s="8">
        <v>11</v>
      </c>
      <c r="AF85" s="8">
        <v>54</v>
      </c>
      <c r="AG85" s="8">
        <v>42</v>
      </c>
      <c r="AH85" s="8">
        <v>1</v>
      </c>
      <c r="AI85" s="8">
        <v>20170215</v>
      </c>
      <c r="AJ85" s="17">
        <v>27212.1</v>
      </c>
      <c r="AK85" s="8" t="s">
        <v>49</v>
      </c>
      <c r="AL85" s="8" t="s">
        <v>50</v>
      </c>
      <c r="AM85" s="9">
        <v>20170131</v>
      </c>
    </row>
    <row r="86" spans="1:39" x14ac:dyDescent="0.25">
      <c r="A86" s="6">
        <v>2017</v>
      </c>
      <c r="B86" s="6">
        <v>1</v>
      </c>
      <c r="C86" s="6">
        <v>1</v>
      </c>
      <c r="D86" s="6" t="s">
        <v>39</v>
      </c>
      <c r="E86" s="6">
        <v>20150703</v>
      </c>
      <c r="F86" s="6" t="s">
        <v>102</v>
      </c>
      <c r="G86" s="6">
        <v>1457926</v>
      </c>
      <c r="H86" s="6">
        <v>84332700</v>
      </c>
      <c r="I86" s="6" t="s">
        <v>41</v>
      </c>
      <c r="J86" s="6" t="s">
        <v>678</v>
      </c>
      <c r="K86" s="6" t="s">
        <v>136</v>
      </c>
      <c r="L86" s="6" t="s">
        <v>137</v>
      </c>
      <c r="M86" s="6">
        <v>448944</v>
      </c>
      <c r="N86" s="6" t="s">
        <v>681</v>
      </c>
      <c r="O86" s="6" t="s">
        <v>682</v>
      </c>
      <c r="P86" s="6">
        <v>57843238</v>
      </c>
      <c r="Q86" s="6">
        <v>20528</v>
      </c>
      <c r="R86" s="6">
        <v>512952638</v>
      </c>
      <c r="S86" s="6" t="s">
        <v>59</v>
      </c>
      <c r="T86" s="6">
        <v>100</v>
      </c>
      <c r="U86" s="6">
        <v>19070.7</v>
      </c>
      <c r="V86" s="6">
        <v>502133629</v>
      </c>
      <c r="W86" s="6">
        <v>4.1950000000000003</v>
      </c>
      <c r="X86" s="6">
        <v>1</v>
      </c>
      <c r="Y86" s="6">
        <v>19070.7</v>
      </c>
      <c r="Z86" s="6">
        <v>502133629</v>
      </c>
      <c r="AA86" s="6" t="s">
        <v>48</v>
      </c>
      <c r="AB86" s="6">
        <v>20170124</v>
      </c>
      <c r="AC86" s="6">
        <v>20170115</v>
      </c>
      <c r="AD86" s="6">
        <v>20200715</v>
      </c>
      <c r="AE86" s="6">
        <v>11</v>
      </c>
      <c r="AF86" s="6">
        <v>54</v>
      </c>
      <c r="AG86" s="6">
        <v>42</v>
      </c>
      <c r="AH86" s="6">
        <v>1</v>
      </c>
      <c r="AI86" s="6">
        <v>20170215</v>
      </c>
      <c r="AJ86" s="16">
        <v>19070.7</v>
      </c>
      <c r="AK86" s="6" t="s">
        <v>49</v>
      </c>
      <c r="AL86" s="6" t="s">
        <v>50</v>
      </c>
      <c r="AM86" s="7">
        <v>20170131</v>
      </c>
    </row>
    <row r="87" spans="1:39" x14ac:dyDescent="0.25">
      <c r="A87" s="8">
        <v>2017</v>
      </c>
      <c r="B87" s="8">
        <v>1</v>
      </c>
      <c r="C87" s="8">
        <v>1</v>
      </c>
      <c r="D87" s="8" t="s">
        <v>39</v>
      </c>
      <c r="E87" s="8">
        <v>20150703</v>
      </c>
      <c r="F87" s="8" t="s">
        <v>102</v>
      </c>
      <c r="G87" s="8">
        <v>1457926</v>
      </c>
      <c r="H87" s="8">
        <v>84332700</v>
      </c>
      <c r="I87" s="8" t="s">
        <v>41</v>
      </c>
      <c r="J87" s="8" t="s">
        <v>678</v>
      </c>
      <c r="K87" s="8" t="s">
        <v>136</v>
      </c>
      <c r="L87" s="8" t="s">
        <v>137</v>
      </c>
      <c r="M87" s="8">
        <v>448965</v>
      </c>
      <c r="N87" s="8" t="s">
        <v>688</v>
      </c>
      <c r="O87" s="8" t="s">
        <v>689</v>
      </c>
      <c r="P87" s="8">
        <v>57843238</v>
      </c>
      <c r="Q87" s="8">
        <v>20528</v>
      </c>
      <c r="R87" s="8">
        <v>512952638</v>
      </c>
      <c r="S87" s="8" t="s">
        <v>59</v>
      </c>
      <c r="T87" s="8">
        <v>100</v>
      </c>
      <c r="U87" s="8">
        <v>19070.7</v>
      </c>
      <c r="V87" s="8">
        <v>501906687</v>
      </c>
      <c r="W87" s="8">
        <v>4.1950000000000003</v>
      </c>
      <c r="X87" s="8">
        <v>1</v>
      </c>
      <c r="Y87" s="8">
        <v>19070.7</v>
      </c>
      <c r="Z87" s="8">
        <v>501906687</v>
      </c>
      <c r="AA87" s="8" t="s">
        <v>48</v>
      </c>
      <c r="AB87" s="8">
        <v>20170131</v>
      </c>
      <c r="AC87" s="8">
        <v>20170115</v>
      </c>
      <c r="AD87" s="8">
        <v>20200715</v>
      </c>
      <c r="AE87" s="8">
        <v>11</v>
      </c>
      <c r="AF87" s="8">
        <v>54</v>
      </c>
      <c r="AG87" s="8">
        <v>42</v>
      </c>
      <c r="AH87" s="8">
        <v>1</v>
      </c>
      <c r="AI87" s="8">
        <v>20170215</v>
      </c>
      <c r="AJ87" s="17">
        <v>19070.7</v>
      </c>
      <c r="AK87" s="8" t="s">
        <v>49</v>
      </c>
      <c r="AL87" s="8" t="s">
        <v>50</v>
      </c>
      <c r="AM87" s="9">
        <v>20170131</v>
      </c>
    </row>
    <row r="88" spans="1:39" x14ac:dyDescent="0.25">
      <c r="A88" s="6">
        <v>2017</v>
      </c>
      <c r="B88" s="6">
        <v>1</v>
      </c>
      <c r="C88" s="6">
        <v>1</v>
      </c>
      <c r="D88" s="6" t="s">
        <v>39</v>
      </c>
      <c r="E88" s="6">
        <v>20160104</v>
      </c>
      <c r="F88" s="6" t="s">
        <v>102</v>
      </c>
      <c r="G88" s="6">
        <v>1426583</v>
      </c>
      <c r="H88" s="6">
        <v>78178440</v>
      </c>
      <c r="I88" s="6" t="s">
        <v>103</v>
      </c>
      <c r="J88" s="6" t="s">
        <v>727</v>
      </c>
      <c r="K88" s="6" t="s">
        <v>181</v>
      </c>
      <c r="L88" s="6" t="s">
        <v>182</v>
      </c>
      <c r="M88" s="6">
        <v>468066</v>
      </c>
      <c r="N88" s="6" t="s">
        <v>941</v>
      </c>
      <c r="O88" s="6" t="s">
        <v>942</v>
      </c>
      <c r="P88" s="6">
        <v>75144496</v>
      </c>
      <c r="Q88" s="6">
        <v>16539</v>
      </c>
      <c r="R88" s="6">
        <v>423879519</v>
      </c>
      <c r="S88" s="6" t="s">
        <v>59</v>
      </c>
      <c r="T88" s="6">
        <v>100</v>
      </c>
      <c r="U88" s="6">
        <v>16186.200500000001</v>
      </c>
      <c r="V88" s="6">
        <v>426432412</v>
      </c>
      <c r="W88" s="6">
        <v>5.03</v>
      </c>
      <c r="X88" s="6">
        <v>1</v>
      </c>
      <c r="Y88" s="6">
        <v>16186.200500000001</v>
      </c>
      <c r="Z88" s="6">
        <v>426432412</v>
      </c>
      <c r="AA88" s="6" t="s">
        <v>48</v>
      </c>
      <c r="AB88" s="6">
        <v>20161228</v>
      </c>
      <c r="AC88" s="6">
        <v>20161204</v>
      </c>
      <c r="AD88" s="6">
        <v>20280104</v>
      </c>
      <c r="AE88" s="6">
        <v>4</v>
      </c>
      <c r="AF88" s="6">
        <v>138</v>
      </c>
      <c r="AG88" s="6">
        <v>133</v>
      </c>
      <c r="AH88" s="6">
        <v>2</v>
      </c>
      <c r="AI88" s="6">
        <v>20170104</v>
      </c>
      <c r="AJ88" s="16">
        <v>16186.200500000001</v>
      </c>
      <c r="AK88" s="6" t="s">
        <v>49</v>
      </c>
      <c r="AL88" s="6" t="s">
        <v>50</v>
      </c>
      <c r="AM88" s="7">
        <v>20170131</v>
      </c>
    </row>
    <row r="89" spans="1:39" x14ac:dyDescent="0.25">
      <c r="A89" s="6">
        <v>2017</v>
      </c>
      <c r="B89" s="6">
        <v>1</v>
      </c>
      <c r="C89" s="6">
        <v>1</v>
      </c>
      <c r="D89" s="6" t="s">
        <v>39</v>
      </c>
      <c r="E89" s="6">
        <v>20160804</v>
      </c>
      <c r="F89" s="6" t="s">
        <v>102</v>
      </c>
      <c r="G89" s="6">
        <v>1296302</v>
      </c>
      <c r="H89" s="6">
        <v>76275700</v>
      </c>
      <c r="I89" s="6" t="s">
        <v>41</v>
      </c>
      <c r="J89" s="6" t="s">
        <v>1066</v>
      </c>
      <c r="K89" s="6" t="s">
        <v>292</v>
      </c>
      <c r="L89" s="6" t="s">
        <v>293</v>
      </c>
      <c r="M89" s="6">
        <v>487905</v>
      </c>
      <c r="N89" s="6" t="s">
        <v>1067</v>
      </c>
      <c r="O89" s="6" t="s">
        <v>1068</v>
      </c>
      <c r="P89" s="6">
        <v>30579568</v>
      </c>
      <c r="Q89" s="6">
        <v>13255</v>
      </c>
      <c r="R89" s="6">
        <v>346685983</v>
      </c>
      <c r="S89" s="6" t="s">
        <v>59</v>
      </c>
      <c r="T89" s="6">
        <v>100</v>
      </c>
      <c r="U89" s="6">
        <v>13253.5566</v>
      </c>
      <c r="V89" s="6">
        <v>349305834</v>
      </c>
      <c r="W89" s="6">
        <v>5.49</v>
      </c>
      <c r="X89" s="6">
        <v>1</v>
      </c>
      <c r="Y89" s="6">
        <v>13253.5566</v>
      </c>
      <c r="Z89" s="6">
        <v>349305834</v>
      </c>
      <c r="AA89" s="6" t="s">
        <v>48</v>
      </c>
      <c r="AB89" s="6">
        <v>20170109</v>
      </c>
      <c r="AC89" s="6">
        <v>20170104</v>
      </c>
      <c r="AD89" s="6">
        <v>20230804</v>
      </c>
      <c r="AE89" s="6">
        <v>4</v>
      </c>
      <c r="AF89" s="6">
        <v>84</v>
      </c>
      <c r="AG89" s="6">
        <v>79</v>
      </c>
      <c r="AH89" s="6">
        <v>1</v>
      </c>
      <c r="AI89" s="6">
        <v>20170204</v>
      </c>
      <c r="AJ89" s="16">
        <v>13253.5566</v>
      </c>
      <c r="AK89" s="6" t="s">
        <v>49</v>
      </c>
      <c r="AL89" s="6" t="s">
        <v>50</v>
      </c>
      <c r="AM89" s="7">
        <v>20170131</v>
      </c>
    </row>
    <row r="90" spans="1:39" x14ac:dyDescent="0.25">
      <c r="A90" s="6">
        <v>2017</v>
      </c>
      <c r="B90" s="6">
        <v>1</v>
      </c>
      <c r="C90" s="6">
        <v>4</v>
      </c>
      <c r="D90" s="6" t="s">
        <v>116</v>
      </c>
      <c r="E90" s="6">
        <v>20160331</v>
      </c>
      <c r="F90" s="6" t="s">
        <v>102</v>
      </c>
      <c r="G90" s="6">
        <v>2021300</v>
      </c>
      <c r="H90" s="6">
        <v>76487364</v>
      </c>
      <c r="I90" s="6" t="s">
        <v>238</v>
      </c>
      <c r="J90" s="6" t="s">
        <v>1007</v>
      </c>
      <c r="K90" s="6" t="s">
        <v>256</v>
      </c>
      <c r="L90" s="6" t="s">
        <v>257</v>
      </c>
      <c r="M90" s="6">
        <v>475823</v>
      </c>
      <c r="N90" s="6" t="s">
        <v>1008</v>
      </c>
      <c r="O90" s="6" t="s">
        <v>1009</v>
      </c>
      <c r="P90" s="6">
        <v>59794980</v>
      </c>
      <c r="Q90" s="6">
        <v>10583</v>
      </c>
      <c r="R90" s="6">
        <v>273168925</v>
      </c>
      <c r="S90" s="6" t="s">
        <v>59</v>
      </c>
      <c r="T90" s="6">
        <v>100</v>
      </c>
      <c r="U90" s="6">
        <v>10431.549300000001</v>
      </c>
      <c r="V90" s="6">
        <v>274876853</v>
      </c>
      <c r="W90" s="6">
        <v>5.82</v>
      </c>
      <c r="X90" s="6">
        <v>1</v>
      </c>
      <c r="Y90" s="6">
        <v>10431.549300000001</v>
      </c>
      <c r="Z90" s="6">
        <v>274876853</v>
      </c>
      <c r="AA90" s="6" t="s">
        <v>48</v>
      </c>
      <c r="AB90" s="6">
        <v>20161228</v>
      </c>
      <c r="AC90" s="6">
        <v>20170101</v>
      </c>
      <c r="AD90" s="6">
        <v>20281001</v>
      </c>
      <c r="AE90" s="6">
        <v>2</v>
      </c>
      <c r="AF90" s="6">
        <v>144</v>
      </c>
      <c r="AG90" s="6">
        <v>141</v>
      </c>
      <c r="AH90" s="6">
        <v>1</v>
      </c>
      <c r="AI90" s="6">
        <v>20170201</v>
      </c>
      <c r="AJ90" s="16">
        <v>10431.549300000001</v>
      </c>
      <c r="AK90" s="6" t="s">
        <v>49</v>
      </c>
      <c r="AL90" s="6" t="s">
        <v>50</v>
      </c>
      <c r="AM90" s="7">
        <v>20170131</v>
      </c>
    </row>
    <row r="91" spans="1:39" x14ac:dyDescent="0.25">
      <c r="A91" s="8">
        <v>2017</v>
      </c>
      <c r="B91" s="8">
        <v>1</v>
      </c>
      <c r="C91" s="8">
        <v>1</v>
      </c>
      <c r="D91" s="8" t="s">
        <v>39</v>
      </c>
      <c r="E91" s="8">
        <v>20160804</v>
      </c>
      <c r="F91" s="8" t="s">
        <v>102</v>
      </c>
      <c r="G91" s="8">
        <v>1296302</v>
      </c>
      <c r="H91" s="8">
        <v>76275700</v>
      </c>
      <c r="I91" s="8" t="s">
        <v>41</v>
      </c>
      <c r="J91" s="8" t="s">
        <v>1066</v>
      </c>
      <c r="K91" s="8" t="s">
        <v>292</v>
      </c>
      <c r="L91" s="8" t="s">
        <v>293</v>
      </c>
      <c r="M91" s="8">
        <v>487914</v>
      </c>
      <c r="N91" s="8" t="s">
        <v>1069</v>
      </c>
      <c r="O91" s="8" t="s">
        <v>1070</v>
      </c>
      <c r="P91" s="8">
        <v>2071178</v>
      </c>
      <c r="Q91" s="8">
        <v>9500</v>
      </c>
      <c r="R91" s="8">
        <v>248473545</v>
      </c>
      <c r="S91" s="8" t="s">
        <v>59</v>
      </c>
      <c r="T91" s="8">
        <v>100</v>
      </c>
      <c r="U91" s="8">
        <v>9499.8490000000002</v>
      </c>
      <c r="V91" s="8">
        <v>250374505</v>
      </c>
      <c r="W91" s="8">
        <v>5.49</v>
      </c>
      <c r="X91" s="8">
        <v>1</v>
      </c>
      <c r="Y91" s="8">
        <v>9499.8490000000002</v>
      </c>
      <c r="Z91" s="8">
        <v>250374505</v>
      </c>
      <c r="AA91" s="8" t="s">
        <v>48</v>
      </c>
      <c r="AB91" s="8">
        <v>20170109</v>
      </c>
      <c r="AC91" s="8">
        <v>20170104</v>
      </c>
      <c r="AD91" s="8">
        <v>20260804</v>
      </c>
      <c r="AE91" s="8">
        <v>4</v>
      </c>
      <c r="AF91" s="8">
        <v>120</v>
      </c>
      <c r="AG91" s="8">
        <v>115</v>
      </c>
      <c r="AH91" s="8">
        <v>1</v>
      </c>
      <c r="AI91" s="8">
        <v>20170204</v>
      </c>
      <c r="AJ91" s="17">
        <v>9499.8490000000002</v>
      </c>
      <c r="AK91" s="8" t="s">
        <v>49</v>
      </c>
      <c r="AL91" s="8" t="s">
        <v>50</v>
      </c>
      <c r="AM91" s="9">
        <v>20170131</v>
      </c>
    </row>
    <row r="92" spans="1:39" x14ac:dyDescent="0.25">
      <c r="A92" s="8">
        <v>2017</v>
      </c>
      <c r="B92" s="8">
        <v>1</v>
      </c>
      <c r="C92" s="8">
        <v>1</v>
      </c>
      <c r="D92" s="8" t="s">
        <v>39</v>
      </c>
      <c r="E92" s="8">
        <v>20130731</v>
      </c>
      <c r="F92" s="8" t="s">
        <v>102</v>
      </c>
      <c r="G92" s="8">
        <v>1222996</v>
      </c>
      <c r="H92" s="8">
        <v>96615460</v>
      </c>
      <c r="I92" s="8" t="s">
        <v>54</v>
      </c>
      <c r="J92" s="8" t="s">
        <v>330</v>
      </c>
      <c r="K92" s="8" t="s">
        <v>331</v>
      </c>
      <c r="L92" s="8" t="s">
        <v>332</v>
      </c>
      <c r="M92" s="8">
        <v>374706</v>
      </c>
      <c r="N92" s="8" t="s">
        <v>333</v>
      </c>
      <c r="O92" s="8" t="s">
        <v>334</v>
      </c>
      <c r="P92" s="8">
        <v>28888347</v>
      </c>
      <c r="Q92" s="8">
        <v>9589</v>
      </c>
      <c r="R92" s="8">
        <v>220066495</v>
      </c>
      <c r="S92" s="8" t="s">
        <v>59</v>
      </c>
      <c r="T92" s="8">
        <v>100</v>
      </c>
      <c r="U92" s="8">
        <v>7249</v>
      </c>
      <c r="V92" s="8">
        <v>190866967</v>
      </c>
      <c r="W92" s="8">
        <v>6.66</v>
      </c>
      <c r="X92" s="8">
        <v>1</v>
      </c>
      <c r="Y92" s="8">
        <v>7249</v>
      </c>
      <c r="Z92" s="8">
        <v>190866967</v>
      </c>
      <c r="AA92" s="8" t="s">
        <v>48</v>
      </c>
      <c r="AB92" s="8">
        <v>20161226</v>
      </c>
      <c r="AC92" s="8">
        <v>20170124</v>
      </c>
      <c r="AD92" s="8">
        <v>20190724</v>
      </c>
      <c r="AE92" s="8">
        <v>41</v>
      </c>
      <c r="AF92" s="8">
        <v>72</v>
      </c>
      <c r="AG92" s="8">
        <v>30</v>
      </c>
      <c r="AH92" s="8">
        <v>1</v>
      </c>
      <c r="AI92" s="8">
        <v>20170224</v>
      </c>
      <c r="AJ92" s="17">
        <v>7249</v>
      </c>
      <c r="AK92" s="8" t="s">
        <v>49</v>
      </c>
      <c r="AL92" s="8" t="s">
        <v>50</v>
      </c>
      <c r="AM92" s="9">
        <v>20170131</v>
      </c>
    </row>
    <row r="93" spans="1:39" x14ac:dyDescent="0.25">
      <c r="A93" s="6">
        <v>2017</v>
      </c>
      <c r="B93" s="6">
        <v>1</v>
      </c>
      <c r="C93" s="6">
        <v>1</v>
      </c>
      <c r="D93" s="6" t="s">
        <v>39</v>
      </c>
      <c r="E93" s="6">
        <v>20140623</v>
      </c>
      <c r="F93" s="6" t="s">
        <v>53</v>
      </c>
      <c r="G93" s="6">
        <v>2003034</v>
      </c>
      <c r="H93" s="6">
        <v>76748240</v>
      </c>
      <c r="I93" s="6" t="s">
        <v>160</v>
      </c>
      <c r="J93" s="6" t="s">
        <v>447</v>
      </c>
      <c r="K93" s="6" t="s">
        <v>256</v>
      </c>
      <c r="L93" s="6" t="s">
        <v>257</v>
      </c>
      <c r="M93" s="6">
        <v>408069</v>
      </c>
      <c r="N93" s="6" t="s">
        <v>448</v>
      </c>
      <c r="O93" s="6" t="s">
        <v>449</v>
      </c>
      <c r="P93" s="6">
        <v>71096712</v>
      </c>
      <c r="Q93" s="6">
        <v>17619</v>
      </c>
      <c r="R93" s="6">
        <v>422976337</v>
      </c>
      <c r="S93" s="6" t="s">
        <v>59</v>
      </c>
      <c r="T93" s="6">
        <v>100</v>
      </c>
      <c r="U93" s="6">
        <v>14842.793900000001</v>
      </c>
      <c r="V93" s="6">
        <v>390976854</v>
      </c>
      <c r="W93" s="6">
        <v>4.8499999999999996</v>
      </c>
      <c r="X93" s="6">
        <v>1</v>
      </c>
      <c r="Y93" s="6">
        <v>14842.793900000001</v>
      </c>
      <c r="Z93" s="6">
        <v>390976854</v>
      </c>
      <c r="AA93" s="6" t="s">
        <v>48</v>
      </c>
      <c r="AB93" s="6">
        <v>20161221</v>
      </c>
      <c r="AC93" s="6">
        <v>20161223</v>
      </c>
      <c r="AD93" s="6">
        <v>20260623</v>
      </c>
      <c r="AE93" s="6">
        <v>29</v>
      </c>
      <c r="AF93" s="6">
        <v>144</v>
      </c>
      <c r="AG93" s="6">
        <v>114</v>
      </c>
      <c r="AH93" s="6">
        <v>2</v>
      </c>
      <c r="AI93" s="6">
        <v>20161223</v>
      </c>
      <c r="AJ93" s="16">
        <v>323.26760000000002</v>
      </c>
      <c r="AK93" s="6" t="s">
        <v>49</v>
      </c>
      <c r="AL93" s="6" t="s">
        <v>50</v>
      </c>
      <c r="AM93" s="7">
        <v>20170131</v>
      </c>
    </row>
    <row r="94" spans="1:39" x14ac:dyDescent="0.25">
      <c r="A94" s="6">
        <v>2017</v>
      </c>
      <c r="B94" s="6">
        <v>1</v>
      </c>
      <c r="C94" s="6">
        <v>1</v>
      </c>
      <c r="D94" s="6" t="s">
        <v>39</v>
      </c>
      <c r="E94" s="6">
        <v>20101228</v>
      </c>
      <c r="F94" s="6" t="s">
        <v>53</v>
      </c>
      <c r="G94" s="6">
        <v>830186</v>
      </c>
      <c r="H94" s="6">
        <v>83947400</v>
      </c>
      <c r="I94" s="6" t="s">
        <v>54</v>
      </c>
      <c r="J94" s="6" t="s">
        <v>55</v>
      </c>
      <c r="K94" s="6" t="s">
        <v>56</v>
      </c>
      <c r="L94" s="6" t="s">
        <v>57</v>
      </c>
      <c r="M94" s="6">
        <v>287984</v>
      </c>
      <c r="N94" s="6" t="s">
        <v>58</v>
      </c>
      <c r="O94" s="6" t="s">
        <v>46</v>
      </c>
      <c r="P94" s="6">
        <v>29326907</v>
      </c>
      <c r="Q94" s="6">
        <v>23000</v>
      </c>
      <c r="R94" s="6">
        <v>493430040</v>
      </c>
      <c r="S94" s="6" t="s">
        <v>59</v>
      </c>
      <c r="T94" s="6">
        <v>100</v>
      </c>
      <c r="U94" s="6">
        <v>7158.9501</v>
      </c>
      <c r="V94" s="6">
        <v>188642129</v>
      </c>
      <c r="W94" s="6">
        <v>4.99</v>
      </c>
      <c r="X94" s="6">
        <v>1</v>
      </c>
      <c r="Y94" s="6">
        <v>7158.9501</v>
      </c>
      <c r="Z94" s="6">
        <v>188642129</v>
      </c>
      <c r="AA94" s="6" t="s">
        <v>48</v>
      </c>
      <c r="AB94" s="6">
        <v>20161202</v>
      </c>
      <c r="AC94" s="6">
        <v>20170102</v>
      </c>
      <c r="AD94" s="6">
        <v>20190202</v>
      </c>
      <c r="AE94" s="6">
        <v>70</v>
      </c>
      <c r="AF94" s="6">
        <v>97</v>
      </c>
      <c r="AG94" s="6">
        <v>25</v>
      </c>
      <c r="AH94" s="6">
        <v>1</v>
      </c>
      <c r="AI94" s="6">
        <v>20170102</v>
      </c>
      <c r="AJ94" s="16">
        <v>291.06869999999998</v>
      </c>
      <c r="AK94" s="6" t="s">
        <v>49</v>
      </c>
      <c r="AL94" s="6" t="s">
        <v>50</v>
      </c>
      <c r="AM94" s="7">
        <v>20170131</v>
      </c>
    </row>
    <row r="95" spans="1:39" x14ac:dyDescent="0.25">
      <c r="A95" s="8">
        <v>2017</v>
      </c>
      <c r="B95" s="8">
        <v>1</v>
      </c>
      <c r="C95" s="8">
        <v>1</v>
      </c>
      <c r="D95" s="8" t="s">
        <v>39</v>
      </c>
      <c r="E95" s="8">
        <v>20140814</v>
      </c>
      <c r="F95" s="8" t="s">
        <v>53</v>
      </c>
      <c r="G95" s="8">
        <v>2005344</v>
      </c>
      <c r="H95" s="8">
        <v>81169700</v>
      </c>
      <c r="I95" s="8" t="s">
        <v>41</v>
      </c>
      <c r="J95" s="8" t="s">
        <v>493</v>
      </c>
      <c r="K95" s="8" t="s">
        <v>494</v>
      </c>
      <c r="L95" s="8" t="s">
        <v>495</v>
      </c>
      <c r="M95" s="8">
        <v>413988</v>
      </c>
      <c r="N95" s="8" t="s">
        <v>498</v>
      </c>
      <c r="O95" s="8" t="s">
        <v>499</v>
      </c>
      <c r="P95" s="8">
        <v>42978604</v>
      </c>
      <c r="Q95" s="8">
        <v>13384</v>
      </c>
      <c r="R95" s="8">
        <v>322246835</v>
      </c>
      <c r="S95" s="8" t="s">
        <v>59</v>
      </c>
      <c r="T95" s="8">
        <v>100</v>
      </c>
      <c r="U95" s="8">
        <v>11379.5471</v>
      </c>
      <c r="V95" s="8">
        <v>299644527</v>
      </c>
      <c r="W95" s="8">
        <v>4.3899999999999997</v>
      </c>
      <c r="X95" s="8">
        <v>1</v>
      </c>
      <c r="Y95" s="8">
        <v>11379.5471</v>
      </c>
      <c r="Z95" s="8">
        <v>299644527</v>
      </c>
      <c r="AA95" s="8" t="s">
        <v>48</v>
      </c>
      <c r="AB95" s="8">
        <v>20161124</v>
      </c>
      <c r="AC95" s="8">
        <v>20161210</v>
      </c>
      <c r="AD95" s="8">
        <v>20260810</v>
      </c>
      <c r="AE95" s="8">
        <v>27</v>
      </c>
      <c r="AF95" s="8">
        <v>144</v>
      </c>
      <c r="AG95" s="8">
        <v>116</v>
      </c>
      <c r="AH95" s="8">
        <v>2</v>
      </c>
      <c r="AI95" s="8">
        <v>20161210</v>
      </c>
      <c r="AJ95" s="17">
        <v>239.4632</v>
      </c>
      <c r="AK95" s="8" t="s">
        <v>49</v>
      </c>
      <c r="AL95" s="8" t="s">
        <v>50</v>
      </c>
      <c r="AM95" s="9">
        <v>20170131</v>
      </c>
    </row>
    <row r="96" spans="1:39" x14ac:dyDescent="0.25">
      <c r="A96" s="6">
        <v>2017</v>
      </c>
      <c r="B96" s="6">
        <v>1</v>
      </c>
      <c r="C96" s="6">
        <v>4</v>
      </c>
      <c r="D96" s="6" t="s">
        <v>116</v>
      </c>
      <c r="E96" s="6">
        <v>20140814</v>
      </c>
      <c r="F96" s="6" t="s">
        <v>53</v>
      </c>
      <c r="G96" s="6">
        <v>2005344</v>
      </c>
      <c r="H96" s="6">
        <v>81169700</v>
      </c>
      <c r="I96" s="6" t="s">
        <v>41</v>
      </c>
      <c r="J96" s="6" t="s">
        <v>493</v>
      </c>
      <c r="K96" s="6" t="s">
        <v>494</v>
      </c>
      <c r="L96" s="6" t="s">
        <v>495</v>
      </c>
      <c r="M96" s="6">
        <v>414000</v>
      </c>
      <c r="N96" s="6" t="s">
        <v>500</v>
      </c>
      <c r="O96" s="6" t="s">
        <v>501</v>
      </c>
      <c r="P96" s="6">
        <v>41745504</v>
      </c>
      <c r="Q96" s="6">
        <v>13000</v>
      </c>
      <c r="R96" s="6">
        <v>313001259</v>
      </c>
      <c r="S96" s="6" t="s">
        <v>59</v>
      </c>
      <c r="T96" s="6">
        <v>100</v>
      </c>
      <c r="U96" s="6">
        <v>11053.056500000001</v>
      </c>
      <c r="V96" s="6">
        <v>291047426</v>
      </c>
      <c r="W96" s="6">
        <v>4.3899999999999997</v>
      </c>
      <c r="X96" s="6">
        <v>1</v>
      </c>
      <c r="Y96" s="6">
        <v>11053.056500000001</v>
      </c>
      <c r="Z96" s="6">
        <v>291047426</v>
      </c>
      <c r="AA96" s="6" t="s">
        <v>48</v>
      </c>
      <c r="AB96" s="6">
        <v>20161124</v>
      </c>
      <c r="AC96" s="6">
        <v>20161210</v>
      </c>
      <c r="AD96" s="6">
        <v>20260810</v>
      </c>
      <c r="AE96" s="6">
        <v>27</v>
      </c>
      <c r="AF96" s="6">
        <v>144</v>
      </c>
      <c r="AG96" s="6">
        <v>116</v>
      </c>
      <c r="AH96" s="6">
        <v>2</v>
      </c>
      <c r="AI96" s="6">
        <v>20161210</v>
      </c>
      <c r="AJ96" s="16">
        <v>232.59280000000001</v>
      </c>
      <c r="AK96" s="6" t="s">
        <v>49</v>
      </c>
      <c r="AL96" s="6" t="s">
        <v>50</v>
      </c>
      <c r="AM96" s="7">
        <v>20170131</v>
      </c>
    </row>
    <row r="97" spans="1:39" x14ac:dyDescent="0.25">
      <c r="A97" s="6">
        <v>2017</v>
      </c>
      <c r="B97" s="6">
        <v>1</v>
      </c>
      <c r="C97" s="6">
        <v>1</v>
      </c>
      <c r="D97" s="6" t="s">
        <v>39</v>
      </c>
      <c r="E97" s="6">
        <v>20140814</v>
      </c>
      <c r="F97" s="6" t="s">
        <v>53</v>
      </c>
      <c r="G97" s="6">
        <v>2005344</v>
      </c>
      <c r="H97" s="6">
        <v>81169700</v>
      </c>
      <c r="I97" s="6" t="s">
        <v>41</v>
      </c>
      <c r="J97" s="6" t="s">
        <v>493</v>
      </c>
      <c r="K97" s="6" t="s">
        <v>494</v>
      </c>
      <c r="L97" s="6" t="s">
        <v>495</v>
      </c>
      <c r="M97" s="6">
        <v>413948</v>
      </c>
      <c r="N97" s="6" t="s">
        <v>496</v>
      </c>
      <c r="O97" s="6" t="s">
        <v>497</v>
      </c>
      <c r="P97" s="6">
        <v>38534312</v>
      </c>
      <c r="Q97" s="6">
        <v>12000</v>
      </c>
      <c r="R97" s="6">
        <v>288924240</v>
      </c>
      <c r="S97" s="6" t="s">
        <v>59</v>
      </c>
      <c r="T97" s="6">
        <v>100</v>
      </c>
      <c r="U97" s="6">
        <v>10202.8225</v>
      </c>
      <c r="V97" s="6">
        <v>268659192</v>
      </c>
      <c r="W97" s="6">
        <v>4.3899999999999997</v>
      </c>
      <c r="X97" s="6">
        <v>1</v>
      </c>
      <c r="Y97" s="6">
        <v>10202.8225</v>
      </c>
      <c r="Z97" s="6">
        <v>268659192</v>
      </c>
      <c r="AA97" s="6" t="s">
        <v>48</v>
      </c>
      <c r="AB97" s="6">
        <v>20161124</v>
      </c>
      <c r="AC97" s="6">
        <v>20161210</v>
      </c>
      <c r="AD97" s="6">
        <v>20260810</v>
      </c>
      <c r="AE97" s="6">
        <v>27</v>
      </c>
      <c r="AF97" s="6">
        <v>144</v>
      </c>
      <c r="AG97" s="6">
        <v>116</v>
      </c>
      <c r="AH97" s="6">
        <v>2</v>
      </c>
      <c r="AI97" s="6">
        <v>20161210</v>
      </c>
      <c r="AJ97" s="16">
        <v>214.70099999999999</v>
      </c>
      <c r="AK97" s="6" t="s">
        <v>49</v>
      </c>
      <c r="AL97" s="6" t="s">
        <v>50</v>
      </c>
      <c r="AM97" s="7">
        <v>20170131</v>
      </c>
    </row>
    <row r="98" spans="1:39" x14ac:dyDescent="0.25">
      <c r="A98" s="8">
        <v>2017</v>
      </c>
      <c r="B98" s="8">
        <v>1</v>
      </c>
      <c r="C98" s="8">
        <v>4</v>
      </c>
      <c r="D98" s="8" t="s">
        <v>116</v>
      </c>
      <c r="E98" s="8">
        <v>20140924</v>
      </c>
      <c r="F98" s="8" t="s">
        <v>53</v>
      </c>
      <c r="G98" s="8">
        <v>2005410</v>
      </c>
      <c r="H98" s="8">
        <v>77688350</v>
      </c>
      <c r="I98" s="8" t="s">
        <v>144</v>
      </c>
      <c r="J98" s="8" t="s">
        <v>532</v>
      </c>
      <c r="K98" s="8" t="s">
        <v>494</v>
      </c>
      <c r="L98" s="8" t="s">
        <v>495</v>
      </c>
      <c r="M98" s="8">
        <v>418324</v>
      </c>
      <c r="N98" s="8" t="s">
        <v>533</v>
      </c>
      <c r="O98" s="8" t="s">
        <v>534</v>
      </c>
      <c r="P98" s="8">
        <v>50036168</v>
      </c>
      <c r="Q98" s="8">
        <v>10464</v>
      </c>
      <c r="R98" s="8">
        <v>252742747</v>
      </c>
      <c r="S98" s="8" t="s">
        <v>59</v>
      </c>
      <c r="T98" s="8">
        <v>100</v>
      </c>
      <c r="U98" s="8">
        <v>8070.0583999999999</v>
      </c>
      <c r="V98" s="8">
        <v>212636516</v>
      </c>
      <c r="W98" s="8">
        <v>5.54</v>
      </c>
      <c r="X98" s="8">
        <v>1</v>
      </c>
      <c r="Y98" s="8">
        <v>8070.0583999999999</v>
      </c>
      <c r="Z98" s="8">
        <v>212636516</v>
      </c>
      <c r="AA98" s="8" t="s">
        <v>48</v>
      </c>
      <c r="AB98" s="8">
        <v>20170113</v>
      </c>
      <c r="AC98" s="8">
        <v>20170110</v>
      </c>
      <c r="AD98" s="8">
        <v>20221010</v>
      </c>
      <c r="AE98" s="8">
        <v>26</v>
      </c>
      <c r="AF98" s="8">
        <v>96</v>
      </c>
      <c r="AG98" s="8">
        <v>69</v>
      </c>
      <c r="AH98" s="8">
        <v>1</v>
      </c>
      <c r="AI98" s="8">
        <v>20170110</v>
      </c>
      <c r="AJ98" s="17">
        <v>135.18010000000001</v>
      </c>
      <c r="AK98" s="8" t="s">
        <v>49</v>
      </c>
      <c r="AL98" s="8" t="s">
        <v>50</v>
      </c>
      <c r="AM98" s="9">
        <v>20170131</v>
      </c>
    </row>
    <row r="99" spans="1:39" x14ac:dyDescent="0.25">
      <c r="A99" s="6">
        <v>2017</v>
      </c>
      <c r="B99" s="6">
        <v>1</v>
      </c>
      <c r="C99" s="6">
        <v>1</v>
      </c>
      <c r="D99" s="6" t="s">
        <v>39</v>
      </c>
      <c r="E99" s="6">
        <v>20141013</v>
      </c>
      <c r="F99" s="6" t="s">
        <v>53</v>
      </c>
      <c r="G99" s="6">
        <v>1525999</v>
      </c>
      <c r="H99" s="6">
        <v>78455330</v>
      </c>
      <c r="I99" s="6" t="s">
        <v>151</v>
      </c>
      <c r="J99" s="6" t="s">
        <v>552</v>
      </c>
      <c r="K99" s="6" t="s">
        <v>256</v>
      </c>
      <c r="L99" s="6" t="s">
        <v>257</v>
      </c>
      <c r="M99" s="6">
        <v>420685</v>
      </c>
      <c r="N99" s="6" t="s">
        <v>553</v>
      </c>
      <c r="O99" s="6" t="s">
        <v>554</v>
      </c>
      <c r="P99" s="6">
        <v>1</v>
      </c>
      <c r="Q99" s="6">
        <v>12714.1085</v>
      </c>
      <c r="R99" s="6">
        <v>307867434</v>
      </c>
      <c r="S99" s="6" t="s">
        <v>59</v>
      </c>
      <c r="T99" s="6">
        <v>100</v>
      </c>
      <c r="U99" s="6">
        <v>10995.3992</v>
      </c>
      <c r="V99" s="6">
        <v>289753289</v>
      </c>
      <c r="W99" s="6">
        <v>5.54</v>
      </c>
      <c r="X99" s="6">
        <v>1</v>
      </c>
      <c r="Y99" s="6">
        <v>10995.3992</v>
      </c>
      <c r="Z99" s="6">
        <v>289753289</v>
      </c>
      <c r="AA99" s="6" t="s">
        <v>48</v>
      </c>
      <c r="AB99" s="6">
        <v>20161219</v>
      </c>
      <c r="AC99" s="6">
        <v>20170105</v>
      </c>
      <c r="AD99" s="6">
        <v>20261005</v>
      </c>
      <c r="AE99" s="6">
        <v>26</v>
      </c>
      <c r="AF99" s="6">
        <v>144</v>
      </c>
      <c r="AG99" s="6">
        <v>117</v>
      </c>
      <c r="AH99" s="6">
        <v>1</v>
      </c>
      <c r="AI99" s="6">
        <v>20170105</v>
      </c>
      <c r="AJ99" s="16">
        <v>121.06529999999999</v>
      </c>
      <c r="AK99" s="6" t="s">
        <v>49</v>
      </c>
      <c r="AL99" s="6" t="s">
        <v>50</v>
      </c>
      <c r="AM99" s="7">
        <v>20170131</v>
      </c>
    </row>
    <row r="100" spans="1:39" x14ac:dyDescent="0.25">
      <c r="A100" s="6">
        <v>2017</v>
      </c>
      <c r="B100" s="6">
        <v>1</v>
      </c>
      <c r="C100" s="6">
        <v>1</v>
      </c>
      <c r="D100" s="6" t="s">
        <v>39</v>
      </c>
      <c r="E100" s="6">
        <v>20130327</v>
      </c>
      <c r="F100" s="6" t="s">
        <v>53</v>
      </c>
      <c r="G100" s="6">
        <v>1596284</v>
      </c>
      <c r="H100" s="6">
        <v>76059477</v>
      </c>
      <c r="I100" s="6" t="s">
        <v>144</v>
      </c>
      <c r="J100" s="6" t="s">
        <v>260</v>
      </c>
      <c r="K100" s="6" t="s">
        <v>231</v>
      </c>
      <c r="L100" s="6" t="s">
        <v>232</v>
      </c>
      <c r="M100" s="6">
        <v>362264</v>
      </c>
      <c r="N100" s="6" t="s">
        <v>261</v>
      </c>
      <c r="O100" s="6" t="s">
        <v>262</v>
      </c>
      <c r="P100" s="6">
        <v>33684305</v>
      </c>
      <c r="Q100" s="6">
        <v>10370.008</v>
      </c>
      <c r="R100" s="6">
        <v>237125062</v>
      </c>
      <c r="S100" s="6" t="s">
        <v>59</v>
      </c>
      <c r="T100" s="6">
        <v>100</v>
      </c>
      <c r="U100" s="6">
        <v>7406.6279999999997</v>
      </c>
      <c r="V100" s="6">
        <v>195187460</v>
      </c>
      <c r="W100" s="6">
        <v>6.9</v>
      </c>
      <c r="X100" s="6">
        <v>1</v>
      </c>
      <c r="Y100" s="6">
        <v>7406.6279999999997</v>
      </c>
      <c r="Z100" s="6">
        <v>195187460</v>
      </c>
      <c r="AA100" s="6" t="s">
        <v>48</v>
      </c>
      <c r="AB100" s="6">
        <v>20161209</v>
      </c>
      <c r="AC100" s="6">
        <v>20170106</v>
      </c>
      <c r="AD100" s="6">
        <v>20230406</v>
      </c>
      <c r="AE100" s="6">
        <v>43</v>
      </c>
      <c r="AF100" s="6">
        <v>120</v>
      </c>
      <c r="AG100" s="6">
        <v>75</v>
      </c>
      <c r="AH100" s="6">
        <v>1</v>
      </c>
      <c r="AI100" s="6">
        <v>20170106</v>
      </c>
      <c r="AJ100" s="16">
        <v>120.57129999999999</v>
      </c>
      <c r="AK100" s="6" t="s">
        <v>49</v>
      </c>
      <c r="AL100" s="6" t="s">
        <v>50</v>
      </c>
      <c r="AM100" s="7">
        <v>20170131</v>
      </c>
    </row>
    <row r="101" spans="1:39" x14ac:dyDescent="0.25">
      <c r="A101" s="8">
        <v>2017</v>
      </c>
      <c r="B101" s="8">
        <v>1</v>
      </c>
      <c r="C101" s="8">
        <v>4</v>
      </c>
      <c r="D101" s="8" t="s">
        <v>116</v>
      </c>
      <c r="E101" s="8">
        <v>20120801</v>
      </c>
      <c r="F101" s="8" t="s">
        <v>53</v>
      </c>
      <c r="G101" s="8">
        <v>1484419</v>
      </c>
      <c r="H101" s="8">
        <v>6108935</v>
      </c>
      <c r="I101" s="8" t="s">
        <v>94</v>
      </c>
      <c r="J101" s="8" t="s">
        <v>117</v>
      </c>
      <c r="K101" s="8" t="s">
        <v>118</v>
      </c>
      <c r="L101" s="8" t="s">
        <v>119</v>
      </c>
      <c r="M101" s="8">
        <v>339103</v>
      </c>
      <c r="N101" s="8" t="s">
        <v>121</v>
      </c>
      <c r="O101" s="8" t="s">
        <v>121</v>
      </c>
      <c r="P101" s="8">
        <v>23701177</v>
      </c>
      <c r="Q101" s="8">
        <v>6100</v>
      </c>
      <c r="R101" s="8">
        <v>137719578</v>
      </c>
      <c r="S101" s="8" t="s">
        <v>59</v>
      </c>
      <c r="T101" s="8">
        <v>100</v>
      </c>
      <c r="U101" s="8">
        <v>4073.4902000000002</v>
      </c>
      <c r="V101" s="8">
        <v>107248520</v>
      </c>
      <c r="W101" s="8">
        <v>6.5</v>
      </c>
      <c r="X101" s="8">
        <v>1</v>
      </c>
      <c r="Y101" s="8">
        <v>4073.4902000000002</v>
      </c>
      <c r="Z101" s="8">
        <v>107248520</v>
      </c>
      <c r="AA101" s="8" t="s">
        <v>48</v>
      </c>
      <c r="AB101" s="8">
        <v>20170125</v>
      </c>
      <c r="AC101" s="8">
        <v>20170110</v>
      </c>
      <c r="AD101" s="8">
        <v>20221110</v>
      </c>
      <c r="AE101" s="8">
        <v>49</v>
      </c>
      <c r="AF101" s="8">
        <v>123</v>
      </c>
      <c r="AG101" s="8">
        <v>70</v>
      </c>
      <c r="AH101" s="8">
        <v>1</v>
      </c>
      <c r="AI101" s="8">
        <v>20170110</v>
      </c>
      <c r="AJ101" s="17">
        <v>69.264300000000006</v>
      </c>
      <c r="AK101" s="8" t="s">
        <v>49</v>
      </c>
      <c r="AL101" s="8" t="s">
        <v>50</v>
      </c>
      <c r="AM101" s="9">
        <v>20170131</v>
      </c>
    </row>
    <row r="102" spans="1:39" x14ac:dyDescent="0.25">
      <c r="A102" s="6">
        <v>2017</v>
      </c>
      <c r="B102" s="6">
        <v>1</v>
      </c>
      <c r="C102" s="6">
        <v>1</v>
      </c>
      <c r="D102" s="6" t="s">
        <v>39</v>
      </c>
      <c r="E102" s="6">
        <v>20140902</v>
      </c>
      <c r="F102" s="6" t="s">
        <v>53</v>
      </c>
      <c r="G102" s="6">
        <v>2006697</v>
      </c>
      <c r="H102" s="6">
        <v>96920330</v>
      </c>
      <c r="I102" s="6" t="s">
        <v>54</v>
      </c>
      <c r="J102" s="6" t="s">
        <v>512</v>
      </c>
      <c r="K102" s="6" t="s">
        <v>181</v>
      </c>
      <c r="L102" s="6" t="s">
        <v>182</v>
      </c>
      <c r="M102" s="6">
        <v>416313</v>
      </c>
      <c r="N102" s="6" t="s">
        <v>515</v>
      </c>
      <c r="O102" s="6" t="s">
        <v>516</v>
      </c>
      <c r="P102" s="6">
        <v>38636408</v>
      </c>
      <c r="Q102" s="6">
        <v>6330</v>
      </c>
      <c r="R102" s="6">
        <v>152594271</v>
      </c>
      <c r="S102" s="6" t="s">
        <v>59</v>
      </c>
      <c r="T102" s="6">
        <v>100</v>
      </c>
      <c r="U102" s="6">
        <v>5407.6845000000003</v>
      </c>
      <c r="V102" s="6">
        <v>142329769</v>
      </c>
      <c r="W102" s="6">
        <v>4.9000000000000004</v>
      </c>
      <c r="X102" s="6">
        <v>1</v>
      </c>
      <c r="Y102" s="6">
        <v>5407.6845000000003</v>
      </c>
      <c r="Z102" s="6">
        <v>142329769</v>
      </c>
      <c r="AA102" s="6" t="s">
        <v>48</v>
      </c>
      <c r="AB102" s="6">
        <v>20170130</v>
      </c>
      <c r="AC102" s="6">
        <v>20170120</v>
      </c>
      <c r="AD102" s="6">
        <v>20260920</v>
      </c>
      <c r="AE102" s="6">
        <v>27</v>
      </c>
      <c r="AF102" s="6">
        <v>144</v>
      </c>
      <c r="AG102" s="6">
        <v>116</v>
      </c>
      <c r="AH102" s="6">
        <v>1</v>
      </c>
      <c r="AI102" s="6">
        <v>20170120</v>
      </c>
      <c r="AJ102" s="16">
        <v>58.228499999999997</v>
      </c>
      <c r="AK102" s="6" t="s">
        <v>49</v>
      </c>
      <c r="AL102" s="6" t="s">
        <v>50</v>
      </c>
      <c r="AM102" s="7">
        <v>20170131</v>
      </c>
    </row>
    <row r="103" spans="1:39" x14ac:dyDescent="0.25">
      <c r="A103" s="8">
        <v>2017</v>
      </c>
      <c r="B103" s="8">
        <v>1</v>
      </c>
      <c r="C103" s="8">
        <v>4</v>
      </c>
      <c r="D103" s="8" t="s">
        <v>116</v>
      </c>
      <c r="E103" s="8">
        <v>20140902</v>
      </c>
      <c r="F103" s="8" t="s">
        <v>53</v>
      </c>
      <c r="G103" s="8">
        <v>2006697</v>
      </c>
      <c r="H103" s="8">
        <v>96920330</v>
      </c>
      <c r="I103" s="8" t="s">
        <v>54</v>
      </c>
      <c r="J103" s="8" t="s">
        <v>512</v>
      </c>
      <c r="K103" s="8" t="s">
        <v>181</v>
      </c>
      <c r="L103" s="8" t="s">
        <v>182</v>
      </c>
      <c r="M103" s="8">
        <v>416312</v>
      </c>
      <c r="N103" s="8" t="s">
        <v>513</v>
      </c>
      <c r="O103" s="8" t="s">
        <v>514</v>
      </c>
      <c r="P103" s="8">
        <v>29146766</v>
      </c>
      <c r="Q103" s="8">
        <v>4780</v>
      </c>
      <c r="R103" s="8">
        <v>115229165</v>
      </c>
      <c r="S103" s="8" t="s">
        <v>59</v>
      </c>
      <c r="T103" s="8">
        <v>100</v>
      </c>
      <c r="U103" s="8">
        <v>4083.5259000000001</v>
      </c>
      <c r="V103" s="8">
        <v>107478034</v>
      </c>
      <c r="W103" s="8">
        <v>4.9000000000000004</v>
      </c>
      <c r="X103" s="8">
        <v>1</v>
      </c>
      <c r="Y103" s="8">
        <v>4083.5259000000001</v>
      </c>
      <c r="Z103" s="8">
        <v>107478034</v>
      </c>
      <c r="AA103" s="8" t="s">
        <v>48</v>
      </c>
      <c r="AB103" s="8">
        <v>20170130</v>
      </c>
      <c r="AC103" s="8">
        <v>20170120</v>
      </c>
      <c r="AD103" s="8">
        <v>20260920</v>
      </c>
      <c r="AE103" s="8">
        <v>27</v>
      </c>
      <c r="AF103" s="8">
        <v>144</v>
      </c>
      <c r="AG103" s="8">
        <v>116</v>
      </c>
      <c r="AH103" s="8">
        <v>1</v>
      </c>
      <c r="AI103" s="8">
        <v>20170120</v>
      </c>
      <c r="AJ103" s="17">
        <v>43.970399999999998</v>
      </c>
      <c r="AK103" s="8" t="s">
        <v>49</v>
      </c>
      <c r="AL103" s="8" t="s">
        <v>50</v>
      </c>
      <c r="AM103" s="9">
        <v>20170131</v>
      </c>
    </row>
    <row r="104" spans="1:39" x14ac:dyDescent="0.25">
      <c r="A104" s="6">
        <v>2017</v>
      </c>
      <c r="B104" s="6">
        <v>1</v>
      </c>
      <c r="C104" s="6">
        <v>4</v>
      </c>
      <c r="D104" s="6" t="s">
        <v>116</v>
      </c>
      <c r="E104" s="6">
        <v>20120801</v>
      </c>
      <c r="F104" s="6" t="s">
        <v>53</v>
      </c>
      <c r="G104" s="6">
        <v>1484419</v>
      </c>
      <c r="H104" s="6">
        <v>6108935</v>
      </c>
      <c r="I104" s="6" t="s">
        <v>94</v>
      </c>
      <c r="J104" s="6" t="s">
        <v>117</v>
      </c>
      <c r="K104" s="6" t="s">
        <v>118</v>
      </c>
      <c r="L104" s="6" t="s">
        <v>119</v>
      </c>
      <c r="M104" s="6">
        <v>339096</v>
      </c>
      <c r="N104" s="6" t="s">
        <v>120</v>
      </c>
      <c r="O104" s="6" t="s">
        <v>120</v>
      </c>
      <c r="P104" s="6">
        <v>14864588</v>
      </c>
      <c r="Q104" s="6">
        <v>3750</v>
      </c>
      <c r="R104" s="6">
        <v>84663675</v>
      </c>
      <c r="S104" s="6" t="s">
        <v>59</v>
      </c>
      <c r="T104" s="6">
        <v>100</v>
      </c>
      <c r="U104" s="6">
        <v>2504.1957000000002</v>
      </c>
      <c r="V104" s="6">
        <v>65931491</v>
      </c>
      <c r="W104" s="6">
        <v>6.5</v>
      </c>
      <c r="X104" s="6">
        <v>1</v>
      </c>
      <c r="Y104" s="6">
        <v>2504.1957000000002</v>
      </c>
      <c r="Z104" s="6">
        <v>65931491</v>
      </c>
      <c r="AA104" s="6" t="s">
        <v>48</v>
      </c>
      <c r="AB104" s="6">
        <v>20170125</v>
      </c>
      <c r="AC104" s="6">
        <v>20170110</v>
      </c>
      <c r="AD104" s="6">
        <v>20221110</v>
      </c>
      <c r="AE104" s="6">
        <v>49</v>
      </c>
      <c r="AF104" s="6">
        <v>123</v>
      </c>
      <c r="AG104" s="6">
        <v>70</v>
      </c>
      <c r="AH104" s="6">
        <v>1</v>
      </c>
      <c r="AI104" s="6">
        <v>20170110</v>
      </c>
      <c r="AJ104" s="16">
        <v>42.580500000000001</v>
      </c>
      <c r="AK104" s="6" t="s">
        <v>49</v>
      </c>
      <c r="AL104" s="6" t="s">
        <v>50</v>
      </c>
      <c r="AM104" s="7">
        <v>20170131</v>
      </c>
    </row>
    <row r="105" spans="1:39" x14ac:dyDescent="0.25">
      <c r="A105" s="6">
        <v>2017</v>
      </c>
      <c r="B105" s="6">
        <v>1</v>
      </c>
      <c r="C105" s="6">
        <v>4</v>
      </c>
      <c r="D105" s="6" t="s">
        <v>116</v>
      </c>
      <c r="E105" s="6">
        <v>20121001</v>
      </c>
      <c r="F105" s="6" t="s">
        <v>53</v>
      </c>
      <c r="G105" s="6">
        <v>1484419</v>
      </c>
      <c r="H105" s="6">
        <v>6108935</v>
      </c>
      <c r="I105" s="6" t="s">
        <v>94</v>
      </c>
      <c r="J105" s="6" t="s">
        <v>117</v>
      </c>
      <c r="K105" s="6" t="s">
        <v>118</v>
      </c>
      <c r="L105" s="6" t="s">
        <v>119</v>
      </c>
      <c r="M105" s="6">
        <v>344498</v>
      </c>
      <c r="N105" s="6" t="s">
        <v>134</v>
      </c>
      <c r="O105" s="6" t="s">
        <v>134</v>
      </c>
      <c r="P105" s="6">
        <v>7802356</v>
      </c>
      <c r="Q105" s="6">
        <v>1850</v>
      </c>
      <c r="R105" s="6">
        <v>41796236</v>
      </c>
      <c r="S105" s="6" t="s">
        <v>59</v>
      </c>
      <c r="T105" s="6">
        <v>100</v>
      </c>
      <c r="U105" s="6">
        <v>1235.402</v>
      </c>
      <c r="V105" s="6">
        <v>32526170</v>
      </c>
      <c r="W105" s="6">
        <v>6.5</v>
      </c>
      <c r="X105" s="6">
        <v>1</v>
      </c>
      <c r="Y105" s="6">
        <v>1235.402</v>
      </c>
      <c r="Z105" s="6">
        <v>32526170</v>
      </c>
      <c r="AA105" s="6" t="s">
        <v>48</v>
      </c>
      <c r="AB105" s="6">
        <v>20170125</v>
      </c>
      <c r="AC105" s="6">
        <v>20170110</v>
      </c>
      <c r="AD105" s="6">
        <v>20221110</v>
      </c>
      <c r="AE105" s="6">
        <v>49</v>
      </c>
      <c r="AF105" s="6">
        <v>121</v>
      </c>
      <c r="AG105" s="6">
        <v>70</v>
      </c>
      <c r="AH105" s="6">
        <v>1</v>
      </c>
      <c r="AI105" s="6">
        <v>20170110</v>
      </c>
      <c r="AJ105" s="16">
        <v>21.006399999999999</v>
      </c>
      <c r="AK105" s="6" t="s">
        <v>49</v>
      </c>
      <c r="AL105" s="6" t="s">
        <v>50</v>
      </c>
      <c r="AM105" s="7">
        <v>20170131</v>
      </c>
    </row>
    <row r="106" spans="1:39" x14ac:dyDescent="0.25">
      <c r="A106" s="8">
        <v>2017</v>
      </c>
      <c r="B106" s="8">
        <v>1</v>
      </c>
      <c r="C106" s="8">
        <v>1</v>
      </c>
      <c r="D106" s="8" t="s">
        <v>39</v>
      </c>
      <c r="E106" s="8">
        <v>20110107</v>
      </c>
      <c r="F106" s="8" t="s">
        <v>53</v>
      </c>
      <c r="G106" s="8">
        <v>1282727</v>
      </c>
      <c r="H106" s="8">
        <v>79999070</v>
      </c>
      <c r="I106" s="8" t="s">
        <v>60</v>
      </c>
      <c r="J106" s="8" t="s">
        <v>61</v>
      </c>
      <c r="K106" s="8" t="s">
        <v>62</v>
      </c>
      <c r="L106" s="8" t="s">
        <v>63</v>
      </c>
      <c r="M106" s="8">
        <v>288736</v>
      </c>
      <c r="N106" s="8" t="s">
        <v>64</v>
      </c>
      <c r="O106" s="8" t="s">
        <v>46</v>
      </c>
      <c r="P106" s="8">
        <v>26267530</v>
      </c>
      <c r="Q106" s="8">
        <v>13850</v>
      </c>
      <c r="R106" s="8">
        <v>297226540</v>
      </c>
      <c r="S106" s="8" t="s">
        <v>59</v>
      </c>
      <c r="T106" s="8">
        <v>100</v>
      </c>
      <c r="U106" s="8">
        <v>8152.6985000000004</v>
      </c>
      <c r="V106" s="8">
        <v>214855646</v>
      </c>
      <c r="W106" s="8">
        <v>5.05</v>
      </c>
      <c r="X106" s="8">
        <v>1</v>
      </c>
      <c r="Y106" s="8">
        <v>8152.6985000000004</v>
      </c>
      <c r="Z106" s="8">
        <v>214855646</v>
      </c>
      <c r="AA106" s="8" t="s">
        <v>46</v>
      </c>
      <c r="AB106" s="8">
        <v>20170110</v>
      </c>
      <c r="AC106" s="8">
        <v>20170210</v>
      </c>
      <c r="AD106" s="8">
        <v>20230310</v>
      </c>
      <c r="AE106" s="8">
        <v>70</v>
      </c>
      <c r="AF106" s="8">
        <v>146</v>
      </c>
      <c r="AG106" s="8">
        <v>73</v>
      </c>
      <c r="AH106" s="8">
        <v>0</v>
      </c>
      <c r="AI106" s="8">
        <v>0</v>
      </c>
      <c r="AJ106" s="17">
        <v>0</v>
      </c>
      <c r="AK106" s="8" t="s">
        <v>49</v>
      </c>
      <c r="AL106" s="8" t="s">
        <v>50</v>
      </c>
      <c r="AM106" s="9">
        <v>20170131</v>
      </c>
    </row>
    <row r="107" spans="1:39" x14ac:dyDescent="0.25">
      <c r="A107" s="6">
        <v>2017</v>
      </c>
      <c r="B107" s="6">
        <v>1</v>
      </c>
      <c r="C107" s="6">
        <v>1</v>
      </c>
      <c r="D107" s="6" t="s">
        <v>39</v>
      </c>
      <c r="E107" s="6">
        <v>20120224</v>
      </c>
      <c r="F107" s="6" t="s">
        <v>40</v>
      </c>
      <c r="G107" s="6">
        <v>1439626</v>
      </c>
      <c r="H107" s="6">
        <v>78826560</v>
      </c>
      <c r="I107" s="6" t="s">
        <v>65</v>
      </c>
      <c r="J107" s="6" t="s">
        <v>66</v>
      </c>
      <c r="K107" s="6" t="s">
        <v>67</v>
      </c>
      <c r="L107" s="6" t="s">
        <v>68</v>
      </c>
      <c r="M107" s="6">
        <v>325076</v>
      </c>
      <c r="N107" s="6" t="s">
        <v>69</v>
      </c>
      <c r="O107" s="6" t="s">
        <v>70</v>
      </c>
      <c r="P107" s="6">
        <v>32205377</v>
      </c>
      <c r="Q107" s="6">
        <v>232205381</v>
      </c>
      <c r="R107" s="6">
        <v>232205381</v>
      </c>
      <c r="S107" s="6" t="s">
        <v>47</v>
      </c>
      <c r="T107" s="6">
        <v>100</v>
      </c>
      <c r="U107" s="6">
        <v>37519128</v>
      </c>
      <c r="V107" s="6">
        <v>37519128</v>
      </c>
      <c r="W107" s="6">
        <v>0.81</v>
      </c>
      <c r="X107" s="6">
        <v>1</v>
      </c>
      <c r="Y107" s="6">
        <v>37519128</v>
      </c>
      <c r="Z107" s="6">
        <v>37519128</v>
      </c>
      <c r="AA107" s="6" t="s">
        <v>46</v>
      </c>
      <c r="AB107" s="6">
        <v>20170127</v>
      </c>
      <c r="AC107" s="6">
        <v>20170224</v>
      </c>
      <c r="AD107" s="6">
        <v>20200224</v>
      </c>
      <c r="AE107" s="6">
        <v>59</v>
      </c>
      <c r="AF107" s="6">
        <v>96</v>
      </c>
      <c r="AG107" s="6">
        <v>36</v>
      </c>
      <c r="AH107" s="6">
        <v>0</v>
      </c>
      <c r="AI107" s="6">
        <v>0</v>
      </c>
      <c r="AJ107" s="16">
        <v>0</v>
      </c>
      <c r="AK107" s="6" t="s">
        <v>49</v>
      </c>
      <c r="AL107" s="6" t="s">
        <v>50</v>
      </c>
      <c r="AM107" s="7">
        <v>20170131</v>
      </c>
    </row>
    <row r="108" spans="1:39" x14ac:dyDescent="0.25">
      <c r="A108" s="8">
        <v>2017</v>
      </c>
      <c r="B108" s="8">
        <v>1</v>
      </c>
      <c r="C108" s="8">
        <v>1</v>
      </c>
      <c r="D108" s="8" t="s">
        <v>39</v>
      </c>
      <c r="E108" s="8">
        <v>20120301</v>
      </c>
      <c r="F108" s="8" t="s">
        <v>40</v>
      </c>
      <c r="G108" s="8">
        <v>415448</v>
      </c>
      <c r="H108" s="8">
        <v>93945000</v>
      </c>
      <c r="I108" s="8" t="s">
        <v>60</v>
      </c>
      <c r="J108" s="8" t="s">
        <v>71</v>
      </c>
      <c r="K108" s="8" t="s">
        <v>72</v>
      </c>
      <c r="L108" s="8" t="s">
        <v>73</v>
      </c>
      <c r="M108" s="8">
        <v>325555</v>
      </c>
      <c r="N108" s="8" t="s">
        <v>74</v>
      </c>
      <c r="O108" s="8" t="s">
        <v>75</v>
      </c>
      <c r="P108" s="8">
        <v>5642874</v>
      </c>
      <c r="Q108" s="8">
        <v>55642878</v>
      </c>
      <c r="R108" s="8">
        <v>55642878</v>
      </c>
      <c r="S108" s="8" t="s">
        <v>47</v>
      </c>
      <c r="T108" s="8">
        <v>100</v>
      </c>
      <c r="U108" s="8">
        <v>1206650</v>
      </c>
      <c r="V108" s="8">
        <v>1206650</v>
      </c>
      <c r="W108" s="8">
        <v>0.79</v>
      </c>
      <c r="X108" s="8">
        <v>1</v>
      </c>
      <c r="Y108" s="8">
        <v>1206650</v>
      </c>
      <c r="Z108" s="8">
        <v>1206650</v>
      </c>
      <c r="AA108" s="8" t="s">
        <v>46</v>
      </c>
      <c r="AB108" s="8">
        <v>20170116</v>
      </c>
      <c r="AC108" s="8">
        <v>20170215</v>
      </c>
      <c r="AD108" s="8">
        <v>20170215</v>
      </c>
      <c r="AE108" s="8">
        <v>56</v>
      </c>
      <c r="AF108" s="8">
        <v>59</v>
      </c>
      <c r="AG108" s="8">
        <v>0</v>
      </c>
      <c r="AH108" s="8">
        <v>0</v>
      </c>
      <c r="AI108" s="8">
        <v>0</v>
      </c>
      <c r="AJ108" s="17">
        <v>0</v>
      </c>
      <c r="AK108" s="8" t="s">
        <v>49</v>
      </c>
      <c r="AL108" s="8" t="s">
        <v>50</v>
      </c>
      <c r="AM108" s="9">
        <v>20170131</v>
      </c>
    </row>
    <row r="109" spans="1:39" x14ac:dyDescent="0.25">
      <c r="A109" s="6">
        <v>2017</v>
      </c>
      <c r="B109" s="6">
        <v>1</v>
      </c>
      <c r="C109" s="6">
        <v>1</v>
      </c>
      <c r="D109" s="6" t="s">
        <v>39</v>
      </c>
      <c r="E109" s="6">
        <v>20120301</v>
      </c>
      <c r="F109" s="6" t="s">
        <v>76</v>
      </c>
      <c r="G109" s="6">
        <v>415448</v>
      </c>
      <c r="H109" s="6">
        <v>93945000</v>
      </c>
      <c r="I109" s="6" t="s">
        <v>60</v>
      </c>
      <c r="J109" s="6" t="s">
        <v>71</v>
      </c>
      <c r="K109" s="6" t="s">
        <v>72</v>
      </c>
      <c r="L109" s="6" t="s">
        <v>73</v>
      </c>
      <c r="M109" s="6">
        <v>325572</v>
      </c>
      <c r="N109" s="6" t="s">
        <v>77</v>
      </c>
      <c r="O109" s="6" t="s">
        <v>78</v>
      </c>
      <c r="P109" s="6">
        <v>1</v>
      </c>
      <c r="Q109" s="6">
        <v>937787057</v>
      </c>
      <c r="R109" s="6">
        <v>937787057</v>
      </c>
      <c r="S109" s="6" t="s">
        <v>47</v>
      </c>
      <c r="T109" s="6">
        <v>100</v>
      </c>
      <c r="U109" s="6">
        <v>586116917</v>
      </c>
      <c r="V109" s="6">
        <v>586116917</v>
      </c>
      <c r="W109" s="6">
        <v>0.59499999999999997</v>
      </c>
      <c r="X109" s="6">
        <v>3</v>
      </c>
      <c r="Y109" s="6">
        <v>586116917</v>
      </c>
      <c r="Z109" s="6">
        <v>586116917</v>
      </c>
      <c r="AA109" s="6" t="s">
        <v>46</v>
      </c>
      <c r="AB109" s="6">
        <v>20161129</v>
      </c>
      <c r="AC109" s="6">
        <v>20170215</v>
      </c>
      <c r="AD109" s="6">
        <v>20240515</v>
      </c>
      <c r="AE109" s="6">
        <v>18</v>
      </c>
      <c r="AF109" s="6">
        <v>48</v>
      </c>
      <c r="AG109" s="6">
        <v>29</v>
      </c>
      <c r="AH109" s="6">
        <v>0</v>
      </c>
      <c r="AI109" s="6">
        <v>0</v>
      </c>
      <c r="AJ109" s="16">
        <v>0</v>
      </c>
      <c r="AK109" s="6" t="s">
        <v>49</v>
      </c>
      <c r="AL109" s="6" t="s">
        <v>50</v>
      </c>
      <c r="AM109" s="7">
        <v>20170131</v>
      </c>
    </row>
    <row r="110" spans="1:39" x14ac:dyDescent="0.25">
      <c r="A110" s="8">
        <v>2017</v>
      </c>
      <c r="B110" s="8">
        <v>1</v>
      </c>
      <c r="C110" s="8">
        <v>1</v>
      </c>
      <c r="D110" s="8" t="s">
        <v>39</v>
      </c>
      <c r="E110" s="8">
        <v>20120301</v>
      </c>
      <c r="F110" s="8" t="s">
        <v>76</v>
      </c>
      <c r="G110" s="8">
        <v>415448</v>
      </c>
      <c r="H110" s="8">
        <v>93945000</v>
      </c>
      <c r="I110" s="8" t="s">
        <v>60</v>
      </c>
      <c r="J110" s="8" t="s">
        <v>71</v>
      </c>
      <c r="K110" s="8" t="s">
        <v>72</v>
      </c>
      <c r="L110" s="8" t="s">
        <v>73</v>
      </c>
      <c r="M110" s="8">
        <v>325577</v>
      </c>
      <c r="N110" s="8" t="s">
        <v>79</v>
      </c>
      <c r="O110" s="8" t="s">
        <v>80</v>
      </c>
      <c r="P110" s="8">
        <v>215314246</v>
      </c>
      <c r="Q110" s="8">
        <v>216615439</v>
      </c>
      <c r="R110" s="8">
        <v>216615439</v>
      </c>
      <c r="S110" s="8" t="s">
        <v>47</v>
      </c>
      <c r="T110" s="8">
        <v>100</v>
      </c>
      <c r="U110" s="8">
        <v>135384661</v>
      </c>
      <c r="V110" s="8">
        <v>135384661</v>
      </c>
      <c r="W110" s="8">
        <v>0.59499999999999997</v>
      </c>
      <c r="X110" s="8">
        <v>3</v>
      </c>
      <c r="Y110" s="8">
        <v>135384661</v>
      </c>
      <c r="Z110" s="8">
        <v>135384661</v>
      </c>
      <c r="AA110" s="8" t="s">
        <v>46</v>
      </c>
      <c r="AB110" s="8">
        <v>20161129</v>
      </c>
      <c r="AC110" s="8">
        <v>20170215</v>
      </c>
      <c r="AD110" s="8">
        <v>20240515</v>
      </c>
      <c r="AE110" s="8">
        <v>18</v>
      </c>
      <c r="AF110" s="8">
        <v>48</v>
      </c>
      <c r="AG110" s="8">
        <v>29</v>
      </c>
      <c r="AH110" s="8">
        <v>0</v>
      </c>
      <c r="AI110" s="8">
        <v>0</v>
      </c>
      <c r="AJ110" s="17">
        <v>0</v>
      </c>
      <c r="AK110" s="8" t="s">
        <v>49</v>
      </c>
      <c r="AL110" s="8" t="s">
        <v>50</v>
      </c>
      <c r="AM110" s="9">
        <v>20170131</v>
      </c>
    </row>
    <row r="111" spans="1:39" x14ac:dyDescent="0.25">
      <c r="A111" s="6">
        <v>2017</v>
      </c>
      <c r="B111" s="6">
        <v>1</v>
      </c>
      <c r="C111" s="6">
        <v>1</v>
      </c>
      <c r="D111" s="6" t="s">
        <v>39</v>
      </c>
      <c r="E111" s="6">
        <v>20120301</v>
      </c>
      <c r="F111" s="6" t="s">
        <v>76</v>
      </c>
      <c r="G111" s="6">
        <v>415448</v>
      </c>
      <c r="H111" s="6">
        <v>93945000</v>
      </c>
      <c r="I111" s="6" t="s">
        <v>60</v>
      </c>
      <c r="J111" s="6" t="s">
        <v>71</v>
      </c>
      <c r="K111" s="6" t="s">
        <v>72</v>
      </c>
      <c r="L111" s="6" t="s">
        <v>73</v>
      </c>
      <c r="M111" s="6">
        <v>325579</v>
      </c>
      <c r="N111" s="6" t="s">
        <v>81</v>
      </c>
      <c r="O111" s="6" t="s">
        <v>82</v>
      </c>
      <c r="P111" s="6">
        <v>62776583</v>
      </c>
      <c r="Q111" s="6">
        <v>74008622</v>
      </c>
      <c r="R111" s="6">
        <v>74008622</v>
      </c>
      <c r="S111" s="6" t="s">
        <v>47</v>
      </c>
      <c r="T111" s="6">
        <v>100</v>
      </c>
      <c r="U111" s="6">
        <v>46255394</v>
      </c>
      <c r="V111" s="6">
        <v>46255394</v>
      </c>
      <c r="W111" s="6">
        <v>0.59499999999999997</v>
      </c>
      <c r="X111" s="6">
        <v>3</v>
      </c>
      <c r="Y111" s="6">
        <v>46255394</v>
      </c>
      <c r="Z111" s="6">
        <v>46255394</v>
      </c>
      <c r="AA111" s="6" t="s">
        <v>46</v>
      </c>
      <c r="AB111" s="6">
        <v>20161129</v>
      </c>
      <c r="AC111" s="6">
        <v>20170215</v>
      </c>
      <c r="AD111" s="6">
        <v>20240515</v>
      </c>
      <c r="AE111" s="6">
        <v>18</v>
      </c>
      <c r="AF111" s="6">
        <v>48</v>
      </c>
      <c r="AG111" s="6">
        <v>29</v>
      </c>
      <c r="AH111" s="6">
        <v>0</v>
      </c>
      <c r="AI111" s="6">
        <v>0</v>
      </c>
      <c r="AJ111" s="16">
        <v>0</v>
      </c>
      <c r="AK111" s="6" t="s">
        <v>49</v>
      </c>
      <c r="AL111" s="6" t="s">
        <v>50</v>
      </c>
      <c r="AM111" s="7">
        <v>20170131</v>
      </c>
    </row>
    <row r="112" spans="1:39" x14ac:dyDescent="0.25">
      <c r="A112" s="8">
        <v>2017</v>
      </c>
      <c r="B112" s="8">
        <v>1</v>
      </c>
      <c r="C112" s="8">
        <v>1</v>
      </c>
      <c r="D112" s="8" t="s">
        <v>39</v>
      </c>
      <c r="E112" s="8">
        <v>20120430</v>
      </c>
      <c r="F112" s="8" t="s">
        <v>40</v>
      </c>
      <c r="G112" s="8">
        <v>1469053</v>
      </c>
      <c r="H112" s="8">
        <v>76204891</v>
      </c>
      <c r="I112" s="8" t="s">
        <v>88</v>
      </c>
      <c r="J112" s="8" t="s">
        <v>89</v>
      </c>
      <c r="K112" s="8" t="s">
        <v>90</v>
      </c>
      <c r="L112" s="8" t="s">
        <v>91</v>
      </c>
      <c r="M112" s="8">
        <v>330827</v>
      </c>
      <c r="N112" s="8" t="s">
        <v>92</v>
      </c>
      <c r="O112" s="8" t="s">
        <v>93</v>
      </c>
      <c r="P112" s="8">
        <v>2151899</v>
      </c>
      <c r="Q112" s="8">
        <v>61652511</v>
      </c>
      <c r="R112" s="8">
        <v>61652511</v>
      </c>
      <c r="S112" s="8" t="s">
        <v>47</v>
      </c>
      <c r="T112" s="8">
        <v>100</v>
      </c>
      <c r="U112" s="8">
        <v>2626206</v>
      </c>
      <c r="V112" s="8">
        <v>2626206</v>
      </c>
      <c r="W112" s="8">
        <v>0.89</v>
      </c>
      <c r="X112" s="8">
        <v>1</v>
      </c>
      <c r="Y112" s="8">
        <v>2626206</v>
      </c>
      <c r="Z112" s="8">
        <v>2626206</v>
      </c>
      <c r="AA112" s="8" t="s">
        <v>46</v>
      </c>
      <c r="AB112" s="8">
        <v>20170130</v>
      </c>
      <c r="AC112" s="8">
        <v>20170326</v>
      </c>
      <c r="AD112" s="8">
        <v>20170426</v>
      </c>
      <c r="AE112" s="8">
        <v>58</v>
      </c>
      <c r="AF112" s="8">
        <v>60</v>
      </c>
      <c r="AG112" s="8">
        <v>1</v>
      </c>
      <c r="AH112" s="8">
        <v>0</v>
      </c>
      <c r="AI112" s="8">
        <v>0</v>
      </c>
      <c r="AJ112" s="17">
        <v>0</v>
      </c>
      <c r="AK112" s="8" t="s">
        <v>49</v>
      </c>
      <c r="AL112" s="8" t="s">
        <v>50</v>
      </c>
      <c r="AM112" s="9">
        <v>20170131</v>
      </c>
    </row>
    <row r="113" spans="1:39" x14ac:dyDescent="0.25">
      <c r="A113" s="6">
        <v>2017</v>
      </c>
      <c r="B113" s="6">
        <v>1</v>
      </c>
      <c r="C113" s="6">
        <v>1</v>
      </c>
      <c r="D113" s="6" t="s">
        <v>39</v>
      </c>
      <c r="E113" s="6">
        <v>20120618</v>
      </c>
      <c r="F113" s="6" t="s">
        <v>40</v>
      </c>
      <c r="G113" s="6">
        <v>1485350</v>
      </c>
      <c r="H113" s="6">
        <v>76012697</v>
      </c>
      <c r="I113" s="6" t="s">
        <v>94</v>
      </c>
      <c r="J113" s="6" t="s">
        <v>95</v>
      </c>
      <c r="K113" s="6" t="s">
        <v>96</v>
      </c>
      <c r="L113" s="6" t="s">
        <v>97</v>
      </c>
      <c r="M113" s="6">
        <v>334981</v>
      </c>
      <c r="N113" s="6" t="s">
        <v>98</v>
      </c>
      <c r="O113" s="6" t="s">
        <v>99</v>
      </c>
      <c r="P113" s="6">
        <v>13578283</v>
      </c>
      <c r="Q113" s="6">
        <v>120000000</v>
      </c>
      <c r="R113" s="6">
        <v>120000000</v>
      </c>
      <c r="S113" s="6" t="s">
        <v>47</v>
      </c>
      <c r="T113" s="6">
        <v>100</v>
      </c>
      <c r="U113" s="6">
        <v>63112642</v>
      </c>
      <c r="V113" s="6">
        <v>63112642</v>
      </c>
      <c r="W113" s="6">
        <v>0.84</v>
      </c>
      <c r="X113" s="6">
        <v>1</v>
      </c>
      <c r="Y113" s="6">
        <v>63112642</v>
      </c>
      <c r="Z113" s="6">
        <v>63112642</v>
      </c>
      <c r="AA113" s="6" t="s">
        <v>46</v>
      </c>
      <c r="AB113" s="6">
        <v>20170130</v>
      </c>
      <c r="AC113" s="6">
        <v>20170225</v>
      </c>
      <c r="AD113" s="6">
        <v>20200625</v>
      </c>
      <c r="AE113" s="6">
        <v>55</v>
      </c>
      <c r="AF113" s="6">
        <v>96</v>
      </c>
      <c r="AG113" s="6">
        <v>40</v>
      </c>
      <c r="AH113" s="6">
        <v>0</v>
      </c>
      <c r="AI113" s="6">
        <v>0</v>
      </c>
      <c r="AJ113" s="16">
        <v>0</v>
      </c>
      <c r="AK113" s="6" t="s">
        <v>49</v>
      </c>
      <c r="AL113" s="6" t="s">
        <v>50</v>
      </c>
      <c r="AM113" s="7">
        <v>20170131</v>
      </c>
    </row>
    <row r="114" spans="1:39" x14ac:dyDescent="0.25">
      <c r="A114" s="8">
        <v>2017</v>
      </c>
      <c r="B114" s="8">
        <v>1</v>
      </c>
      <c r="C114" s="8">
        <v>1</v>
      </c>
      <c r="D114" s="8" t="s">
        <v>39</v>
      </c>
      <c r="E114" s="8">
        <v>20120618</v>
      </c>
      <c r="F114" s="8" t="s">
        <v>40</v>
      </c>
      <c r="G114" s="8">
        <v>1485350</v>
      </c>
      <c r="H114" s="8">
        <v>76012697</v>
      </c>
      <c r="I114" s="8" t="s">
        <v>94</v>
      </c>
      <c r="J114" s="8" t="s">
        <v>95</v>
      </c>
      <c r="K114" s="8" t="s">
        <v>96</v>
      </c>
      <c r="L114" s="8" t="s">
        <v>97</v>
      </c>
      <c r="M114" s="8">
        <v>334983</v>
      </c>
      <c r="N114" s="8" t="s">
        <v>100</v>
      </c>
      <c r="O114" s="8" t="s">
        <v>101</v>
      </c>
      <c r="P114" s="8">
        <v>5280444</v>
      </c>
      <c r="Q114" s="8">
        <v>48858727</v>
      </c>
      <c r="R114" s="8">
        <v>48858727</v>
      </c>
      <c r="S114" s="8" t="s">
        <v>47</v>
      </c>
      <c r="T114" s="8">
        <v>100</v>
      </c>
      <c r="U114" s="8">
        <v>25696697</v>
      </c>
      <c r="V114" s="8">
        <v>25696697</v>
      </c>
      <c r="W114" s="8">
        <v>0.84</v>
      </c>
      <c r="X114" s="8">
        <v>1</v>
      </c>
      <c r="Y114" s="8">
        <v>25696697</v>
      </c>
      <c r="Z114" s="8">
        <v>25696697</v>
      </c>
      <c r="AA114" s="8" t="s">
        <v>46</v>
      </c>
      <c r="AB114" s="8">
        <v>20170130</v>
      </c>
      <c r="AC114" s="8">
        <v>20170225</v>
      </c>
      <c r="AD114" s="8">
        <v>20200625</v>
      </c>
      <c r="AE114" s="8">
        <v>55</v>
      </c>
      <c r="AF114" s="8">
        <v>96</v>
      </c>
      <c r="AG114" s="8">
        <v>40</v>
      </c>
      <c r="AH114" s="8">
        <v>0</v>
      </c>
      <c r="AI114" s="8">
        <v>0</v>
      </c>
      <c r="AJ114" s="17">
        <v>0</v>
      </c>
      <c r="AK114" s="8" t="s">
        <v>49</v>
      </c>
      <c r="AL114" s="8" t="s">
        <v>50</v>
      </c>
      <c r="AM114" s="9">
        <v>20170131</v>
      </c>
    </row>
    <row r="115" spans="1:39" x14ac:dyDescent="0.25">
      <c r="A115" s="6">
        <v>2017</v>
      </c>
      <c r="B115" s="6">
        <v>1</v>
      </c>
      <c r="C115" s="6">
        <v>1</v>
      </c>
      <c r="D115" s="6" t="s">
        <v>39</v>
      </c>
      <c r="E115" s="6">
        <v>20120629</v>
      </c>
      <c r="F115" s="6" t="s">
        <v>53</v>
      </c>
      <c r="G115" s="6">
        <v>971480</v>
      </c>
      <c r="H115" s="6">
        <v>92617000</v>
      </c>
      <c r="I115" s="6" t="s">
        <v>94</v>
      </c>
      <c r="J115" s="6" t="s">
        <v>109</v>
      </c>
      <c r="K115" s="6" t="s">
        <v>110</v>
      </c>
      <c r="L115" s="6" t="s">
        <v>111</v>
      </c>
      <c r="M115" s="6">
        <v>336300</v>
      </c>
      <c r="N115" s="6" t="s">
        <v>112</v>
      </c>
      <c r="O115" s="6" t="s">
        <v>113</v>
      </c>
      <c r="P115" s="6">
        <v>67497414</v>
      </c>
      <c r="Q115" s="6">
        <v>22726</v>
      </c>
      <c r="R115" s="6">
        <v>514229383</v>
      </c>
      <c r="S115" s="6" t="s">
        <v>59</v>
      </c>
      <c r="T115" s="6">
        <v>100</v>
      </c>
      <c r="U115" s="6">
        <v>15959.6877</v>
      </c>
      <c r="V115" s="6">
        <v>420030412</v>
      </c>
      <c r="W115" s="6">
        <v>4.74</v>
      </c>
      <c r="X115" s="6">
        <v>1</v>
      </c>
      <c r="Y115" s="6">
        <v>15959.6877</v>
      </c>
      <c r="Z115" s="6">
        <v>420030412</v>
      </c>
      <c r="AA115" s="6" t="s">
        <v>46</v>
      </c>
      <c r="AB115" s="6">
        <v>20170131</v>
      </c>
      <c r="AC115" s="6">
        <v>20170228</v>
      </c>
      <c r="AD115" s="6">
        <v>20240929</v>
      </c>
      <c r="AE115" s="6">
        <v>52</v>
      </c>
      <c r="AF115" s="6">
        <v>147</v>
      </c>
      <c r="AG115" s="6">
        <v>91</v>
      </c>
      <c r="AH115" s="6">
        <v>0</v>
      </c>
      <c r="AI115" s="6">
        <v>0</v>
      </c>
      <c r="AJ115" s="16">
        <v>0</v>
      </c>
      <c r="AK115" s="6" t="s">
        <v>49</v>
      </c>
      <c r="AL115" s="6" t="s">
        <v>50</v>
      </c>
      <c r="AM115" s="7">
        <v>20170131</v>
      </c>
    </row>
    <row r="116" spans="1:39" x14ac:dyDescent="0.25">
      <c r="A116" s="8">
        <v>2017</v>
      </c>
      <c r="B116" s="8">
        <v>1</v>
      </c>
      <c r="C116" s="8">
        <v>1</v>
      </c>
      <c r="D116" s="8" t="s">
        <v>39</v>
      </c>
      <c r="E116" s="8">
        <v>20120629</v>
      </c>
      <c r="F116" s="8" t="s">
        <v>53</v>
      </c>
      <c r="G116" s="8">
        <v>971480</v>
      </c>
      <c r="H116" s="8">
        <v>92617000</v>
      </c>
      <c r="I116" s="8" t="s">
        <v>94</v>
      </c>
      <c r="J116" s="8" t="s">
        <v>109</v>
      </c>
      <c r="K116" s="8" t="s">
        <v>110</v>
      </c>
      <c r="L116" s="8" t="s">
        <v>111</v>
      </c>
      <c r="M116" s="8">
        <v>336332</v>
      </c>
      <c r="N116" s="8" t="s">
        <v>114</v>
      </c>
      <c r="O116" s="8" t="s">
        <v>115</v>
      </c>
      <c r="P116" s="8">
        <v>23126161</v>
      </c>
      <c r="Q116" s="8">
        <v>7789</v>
      </c>
      <c r="R116" s="8">
        <v>176244507</v>
      </c>
      <c r="S116" s="8" t="s">
        <v>59</v>
      </c>
      <c r="T116" s="8">
        <v>100</v>
      </c>
      <c r="U116" s="8">
        <v>5469.9459999999999</v>
      </c>
      <c r="V116" s="8">
        <v>143959188</v>
      </c>
      <c r="W116" s="8">
        <v>4.74</v>
      </c>
      <c r="X116" s="8">
        <v>1</v>
      </c>
      <c r="Y116" s="8">
        <v>5469.9459999999999</v>
      </c>
      <c r="Z116" s="8">
        <v>143959188</v>
      </c>
      <c r="AA116" s="8" t="s">
        <v>46</v>
      </c>
      <c r="AB116" s="8">
        <v>20170131</v>
      </c>
      <c r="AC116" s="8">
        <v>20170228</v>
      </c>
      <c r="AD116" s="8">
        <v>20240929</v>
      </c>
      <c r="AE116" s="8">
        <v>52</v>
      </c>
      <c r="AF116" s="8">
        <v>147</v>
      </c>
      <c r="AG116" s="8">
        <v>91</v>
      </c>
      <c r="AH116" s="8">
        <v>0</v>
      </c>
      <c r="AI116" s="8">
        <v>0</v>
      </c>
      <c r="AJ116" s="17">
        <v>0</v>
      </c>
      <c r="AK116" s="8" t="s">
        <v>49</v>
      </c>
      <c r="AL116" s="8" t="s">
        <v>50</v>
      </c>
      <c r="AM116" s="9">
        <v>20170131</v>
      </c>
    </row>
    <row r="117" spans="1:39" x14ac:dyDescent="0.25">
      <c r="A117" s="8">
        <v>2017</v>
      </c>
      <c r="B117" s="8">
        <v>1</v>
      </c>
      <c r="C117" s="8">
        <v>1</v>
      </c>
      <c r="D117" s="8" t="s">
        <v>39</v>
      </c>
      <c r="E117" s="8">
        <v>20120823</v>
      </c>
      <c r="F117" s="8" t="s">
        <v>40</v>
      </c>
      <c r="G117" s="8">
        <v>1469053</v>
      </c>
      <c r="H117" s="8">
        <v>76204891</v>
      </c>
      <c r="I117" s="8" t="s">
        <v>88</v>
      </c>
      <c r="J117" s="8" t="s">
        <v>89</v>
      </c>
      <c r="K117" s="8" t="s">
        <v>90</v>
      </c>
      <c r="L117" s="8" t="s">
        <v>91</v>
      </c>
      <c r="M117" s="8">
        <v>340926</v>
      </c>
      <c r="N117" s="8" t="s">
        <v>122</v>
      </c>
      <c r="O117" s="8" t="s">
        <v>123</v>
      </c>
      <c r="P117" s="8">
        <v>4201932</v>
      </c>
      <c r="Q117" s="8">
        <v>50000000</v>
      </c>
      <c r="R117" s="8">
        <v>50000000</v>
      </c>
      <c r="S117" s="8" t="s">
        <v>47</v>
      </c>
      <c r="T117" s="8">
        <v>100</v>
      </c>
      <c r="U117" s="8">
        <v>6277940</v>
      </c>
      <c r="V117" s="8">
        <v>6277940</v>
      </c>
      <c r="W117" s="8">
        <v>0.89</v>
      </c>
      <c r="X117" s="8">
        <v>1</v>
      </c>
      <c r="Y117" s="8">
        <v>6277940</v>
      </c>
      <c r="Z117" s="8">
        <v>6277940</v>
      </c>
      <c r="AA117" s="8" t="s">
        <v>46</v>
      </c>
      <c r="AB117" s="8">
        <v>20170130</v>
      </c>
      <c r="AC117" s="8">
        <v>20170326</v>
      </c>
      <c r="AD117" s="8">
        <v>20170826</v>
      </c>
      <c r="AE117" s="8">
        <v>54</v>
      </c>
      <c r="AF117" s="8">
        <v>60</v>
      </c>
      <c r="AG117" s="8">
        <v>5</v>
      </c>
      <c r="AH117" s="8">
        <v>0</v>
      </c>
      <c r="AI117" s="8">
        <v>0</v>
      </c>
      <c r="AJ117" s="17">
        <v>0</v>
      </c>
      <c r="AK117" s="8" t="s">
        <v>49</v>
      </c>
      <c r="AL117" s="8" t="s">
        <v>50</v>
      </c>
      <c r="AM117" s="9">
        <v>20170131</v>
      </c>
    </row>
    <row r="118" spans="1:39" x14ac:dyDescent="0.25">
      <c r="A118" s="6">
        <v>2017</v>
      </c>
      <c r="B118" s="6">
        <v>1</v>
      </c>
      <c r="C118" s="6">
        <v>1</v>
      </c>
      <c r="D118" s="6" t="s">
        <v>39</v>
      </c>
      <c r="E118" s="6">
        <v>20120823</v>
      </c>
      <c r="F118" s="6" t="s">
        <v>40</v>
      </c>
      <c r="G118" s="6">
        <v>1469053</v>
      </c>
      <c r="H118" s="6">
        <v>76204891</v>
      </c>
      <c r="I118" s="6" t="s">
        <v>88</v>
      </c>
      <c r="J118" s="6" t="s">
        <v>89</v>
      </c>
      <c r="K118" s="6" t="s">
        <v>90</v>
      </c>
      <c r="L118" s="6" t="s">
        <v>91</v>
      </c>
      <c r="M118" s="6">
        <v>340930</v>
      </c>
      <c r="N118" s="6" t="s">
        <v>124</v>
      </c>
      <c r="O118" s="6" t="s">
        <v>125</v>
      </c>
      <c r="P118" s="6">
        <v>981893</v>
      </c>
      <c r="Q118" s="6">
        <v>11683825</v>
      </c>
      <c r="R118" s="6">
        <v>11683825</v>
      </c>
      <c r="S118" s="6" t="s">
        <v>47</v>
      </c>
      <c r="T118" s="6">
        <v>100</v>
      </c>
      <c r="U118" s="6">
        <v>1467014</v>
      </c>
      <c r="V118" s="6">
        <v>1467014</v>
      </c>
      <c r="W118" s="6">
        <v>0.89</v>
      </c>
      <c r="X118" s="6">
        <v>1</v>
      </c>
      <c r="Y118" s="6">
        <v>1467014</v>
      </c>
      <c r="Z118" s="6">
        <v>1467014</v>
      </c>
      <c r="AA118" s="6" t="s">
        <v>46</v>
      </c>
      <c r="AB118" s="6">
        <v>20170130</v>
      </c>
      <c r="AC118" s="6">
        <v>20170326</v>
      </c>
      <c r="AD118" s="6">
        <v>20170826</v>
      </c>
      <c r="AE118" s="6">
        <v>54</v>
      </c>
      <c r="AF118" s="6">
        <v>60</v>
      </c>
      <c r="AG118" s="6">
        <v>5</v>
      </c>
      <c r="AH118" s="6">
        <v>0</v>
      </c>
      <c r="AI118" s="6">
        <v>0</v>
      </c>
      <c r="AJ118" s="16">
        <v>0</v>
      </c>
      <c r="AK118" s="6" t="s">
        <v>49</v>
      </c>
      <c r="AL118" s="6" t="s">
        <v>50</v>
      </c>
      <c r="AM118" s="7">
        <v>20170131</v>
      </c>
    </row>
    <row r="119" spans="1:39" x14ac:dyDescent="0.25">
      <c r="A119" s="8">
        <v>2017</v>
      </c>
      <c r="B119" s="8">
        <v>1</v>
      </c>
      <c r="C119" s="8">
        <v>1</v>
      </c>
      <c r="D119" s="8" t="s">
        <v>39</v>
      </c>
      <c r="E119" s="8">
        <v>20120827</v>
      </c>
      <c r="F119" s="8" t="s">
        <v>40</v>
      </c>
      <c r="G119" s="8">
        <v>1461680</v>
      </c>
      <c r="H119" s="8">
        <v>76011422</v>
      </c>
      <c r="I119" s="8" t="s">
        <v>94</v>
      </c>
      <c r="J119" s="8" t="s">
        <v>126</v>
      </c>
      <c r="K119" s="8" t="s">
        <v>127</v>
      </c>
      <c r="L119" s="8" t="s">
        <v>128</v>
      </c>
      <c r="M119" s="8">
        <v>341114</v>
      </c>
      <c r="N119" s="8" t="s">
        <v>129</v>
      </c>
      <c r="O119" s="8" t="s">
        <v>130</v>
      </c>
      <c r="P119" s="8">
        <v>6209049</v>
      </c>
      <c r="Q119" s="8">
        <v>74109049</v>
      </c>
      <c r="R119" s="8">
        <v>74109049</v>
      </c>
      <c r="S119" s="8" t="s">
        <v>47</v>
      </c>
      <c r="T119" s="8">
        <v>100</v>
      </c>
      <c r="U119" s="8">
        <v>12156152</v>
      </c>
      <c r="V119" s="8">
        <v>12156152</v>
      </c>
      <c r="W119" s="8">
        <v>0.84</v>
      </c>
      <c r="X119" s="8">
        <v>1</v>
      </c>
      <c r="Y119" s="8">
        <v>12156152</v>
      </c>
      <c r="Z119" s="8">
        <v>12156152</v>
      </c>
      <c r="AA119" s="8" t="s">
        <v>46</v>
      </c>
      <c r="AB119" s="8">
        <v>20170109</v>
      </c>
      <c r="AC119" s="8">
        <v>20170205</v>
      </c>
      <c r="AD119" s="8">
        <v>20170905</v>
      </c>
      <c r="AE119" s="8">
        <v>52</v>
      </c>
      <c r="AF119" s="8">
        <v>60</v>
      </c>
      <c r="AG119" s="8">
        <v>7</v>
      </c>
      <c r="AH119" s="8">
        <v>0</v>
      </c>
      <c r="AI119" s="8">
        <v>0</v>
      </c>
      <c r="AJ119" s="17">
        <v>0</v>
      </c>
      <c r="AK119" s="8" t="s">
        <v>49</v>
      </c>
      <c r="AL119" s="8" t="s">
        <v>50</v>
      </c>
      <c r="AM119" s="9">
        <v>20170131</v>
      </c>
    </row>
    <row r="120" spans="1:39" x14ac:dyDescent="0.25">
      <c r="A120" s="6">
        <v>2017</v>
      </c>
      <c r="B120" s="6">
        <v>1</v>
      </c>
      <c r="C120" s="6">
        <v>1</v>
      </c>
      <c r="D120" s="6" t="s">
        <v>39</v>
      </c>
      <c r="E120" s="6">
        <v>20120926</v>
      </c>
      <c r="F120" s="6" t="s">
        <v>40</v>
      </c>
      <c r="G120" s="6">
        <v>1443569</v>
      </c>
      <c r="H120" s="6">
        <v>76179560</v>
      </c>
      <c r="I120" s="6" t="s">
        <v>103</v>
      </c>
      <c r="J120" s="6" t="s">
        <v>131</v>
      </c>
      <c r="K120" s="6" t="s">
        <v>62</v>
      </c>
      <c r="L120" s="6" t="s">
        <v>63</v>
      </c>
      <c r="M120" s="6">
        <v>344044</v>
      </c>
      <c r="N120" s="6" t="s">
        <v>132</v>
      </c>
      <c r="O120" s="6" t="s">
        <v>133</v>
      </c>
      <c r="P120" s="6">
        <v>71703625</v>
      </c>
      <c r="Q120" s="6">
        <v>391703650</v>
      </c>
      <c r="R120" s="6">
        <v>391703650</v>
      </c>
      <c r="S120" s="6" t="s">
        <v>47</v>
      </c>
      <c r="T120" s="6">
        <v>100</v>
      </c>
      <c r="U120" s="6">
        <v>301414519</v>
      </c>
      <c r="V120" s="6">
        <v>301414519</v>
      </c>
      <c r="W120" s="6">
        <v>0.82</v>
      </c>
      <c r="X120" s="6">
        <v>1</v>
      </c>
      <c r="Y120" s="6">
        <v>301414519</v>
      </c>
      <c r="Z120" s="6">
        <v>301414519</v>
      </c>
      <c r="AA120" s="6" t="s">
        <v>46</v>
      </c>
      <c r="AB120" s="6">
        <v>20170105</v>
      </c>
      <c r="AC120" s="6">
        <v>20170205</v>
      </c>
      <c r="AD120" s="6">
        <v>20241005</v>
      </c>
      <c r="AE120" s="6">
        <v>51</v>
      </c>
      <c r="AF120" s="6">
        <v>144</v>
      </c>
      <c r="AG120" s="6">
        <v>92</v>
      </c>
      <c r="AH120" s="6">
        <v>0</v>
      </c>
      <c r="AI120" s="6">
        <v>0</v>
      </c>
      <c r="AJ120" s="16">
        <v>0</v>
      </c>
      <c r="AK120" s="6" t="s">
        <v>49</v>
      </c>
      <c r="AL120" s="6" t="s">
        <v>50</v>
      </c>
      <c r="AM120" s="7">
        <v>20170131</v>
      </c>
    </row>
    <row r="121" spans="1:39" x14ac:dyDescent="0.25">
      <c r="A121" s="6">
        <v>2017</v>
      </c>
      <c r="B121" s="6">
        <v>1</v>
      </c>
      <c r="C121" s="6">
        <v>1</v>
      </c>
      <c r="D121" s="6" t="s">
        <v>39</v>
      </c>
      <c r="E121" s="6">
        <v>20121210</v>
      </c>
      <c r="F121" s="6" t="s">
        <v>150</v>
      </c>
      <c r="G121" s="6">
        <v>626333</v>
      </c>
      <c r="H121" s="6">
        <v>76554670</v>
      </c>
      <c r="I121" s="6" t="s">
        <v>151</v>
      </c>
      <c r="J121" s="6" t="s">
        <v>152</v>
      </c>
      <c r="K121" s="6" t="s">
        <v>153</v>
      </c>
      <c r="L121" s="6" t="s">
        <v>154</v>
      </c>
      <c r="M121" s="6">
        <v>351894</v>
      </c>
      <c r="N121" s="6" t="s">
        <v>155</v>
      </c>
      <c r="O121" s="6" t="s">
        <v>156</v>
      </c>
      <c r="P121" s="6">
        <v>6831797</v>
      </c>
      <c r="Q121" s="6">
        <v>67000000</v>
      </c>
      <c r="R121" s="6">
        <v>67000000</v>
      </c>
      <c r="S121" s="6" t="s">
        <v>47</v>
      </c>
      <c r="T121" s="6">
        <v>100</v>
      </c>
      <c r="U121" s="6">
        <v>29500000</v>
      </c>
      <c r="V121" s="6">
        <v>29500000</v>
      </c>
      <c r="W121" s="6">
        <v>0.92</v>
      </c>
      <c r="X121" s="6">
        <v>12</v>
      </c>
      <c r="Y121" s="6">
        <v>29500000</v>
      </c>
      <c r="Z121" s="6">
        <v>29500000</v>
      </c>
      <c r="AA121" s="6" t="s">
        <v>46</v>
      </c>
      <c r="AB121" s="6">
        <v>20160622</v>
      </c>
      <c r="AC121" s="6">
        <v>20170501</v>
      </c>
      <c r="AD121" s="6">
        <v>20180501</v>
      </c>
      <c r="AE121" s="6">
        <v>3</v>
      </c>
      <c r="AF121" s="6">
        <v>5</v>
      </c>
      <c r="AG121" s="6">
        <v>1</v>
      </c>
      <c r="AH121" s="6">
        <v>0</v>
      </c>
      <c r="AI121" s="6">
        <v>0</v>
      </c>
      <c r="AJ121" s="16">
        <v>0</v>
      </c>
      <c r="AK121" s="6" t="s">
        <v>49</v>
      </c>
      <c r="AL121" s="6" t="s">
        <v>50</v>
      </c>
      <c r="AM121" s="7">
        <v>20170131</v>
      </c>
    </row>
    <row r="122" spans="1:39" x14ac:dyDescent="0.25">
      <c r="A122" s="8">
        <v>2017</v>
      </c>
      <c r="B122" s="8">
        <v>1</v>
      </c>
      <c r="C122" s="8">
        <v>1</v>
      </c>
      <c r="D122" s="8" t="s">
        <v>39</v>
      </c>
      <c r="E122" s="8">
        <v>20121218</v>
      </c>
      <c r="F122" s="8" t="s">
        <v>40</v>
      </c>
      <c r="G122" s="8">
        <v>1231200</v>
      </c>
      <c r="H122" s="8">
        <v>78184210</v>
      </c>
      <c r="I122" s="8" t="s">
        <v>60</v>
      </c>
      <c r="J122" s="8" t="s">
        <v>157</v>
      </c>
      <c r="K122" s="8" t="s">
        <v>110</v>
      </c>
      <c r="L122" s="8" t="s">
        <v>111</v>
      </c>
      <c r="M122" s="8">
        <v>353149</v>
      </c>
      <c r="N122" s="8" t="s">
        <v>158</v>
      </c>
      <c r="O122" s="8" t="s">
        <v>159</v>
      </c>
      <c r="P122" s="8">
        <v>76636331</v>
      </c>
      <c r="Q122" s="8">
        <v>1227286017</v>
      </c>
      <c r="R122" s="8">
        <v>1227286017</v>
      </c>
      <c r="S122" s="8" t="s">
        <v>47</v>
      </c>
      <c r="T122" s="8">
        <v>100</v>
      </c>
      <c r="U122" s="8">
        <v>61310666</v>
      </c>
      <c r="V122" s="8">
        <v>61310666</v>
      </c>
      <c r="W122" s="8">
        <v>0.82</v>
      </c>
      <c r="X122" s="8">
        <v>1</v>
      </c>
      <c r="Y122" s="8">
        <v>61310666</v>
      </c>
      <c r="Z122" s="8">
        <v>61310666</v>
      </c>
      <c r="AA122" s="8" t="s">
        <v>46</v>
      </c>
      <c r="AB122" s="8">
        <v>20170110</v>
      </c>
      <c r="AC122" s="8">
        <v>20170210</v>
      </c>
      <c r="AD122" s="8">
        <v>20170310</v>
      </c>
      <c r="AE122" s="8">
        <v>46</v>
      </c>
      <c r="AF122" s="8">
        <v>51</v>
      </c>
      <c r="AG122" s="8">
        <v>1</v>
      </c>
      <c r="AH122" s="8">
        <v>0</v>
      </c>
      <c r="AI122" s="8">
        <v>0</v>
      </c>
      <c r="AJ122" s="17">
        <v>0</v>
      </c>
      <c r="AK122" s="8" t="s">
        <v>49</v>
      </c>
      <c r="AL122" s="8" t="s">
        <v>50</v>
      </c>
      <c r="AM122" s="9">
        <v>20170131</v>
      </c>
    </row>
    <row r="123" spans="1:39" x14ac:dyDescent="0.25">
      <c r="A123" s="6">
        <v>2017</v>
      </c>
      <c r="B123" s="6">
        <v>1</v>
      </c>
      <c r="C123" s="6">
        <v>1</v>
      </c>
      <c r="D123" s="6" t="s">
        <v>39</v>
      </c>
      <c r="E123" s="6">
        <v>20121227</v>
      </c>
      <c r="F123" s="6" t="s">
        <v>40</v>
      </c>
      <c r="G123" s="6">
        <v>465224</v>
      </c>
      <c r="H123" s="6">
        <v>96641460</v>
      </c>
      <c r="I123" s="6" t="s">
        <v>160</v>
      </c>
      <c r="J123" s="6" t="s">
        <v>161</v>
      </c>
      <c r="K123" s="6" t="s">
        <v>162</v>
      </c>
      <c r="L123" s="6" t="s">
        <v>163</v>
      </c>
      <c r="M123" s="6">
        <v>354289</v>
      </c>
      <c r="N123" s="6" t="s">
        <v>164</v>
      </c>
      <c r="O123" s="6" t="s">
        <v>165</v>
      </c>
      <c r="P123" s="6">
        <v>5215443</v>
      </c>
      <c r="Q123" s="6">
        <v>80129483</v>
      </c>
      <c r="R123" s="6">
        <v>80129483</v>
      </c>
      <c r="S123" s="6" t="s">
        <v>47</v>
      </c>
      <c r="T123" s="6">
        <v>100</v>
      </c>
      <c r="U123" s="6">
        <v>27397999</v>
      </c>
      <c r="V123" s="6">
        <v>27397999</v>
      </c>
      <c r="W123" s="6">
        <v>0.85</v>
      </c>
      <c r="X123" s="6">
        <v>1</v>
      </c>
      <c r="Y123" s="6">
        <v>27397999</v>
      </c>
      <c r="Z123" s="6">
        <v>27397999</v>
      </c>
      <c r="AA123" s="6" t="s">
        <v>46</v>
      </c>
      <c r="AB123" s="6">
        <v>20170131</v>
      </c>
      <c r="AC123" s="6">
        <v>20170205</v>
      </c>
      <c r="AD123" s="6">
        <v>20180705</v>
      </c>
      <c r="AE123" s="6">
        <v>45</v>
      </c>
      <c r="AF123" s="6">
        <v>66</v>
      </c>
      <c r="AG123" s="6">
        <v>17</v>
      </c>
      <c r="AH123" s="6">
        <v>0</v>
      </c>
      <c r="AI123" s="6">
        <v>0</v>
      </c>
      <c r="AJ123" s="16">
        <v>0</v>
      </c>
      <c r="AK123" s="6" t="s">
        <v>49</v>
      </c>
      <c r="AL123" s="6" t="s">
        <v>50</v>
      </c>
      <c r="AM123" s="7">
        <v>20170131</v>
      </c>
    </row>
    <row r="124" spans="1:39" x14ac:dyDescent="0.25">
      <c r="A124" s="8">
        <v>2017</v>
      </c>
      <c r="B124" s="8">
        <v>1</v>
      </c>
      <c r="C124" s="8">
        <v>1</v>
      </c>
      <c r="D124" s="8" t="s">
        <v>39</v>
      </c>
      <c r="E124" s="8">
        <v>20121228</v>
      </c>
      <c r="F124" s="8" t="s">
        <v>40</v>
      </c>
      <c r="G124" s="8">
        <v>1568868</v>
      </c>
      <c r="H124" s="8">
        <v>77210000</v>
      </c>
      <c r="I124" s="8" t="s">
        <v>103</v>
      </c>
      <c r="J124" s="8" t="s">
        <v>166</v>
      </c>
      <c r="K124" s="8" t="s">
        <v>47</v>
      </c>
      <c r="L124" s="8" t="s">
        <v>167</v>
      </c>
      <c r="M124" s="8">
        <v>354536</v>
      </c>
      <c r="N124" s="8" t="s">
        <v>168</v>
      </c>
      <c r="O124" s="8" t="s">
        <v>169</v>
      </c>
      <c r="P124" s="8">
        <v>3765170</v>
      </c>
      <c r="Q124" s="8">
        <v>33765170</v>
      </c>
      <c r="R124" s="8">
        <v>33765170</v>
      </c>
      <c r="S124" s="8" t="s">
        <v>47</v>
      </c>
      <c r="T124" s="8">
        <v>100</v>
      </c>
      <c r="U124" s="8">
        <v>8171848</v>
      </c>
      <c r="V124" s="8">
        <v>8171848</v>
      </c>
      <c r="W124" s="8">
        <v>0.84</v>
      </c>
      <c r="X124" s="8">
        <v>1</v>
      </c>
      <c r="Y124" s="8">
        <v>8171848</v>
      </c>
      <c r="Z124" s="8">
        <v>8171848</v>
      </c>
      <c r="AA124" s="8" t="s">
        <v>46</v>
      </c>
      <c r="AB124" s="8">
        <v>20170105</v>
      </c>
      <c r="AC124" s="8">
        <v>20170205</v>
      </c>
      <c r="AD124" s="8">
        <v>20180105</v>
      </c>
      <c r="AE124" s="8">
        <v>48</v>
      </c>
      <c r="AF124" s="8">
        <v>60</v>
      </c>
      <c r="AG124" s="8">
        <v>11</v>
      </c>
      <c r="AH124" s="8">
        <v>0</v>
      </c>
      <c r="AI124" s="8">
        <v>0</v>
      </c>
      <c r="AJ124" s="17">
        <v>0</v>
      </c>
      <c r="AK124" s="8" t="s">
        <v>49</v>
      </c>
      <c r="AL124" s="8" t="s">
        <v>50</v>
      </c>
      <c r="AM124" s="9">
        <v>20170131</v>
      </c>
    </row>
    <row r="125" spans="1:39" x14ac:dyDescent="0.25">
      <c r="A125" s="6">
        <v>2017</v>
      </c>
      <c r="B125" s="6">
        <v>1</v>
      </c>
      <c r="C125" s="6">
        <v>1</v>
      </c>
      <c r="D125" s="6" t="s">
        <v>39</v>
      </c>
      <c r="E125" s="6">
        <v>20130117</v>
      </c>
      <c r="F125" s="6" t="s">
        <v>40</v>
      </c>
      <c r="G125" s="6">
        <v>961949</v>
      </c>
      <c r="H125" s="6">
        <v>96894380</v>
      </c>
      <c r="I125" s="6" t="s">
        <v>88</v>
      </c>
      <c r="J125" s="6" t="s">
        <v>170</v>
      </c>
      <c r="K125" s="6" t="s">
        <v>171</v>
      </c>
      <c r="L125" s="6" t="s">
        <v>172</v>
      </c>
      <c r="M125" s="6">
        <v>356211</v>
      </c>
      <c r="N125" s="6" t="s">
        <v>173</v>
      </c>
      <c r="O125" s="6" t="s">
        <v>174</v>
      </c>
      <c r="P125" s="6">
        <v>3337409</v>
      </c>
      <c r="Q125" s="6">
        <v>43337409</v>
      </c>
      <c r="R125" s="6">
        <v>43337409</v>
      </c>
      <c r="S125" s="6" t="s">
        <v>47</v>
      </c>
      <c r="T125" s="6">
        <v>100</v>
      </c>
      <c r="U125" s="6">
        <v>1084564</v>
      </c>
      <c r="V125" s="6">
        <v>1084564</v>
      </c>
      <c r="W125" s="6">
        <v>0.81</v>
      </c>
      <c r="X125" s="6">
        <v>1</v>
      </c>
      <c r="Y125" s="6">
        <v>1084564</v>
      </c>
      <c r="Z125" s="6">
        <v>1084564</v>
      </c>
      <c r="AA125" s="6" t="s">
        <v>46</v>
      </c>
      <c r="AB125" s="6">
        <v>20170105</v>
      </c>
      <c r="AC125" s="6">
        <v>20170205</v>
      </c>
      <c r="AD125" s="6">
        <v>20170205</v>
      </c>
      <c r="AE125" s="6">
        <v>47</v>
      </c>
      <c r="AF125" s="6">
        <v>48</v>
      </c>
      <c r="AG125" s="6">
        <v>0</v>
      </c>
      <c r="AH125" s="6">
        <v>0</v>
      </c>
      <c r="AI125" s="6">
        <v>0</v>
      </c>
      <c r="AJ125" s="16">
        <v>0</v>
      </c>
      <c r="AK125" s="6" t="s">
        <v>49</v>
      </c>
      <c r="AL125" s="6" t="s">
        <v>50</v>
      </c>
      <c r="AM125" s="7">
        <v>20170131</v>
      </c>
    </row>
    <row r="126" spans="1:39" x14ac:dyDescent="0.25">
      <c r="A126" s="8">
        <v>2017</v>
      </c>
      <c r="B126" s="8">
        <v>1</v>
      </c>
      <c r="C126" s="8">
        <v>1</v>
      </c>
      <c r="D126" s="8" t="s">
        <v>39</v>
      </c>
      <c r="E126" s="8">
        <v>20130118</v>
      </c>
      <c r="F126" s="8" t="s">
        <v>40</v>
      </c>
      <c r="G126" s="8">
        <v>1433474</v>
      </c>
      <c r="H126" s="8">
        <v>76056878</v>
      </c>
      <c r="I126" s="8" t="s">
        <v>65</v>
      </c>
      <c r="J126" s="8" t="s">
        <v>175</v>
      </c>
      <c r="K126" s="8" t="s">
        <v>176</v>
      </c>
      <c r="L126" s="8" t="s">
        <v>177</v>
      </c>
      <c r="M126" s="8">
        <v>356385</v>
      </c>
      <c r="N126" s="8" t="s">
        <v>178</v>
      </c>
      <c r="O126" s="8" t="s">
        <v>179</v>
      </c>
      <c r="P126" s="8">
        <v>15518558</v>
      </c>
      <c r="Q126" s="8">
        <v>173561254</v>
      </c>
      <c r="R126" s="8">
        <v>173561254</v>
      </c>
      <c r="S126" s="8" t="s">
        <v>47</v>
      </c>
      <c r="T126" s="8">
        <v>100</v>
      </c>
      <c r="U126" s="8">
        <v>51864228</v>
      </c>
      <c r="V126" s="8">
        <v>51864228</v>
      </c>
      <c r="W126" s="8">
        <v>0.84</v>
      </c>
      <c r="X126" s="8">
        <v>1</v>
      </c>
      <c r="Y126" s="8">
        <v>51864228</v>
      </c>
      <c r="Z126" s="8">
        <v>51864228</v>
      </c>
      <c r="AA126" s="8" t="s">
        <v>46</v>
      </c>
      <c r="AB126" s="8">
        <v>20170105</v>
      </c>
      <c r="AC126" s="8">
        <v>20170205</v>
      </c>
      <c r="AD126" s="8">
        <v>20180405</v>
      </c>
      <c r="AE126" s="8">
        <v>45</v>
      </c>
      <c r="AF126" s="8">
        <v>62</v>
      </c>
      <c r="AG126" s="8">
        <v>14</v>
      </c>
      <c r="AH126" s="8">
        <v>0</v>
      </c>
      <c r="AI126" s="8">
        <v>0</v>
      </c>
      <c r="AJ126" s="17">
        <v>0</v>
      </c>
      <c r="AK126" s="8" t="s">
        <v>49</v>
      </c>
      <c r="AL126" s="8" t="s">
        <v>50</v>
      </c>
      <c r="AM126" s="9">
        <v>20170131</v>
      </c>
    </row>
    <row r="127" spans="1:39" x14ac:dyDescent="0.25">
      <c r="A127" s="8">
        <v>2017</v>
      </c>
      <c r="B127" s="8">
        <v>1</v>
      </c>
      <c r="C127" s="8">
        <v>1</v>
      </c>
      <c r="D127" s="8" t="s">
        <v>39</v>
      </c>
      <c r="E127" s="8">
        <v>20130128</v>
      </c>
      <c r="F127" s="8" t="s">
        <v>40</v>
      </c>
      <c r="G127" s="8">
        <v>1492632</v>
      </c>
      <c r="H127" s="8">
        <v>76119152</v>
      </c>
      <c r="I127" s="8" t="s">
        <v>94</v>
      </c>
      <c r="J127" s="8" t="s">
        <v>185</v>
      </c>
      <c r="K127" s="8" t="s">
        <v>186</v>
      </c>
      <c r="L127" s="8" t="s">
        <v>187</v>
      </c>
      <c r="M127" s="8">
        <v>357068</v>
      </c>
      <c r="N127" s="8" t="s">
        <v>188</v>
      </c>
      <c r="O127" s="8" t="s">
        <v>189</v>
      </c>
      <c r="P127" s="8">
        <v>1632874</v>
      </c>
      <c r="Q127" s="8">
        <v>11632874</v>
      </c>
      <c r="R127" s="8">
        <v>11632874</v>
      </c>
      <c r="S127" s="8" t="s">
        <v>47</v>
      </c>
      <c r="T127" s="8">
        <v>100</v>
      </c>
      <c r="U127" s="8">
        <v>7048218</v>
      </c>
      <c r="V127" s="8">
        <v>7048218</v>
      </c>
      <c r="W127" s="8">
        <v>0.9</v>
      </c>
      <c r="X127" s="8">
        <v>1</v>
      </c>
      <c r="Y127" s="8">
        <v>7048218</v>
      </c>
      <c r="Z127" s="8">
        <v>7048218</v>
      </c>
      <c r="AA127" s="8" t="s">
        <v>46</v>
      </c>
      <c r="AB127" s="8">
        <v>20170127</v>
      </c>
      <c r="AC127" s="8">
        <v>20170220</v>
      </c>
      <c r="AD127" s="8">
        <v>20210120</v>
      </c>
      <c r="AE127" s="8">
        <v>48</v>
      </c>
      <c r="AF127" s="8">
        <v>96</v>
      </c>
      <c r="AG127" s="8">
        <v>47</v>
      </c>
      <c r="AH127" s="8">
        <v>0</v>
      </c>
      <c r="AI127" s="8">
        <v>0</v>
      </c>
      <c r="AJ127" s="17">
        <v>0</v>
      </c>
      <c r="AK127" s="8" t="s">
        <v>49</v>
      </c>
      <c r="AL127" s="8" t="s">
        <v>50</v>
      </c>
      <c r="AM127" s="9">
        <v>20170131</v>
      </c>
    </row>
    <row r="128" spans="1:39" x14ac:dyDescent="0.25">
      <c r="A128" s="6">
        <v>2017</v>
      </c>
      <c r="B128" s="6">
        <v>1</v>
      </c>
      <c r="C128" s="6">
        <v>1</v>
      </c>
      <c r="D128" s="6" t="s">
        <v>39</v>
      </c>
      <c r="E128" s="6">
        <v>20130129</v>
      </c>
      <c r="F128" s="6" t="s">
        <v>40</v>
      </c>
      <c r="G128" s="6">
        <v>1492632</v>
      </c>
      <c r="H128" s="6">
        <v>76119152</v>
      </c>
      <c r="I128" s="6" t="s">
        <v>94</v>
      </c>
      <c r="J128" s="6" t="s">
        <v>185</v>
      </c>
      <c r="K128" s="6" t="s">
        <v>186</v>
      </c>
      <c r="L128" s="6" t="s">
        <v>187</v>
      </c>
      <c r="M128" s="6">
        <v>357163</v>
      </c>
      <c r="N128" s="6" t="s">
        <v>190</v>
      </c>
      <c r="O128" s="6" t="s">
        <v>191</v>
      </c>
      <c r="P128" s="6">
        <v>7296790</v>
      </c>
      <c r="Q128" s="6">
        <v>78354790</v>
      </c>
      <c r="R128" s="6">
        <v>78354790</v>
      </c>
      <c r="S128" s="6" t="s">
        <v>47</v>
      </c>
      <c r="T128" s="6">
        <v>100</v>
      </c>
      <c r="U128" s="6">
        <v>47474367</v>
      </c>
      <c r="V128" s="6">
        <v>47474367</v>
      </c>
      <c r="W128" s="6">
        <v>0.9</v>
      </c>
      <c r="X128" s="6">
        <v>1</v>
      </c>
      <c r="Y128" s="6">
        <v>47474367</v>
      </c>
      <c r="Z128" s="6">
        <v>47474367</v>
      </c>
      <c r="AA128" s="6" t="s">
        <v>46</v>
      </c>
      <c r="AB128" s="6">
        <v>20170127</v>
      </c>
      <c r="AC128" s="6">
        <v>20170220</v>
      </c>
      <c r="AD128" s="6">
        <v>20210120</v>
      </c>
      <c r="AE128" s="6">
        <v>48</v>
      </c>
      <c r="AF128" s="6">
        <v>96</v>
      </c>
      <c r="AG128" s="6">
        <v>47</v>
      </c>
      <c r="AH128" s="6">
        <v>0</v>
      </c>
      <c r="AI128" s="6">
        <v>0</v>
      </c>
      <c r="AJ128" s="16">
        <v>0</v>
      </c>
      <c r="AK128" s="6" t="s">
        <v>49</v>
      </c>
      <c r="AL128" s="6" t="s">
        <v>50</v>
      </c>
      <c r="AM128" s="7">
        <v>20170131</v>
      </c>
    </row>
    <row r="129" spans="1:39" x14ac:dyDescent="0.25">
      <c r="A129" s="6">
        <v>2017</v>
      </c>
      <c r="B129" s="6">
        <v>1</v>
      </c>
      <c r="C129" s="6">
        <v>1</v>
      </c>
      <c r="D129" s="6" t="s">
        <v>39</v>
      </c>
      <c r="E129" s="6">
        <v>20130131</v>
      </c>
      <c r="F129" s="6" t="s">
        <v>40</v>
      </c>
      <c r="G129" s="6">
        <v>1577999</v>
      </c>
      <c r="H129" s="6">
        <v>76239743</v>
      </c>
      <c r="I129" s="6" t="s">
        <v>60</v>
      </c>
      <c r="J129" s="6" t="s">
        <v>192</v>
      </c>
      <c r="K129" s="6" t="s">
        <v>96</v>
      </c>
      <c r="L129" s="6" t="s">
        <v>97</v>
      </c>
      <c r="M129" s="6">
        <v>357509</v>
      </c>
      <c r="N129" s="6" t="s">
        <v>193</v>
      </c>
      <c r="O129" s="6" t="s">
        <v>194</v>
      </c>
      <c r="P129" s="6">
        <v>1933478</v>
      </c>
      <c r="Q129" s="6">
        <v>22676587</v>
      </c>
      <c r="R129" s="6">
        <v>22676587</v>
      </c>
      <c r="S129" s="6" t="s">
        <v>47</v>
      </c>
      <c r="T129" s="6">
        <v>100</v>
      </c>
      <c r="U129" s="6">
        <v>2288512</v>
      </c>
      <c r="V129" s="6">
        <v>2288512</v>
      </c>
      <c r="W129" s="6">
        <v>0.91</v>
      </c>
      <c r="X129" s="6">
        <v>1</v>
      </c>
      <c r="Y129" s="6">
        <v>2288512</v>
      </c>
      <c r="Z129" s="6">
        <v>2288512</v>
      </c>
      <c r="AA129" s="6" t="s">
        <v>46</v>
      </c>
      <c r="AB129" s="6">
        <v>20170105</v>
      </c>
      <c r="AC129" s="6">
        <v>20170205</v>
      </c>
      <c r="AD129" s="6">
        <v>20170505</v>
      </c>
      <c r="AE129" s="6">
        <v>44</v>
      </c>
      <c r="AF129" s="6">
        <v>51</v>
      </c>
      <c r="AG129" s="6">
        <v>3</v>
      </c>
      <c r="AH129" s="6">
        <v>0</v>
      </c>
      <c r="AI129" s="6">
        <v>0</v>
      </c>
      <c r="AJ129" s="16">
        <v>0</v>
      </c>
      <c r="AK129" s="6" t="s">
        <v>49</v>
      </c>
      <c r="AL129" s="6" t="s">
        <v>50</v>
      </c>
      <c r="AM129" s="7">
        <v>20170131</v>
      </c>
    </row>
    <row r="130" spans="1:39" x14ac:dyDescent="0.25">
      <c r="A130" s="8">
        <v>2017</v>
      </c>
      <c r="B130" s="8">
        <v>1</v>
      </c>
      <c r="C130" s="8">
        <v>1</v>
      </c>
      <c r="D130" s="8" t="s">
        <v>39</v>
      </c>
      <c r="E130" s="8">
        <v>20130204</v>
      </c>
      <c r="F130" s="8" t="s">
        <v>40</v>
      </c>
      <c r="G130" s="8">
        <v>474150</v>
      </c>
      <c r="H130" s="8">
        <v>6340689</v>
      </c>
      <c r="I130" s="8" t="s">
        <v>60</v>
      </c>
      <c r="J130" s="8" t="s">
        <v>195</v>
      </c>
      <c r="K130" s="8" t="s">
        <v>196</v>
      </c>
      <c r="L130" s="8" t="s">
        <v>197</v>
      </c>
      <c r="M130" s="8">
        <v>357755</v>
      </c>
      <c r="N130" s="8" t="s">
        <v>198</v>
      </c>
      <c r="O130" s="8" t="s">
        <v>199</v>
      </c>
      <c r="P130" s="8">
        <v>3567607</v>
      </c>
      <c r="Q130" s="8">
        <v>43567607</v>
      </c>
      <c r="R130" s="8">
        <v>43567607</v>
      </c>
      <c r="S130" s="8" t="s">
        <v>47</v>
      </c>
      <c r="T130" s="8">
        <v>100</v>
      </c>
      <c r="U130" s="8">
        <v>4352819</v>
      </c>
      <c r="V130" s="8">
        <v>4352819</v>
      </c>
      <c r="W130" s="8">
        <v>0.86</v>
      </c>
      <c r="X130" s="8">
        <v>1</v>
      </c>
      <c r="Y130" s="8">
        <v>4352819</v>
      </c>
      <c r="Z130" s="8">
        <v>4352819</v>
      </c>
      <c r="AA130" s="8" t="s">
        <v>46</v>
      </c>
      <c r="AB130" s="8">
        <v>20170103</v>
      </c>
      <c r="AC130" s="8">
        <v>20170204</v>
      </c>
      <c r="AD130" s="8">
        <v>20170504</v>
      </c>
      <c r="AE130" s="8">
        <v>44</v>
      </c>
      <c r="AF130" s="8">
        <v>51</v>
      </c>
      <c r="AG130" s="8">
        <v>3</v>
      </c>
      <c r="AH130" s="8">
        <v>0</v>
      </c>
      <c r="AI130" s="8">
        <v>0</v>
      </c>
      <c r="AJ130" s="17">
        <v>0</v>
      </c>
      <c r="AK130" s="8" t="s">
        <v>49</v>
      </c>
      <c r="AL130" s="8" t="s">
        <v>50</v>
      </c>
      <c r="AM130" s="9">
        <v>20170131</v>
      </c>
    </row>
    <row r="131" spans="1:39" x14ac:dyDescent="0.25">
      <c r="A131" s="6">
        <v>2017</v>
      </c>
      <c r="B131" s="6">
        <v>1</v>
      </c>
      <c r="C131" s="6">
        <v>1</v>
      </c>
      <c r="D131" s="6" t="s">
        <v>39</v>
      </c>
      <c r="E131" s="6">
        <v>20130207</v>
      </c>
      <c r="F131" s="6" t="s">
        <v>40</v>
      </c>
      <c r="G131" s="6">
        <v>1024809</v>
      </c>
      <c r="H131" s="6">
        <v>76020516</v>
      </c>
      <c r="I131" s="6" t="s">
        <v>54</v>
      </c>
      <c r="J131" s="6" t="s">
        <v>205</v>
      </c>
      <c r="K131" s="6" t="s">
        <v>206</v>
      </c>
      <c r="L131" s="6" t="s">
        <v>207</v>
      </c>
      <c r="M131" s="6">
        <v>358167</v>
      </c>
      <c r="N131" s="6" t="s">
        <v>208</v>
      </c>
      <c r="O131" s="6" t="s">
        <v>209</v>
      </c>
      <c r="P131" s="6">
        <v>2031036</v>
      </c>
      <c r="Q131" s="6">
        <v>26031036</v>
      </c>
      <c r="R131" s="6">
        <v>26031036</v>
      </c>
      <c r="S131" s="6" t="s">
        <v>47</v>
      </c>
      <c r="T131" s="6">
        <v>100</v>
      </c>
      <c r="U131" s="6">
        <v>671445</v>
      </c>
      <c r="V131" s="6">
        <v>671445</v>
      </c>
      <c r="W131" s="6">
        <v>0.95</v>
      </c>
      <c r="X131" s="6">
        <v>1</v>
      </c>
      <c r="Y131" s="6">
        <v>671445</v>
      </c>
      <c r="Z131" s="6">
        <v>671445</v>
      </c>
      <c r="AA131" s="6" t="s">
        <v>46</v>
      </c>
      <c r="AB131" s="6">
        <v>20170118</v>
      </c>
      <c r="AC131" s="6">
        <v>20170205</v>
      </c>
      <c r="AD131" s="6">
        <v>20170205</v>
      </c>
      <c r="AE131" s="6">
        <v>47</v>
      </c>
      <c r="AF131" s="6">
        <v>48</v>
      </c>
      <c r="AG131" s="6">
        <v>0</v>
      </c>
      <c r="AH131" s="6">
        <v>0</v>
      </c>
      <c r="AI131" s="6">
        <v>0</v>
      </c>
      <c r="AJ131" s="16">
        <v>0</v>
      </c>
      <c r="AK131" s="6" t="s">
        <v>49</v>
      </c>
      <c r="AL131" s="6" t="s">
        <v>50</v>
      </c>
      <c r="AM131" s="7">
        <v>20170131</v>
      </c>
    </row>
    <row r="132" spans="1:39" x14ac:dyDescent="0.25">
      <c r="A132" s="8">
        <v>2017</v>
      </c>
      <c r="B132" s="8">
        <v>1</v>
      </c>
      <c r="C132" s="8">
        <v>1</v>
      </c>
      <c r="D132" s="8" t="s">
        <v>39</v>
      </c>
      <c r="E132" s="8">
        <v>20130311</v>
      </c>
      <c r="F132" s="8" t="s">
        <v>40</v>
      </c>
      <c r="G132" s="8">
        <v>1585878</v>
      </c>
      <c r="H132" s="8">
        <v>76244189</v>
      </c>
      <c r="I132" s="8" t="s">
        <v>144</v>
      </c>
      <c r="J132" s="8" t="s">
        <v>220</v>
      </c>
      <c r="K132" s="8" t="s">
        <v>221</v>
      </c>
      <c r="L132" s="8" t="s">
        <v>222</v>
      </c>
      <c r="M132" s="8">
        <v>360448</v>
      </c>
      <c r="N132" s="8" t="s">
        <v>223</v>
      </c>
      <c r="O132" s="8" t="s">
        <v>224</v>
      </c>
      <c r="P132" s="8">
        <v>9842388</v>
      </c>
      <c r="Q132" s="8">
        <v>112489887</v>
      </c>
      <c r="R132" s="8">
        <v>112489887</v>
      </c>
      <c r="S132" s="8" t="s">
        <v>47</v>
      </c>
      <c r="T132" s="8">
        <v>100</v>
      </c>
      <c r="U132" s="8">
        <v>35709192</v>
      </c>
      <c r="V132" s="8">
        <v>35709192</v>
      </c>
      <c r="W132" s="8">
        <v>0.84</v>
      </c>
      <c r="X132" s="8">
        <v>1</v>
      </c>
      <c r="Y132" s="8">
        <v>35709192</v>
      </c>
      <c r="Z132" s="8">
        <v>35709192</v>
      </c>
      <c r="AA132" s="8" t="s">
        <v>46</v>
      </c>
      <c r="AB132" s="8">
        <v>20170110</v>
      </c>
      <c r="AC132" s="8">
        <v>20170210</v>
      </c>
      <c r="AD132" s="8">
        <v>20180510</v>
      </c>
      <c r="AE132" s="8">
        <v>44</v>
      </c>
      <c r="AF132" s="8">
        <v>62</v>
      </c>
      <c r="AG132" s="8">
        <v>15</v>
      </c>
      <c r="AH132" s="8">
        <v>0</v>
      </c>
      <c r="AI132" s="8">
        <v>0</v>
      </c>
      <c r="AJ132" s="17">
        <v>0</v>
      </c>
      <c r="AK132" s="8" t="s">
        <v>49</v>
      </c>
      <c r="AL132" s="8" t="s">
        <v>50</v>
      </c>
      <c r="AM132" s="9">
        <v>20170131</v>
      </c>
    </row>
    <row r="133" spans="1:39" x14ac:dyDescent="0.25">
      <c r="A133" s="8">
        <v>2017</v>
      </c>
      <c r="B133" s="8">
        <v>1</v>
      </c>
      <c r="C133" s="8">
        <v>1</v>
      </c>
      <c r="D133" s="8" t="s">
        <v>39</v>
      </c>
      <c r="E133" s="8">
        <v>20130322</v>
      </c>
      <c r="F133" s="8" t="s">
        <v>40</v>
      </c>
      <c r="G133" s="8">
        <v>1587110</v>
      </c>
      <c r="H133" s="8">
        <v>76119500</v>
      </c>
      <c r="I133" s="8" t="s">
        <v>160</v>
      </c>
      <c r="J133" s="8" t="s">
        <v>235</v>
      </c>
      <c r="K133" s="8" t="s">
        <v>181</v>
      </c>
      <c r="L133" s="8" t="s">
        <v>182</v>
      </c>
      <c r="M133" s="8">
        <v>361736</v>
      </c>
      <c r="N133" s="8" t="s">
        <v>236</v>
      </c>
      <c r="O133" s="8" t="s">
        <v>237</v>
      </c>
      <c r="P133" s="8">
        <v>1676519</v>
      </c>
      <c r="Q133" s="8">
        <v>21676520</v>
      </c>
      <c r="R133" s="8">
        <v>21676520</v>
      </c>
      <c r="S133" s="8" t="s">
        <v>47</v>
      </c>
      <c r="T133" s="8">
        <v>100</v>
      </c>
      <c r="U133" s="8">
        <v>1621098</v>
      </c>
      <c r="V133" s="8">
        <v>1621098</v>
      </c>
      <c r="W133" s="8">
        <v>0.83</v>
      </c>
      <c r="X133" s="8">
        <v>1</v>
      </c>
      <c r="Y133" s="8">
        <v>1621098</v>
      </c>
      <c r="Z133" s="8">
        <v>1621098</v>
      </c>
      <c r="AA133" s="8" t="s">
        <v>46</v>
      </c>
      <c r="AB133" s="8">
        <v>20170116</v>
      </c>
      <c r="AC133" s="8">
        <v>20170206</v>
      </c>
      <c r="AD133" s="8">
        <v>20170406</v>
      </c>
      <c r="AE133" s="8">
        <v>45</v>
      </c>
      <c r="AF133" s="8">
        <v>48</v>
      </c>
      <c r="AG133" s="8">
        <v>2</v>
      </c>
      <c r="AH133" s="8">
        <v>0</v>
      </c>
      <c r="AI133" s="8">
        <v>0</v>
      </c>
      <c r="AJ133" s="17">
        <v>0</v>
      </c>
      <c r="AK133" s="8" t="s">
        <v>49</v>
      </c>
      <c r="AL133" s="8" t="s">
        <v>50</v>
      </c>
      <c r="AM133" s="9">
        <v>20170131</v>
      </c>
    </row>
    <row r="134" spans="1:39" x14ac:dyDescent="0.25">
      <c r="A134" s="6">
        <v>2017</v>
      </c>
      <c r="B134" s="6">
        <v>1</v>
      </c>
      <c r="C134" s="6">
        <v>1</v>
      </c>
      <c r="D134" s="6" t="s">
        <v>39</v>
      </c>
      <c r="E134" s="6">
        <v>20130326</v>
      </c>
      <c r="F134" s="6" t="s">
        <v>40</v>
      </c>
      <c r="G134" s="6">
        <v>1593390</v>
      </c>
      <c r="H134" s="6">
        <v>76103428</v>
      </c>
      <c r="I134" s="6" t="s">
        <v>144</v>
      </c>
      <c r="J134" s="6" t="s">
        <v>250</v>
      </c>
      <c r="K134" s="6" t="s">
        <v>251</v>
      </c>
      <c r="L134" s="6" t="s">
        <v>252</v>
      </c>
      <c r="M134" s="6">
        <v>361985</v>
      </c>
      <c r="N134" s="6" t="s">
        <v>253</v>
      </c>
      <c r="O134" s="6" t="s">
        <v>254</v>
      </c>
      <c r="P134" s="6">
        <v>4092021</v>
      </c>
      <c r="Q134" s="6">
        <v>60000000</v>
      </c>
      <c r="R134" s="6">
        <v>60000000</v>
      </c>
      <c r="S134" s="6" t="s">
        <v>47</v>
      </c>
      <c r="T134" s="6">
        <v>100</v>
      </c>
      <c r="U134" s="6">
        <v>4477800</v>
      </c>
      <c r="V134" s="6">
        <v>4477800</v>
      </c>
      <c r="W134" s="6">
        <v>0.82</v>
      </c>
      <c r="X134" s="6">
        <v>1</v>
      </c>
      <c r="Y134" s="6">
        <v>4477800</v>
      </c>
      <c r="Z134" s="6">
        <v>4477800</v>
      </c>
      <c r="AA134" s="6" t="s">
        <v>46</v>
      </c>
      <c r="AB134" s="6">
        <v>20170110</v>
      </c>
      <c r="AC134" s="6">
        <v>20170210</v>
      </c>
      <c r="AD134" s="6">
        <v>20170410</v>
      </c>
      <c r="AE134" s="6">
        <v>45</v>
      </c>
      <c r="AF134" s="6">
        <v>48</v>
      </c>
      <c r="AG134" s="6">
        <v>2</v>
      </c>
      <c r="AH134" s="6">
        <v>0</v>
      </c>
      <c r="AI134" s="6">
        <v>0</v>
      </c>
      <c r="AJ134" s="16">
        <v>0</v>
      </c>
      <c r="AK134" s="6" t="s">
        <v>49</v>
      </c>
      <c r="AL134" s="6" t="s">
        <v>50</v>
      </c>
      <c r="AM134" s="7">
        <v>20170131</v>
      </c>
    </row>
    <row r="135" spans="1:39" x14ac:dyDescent="0.25">
      <c r="A135" s="8">
        <v>2017</v>
      </c>
      <c r="B135" s="8">
        <v>1</v>
      </c>
      <c r="C135" s="8">
        <v>1</v>
      </c>
      <c r="D135" s="8" t="s">
        <v>39</v>
      </c>
      <c r="E135" s="8">
        <v>20130327</v>
      </c>
      <c r="F135" s="8" t="s">
        <v>40</v>
      </c>
      <c r="G135" s="8">
        <v>1519506</v>
      </c>
      <c r="H135" s="8">
        <v>76079782</v>
      </c>
      <c r="I135" s="8" t="s">
        <v>103</v>
      </c>
      <c r="J135" s="8" t="s">
        <v>255</v>
      </c>
      <c r="K135" s="8" t="s">
        <v>256</v>
      </c>
      <c r="L135" s="8" t="s">
        <v>257</v>
      </c>
      <c r="M135" s="8">
        <v>362263</v>
      </c>
      <c r="N135" s="8" t="s">
        <v>258</v>
      </c>
      <c r="O135" s="8" t="s">
        <v>259</v>
      </c>
      <c r="P135" s="8">
        <v>4789423</v>
      </c>
      <c r="Q135" s="8">
        <v>61938423</v>
      </c>
      <c r="R135" s="8">
        <v>61938423</v>
      </c>
      <c r="S135" s="8" t="s">
        <v>47</v>
      </c>
      <c r="T135" s="8">
        <v>100</v>
      </c>
      <c r="U135" s="8">
        <v>4612867</v>
      </c>
      <c r="V135" s="8">
        <v>4612867</v>
      </c>
      <c r="W135" s="8">
        <v>0.81</v>
      </c>
      <c r="X135" s="8">
        <v>1</v>
      </c>
      <c r="Y135" s="8">
        <v>4612867</v>
      </c>
      <c r="Z135" s="8">
        <v>4612867</v>
      </c>
      <c r="AA135" s="8" t="s">
        <v>46</v>
      </c>
      <c r="AB135" s="8">
        <v>20170118</v>
      </c>
      <c r="AC135" s="8">
        <v>20170205</v>
      </c>
      <c r="AD135" s="8">
        <v>20170405</v>
      </c>
      <c r="AE135" s="8">
        <v>45</v>
      </c>
      <c r="AF135" s="8">
        <v>48</v>
      </c>
      <c r="AG135" s="8">
        <v>2</v>
      </c>
      <c r="AH135" s="8">
        <v>0</v>
      </c>
      <c r="AI135" s="8">
        <v>0</v>
      </c>
      <c r="AJ135" s="17">
        <v>0</v>
      </c>
      <c r="AK135" s="8" t="s">
        <v>49</v>
      </c>
      <c r="AL135" s="8" t="s">
        <v>50</v>
      </c>
      <c r="AM135" s="9">
        <v>20170131</v>
      </c>
    </row>
    <row r="136" spans="1:39" x14ac:dyDescent="0.25">
      <c r="A136" s="8">
        <v>2017</v>
      </c>
      <c r="B136" s="8">
        <v>1</v>
      </c>
      <c r="C136" s="8">
        <v>1</v>
      </c>
      <c r="D136" s="8" t="s">
        <v>39</v>
      </c>
      <c r="E136" s="8">
        <v>20130328</v>
      </c>
      <c r="F136" s="8" t="s">
        <v>40</v>
      </c>
      <c r="G136" s="8">
        <v>1594583</v>
      </c>
      <c r="H136" s="8">
        <v>77695820</v>
      </c>
      <c r="I136" s="8" t="s">
        <v>88</v>
      </c>
      <c r="J136" s="8" t="s">
        <v>269</v>
      </c>
      <c r="K136" s="8" t="s">
        <v>270</v>
      </c>
      <c r="L136" s="8" t="s">
        <v>271</v>
      </c>
      <c r="M136" s="8">
        <v>362721</v>
      </c>
      <c r="N136" s="8" t="s">
        <v>272</v>
      </c>
      <c r="O136" s="8" t="s">
        <v>273</v>
      </c>
      <c r="P136" s="8">
        <v>184442</v>
      </c>
      <c r="Q136" s="8">
        <v>109201475</v>
      </c>
      <c r="R136" s="8">
        <v>109201475</v>
      </c>
      <c r="S136" s="8" t="s">
        <v>47</v>
      </c>
      <c r="T136" s="8">
        <v>100</v>
      </c>
      <c r="U136" s="8">
        <v>87255964</v>
      </c>
      <c r="V136" s="8">
        <v>87255964</v>
      </c>
      <c r="W136" s="8">
        <v>0.84</v>
      </c>
      <c r="X136" s="8">
        <v>1</v>
      </c>
      <c r="Y136" s="8">
        <v>87255964</v>
      </c>
      <c r="Z136" s="8">
        <v>87255964</v>
      </c>
      <c r="AA136" s="8" t="s">
        <v>46</v>
      </c>
      <c r="AB136" s="8">
        <v>20170126</v>
      </c>
      <c r="AC136" s="8">
        <v>20170226</v>
      </c>
      <c r="AD136" s="8">
        <v>20250326</v>
      </c>
      <c r="AE136" s="8">
        <v>46</v>
      </c>
      <c r="AF136" s="8">
        <v>144</v>
      </c>
      <c r="AG136" s="8">
        <v>97</v>
      </c>
      <c r="AH136" s="8">
        <v>0</v>
      </c>
      <c r="AI136" s="8">
        <v>0</v>
      </c>
      <c r="AJ136" s="17">
        <v>0</v>
      </c>
      <c r="AK136" s="8" t="s">
        <v>49</v>
      </c>
      <c r="AL136" s="8" t="s">
        <v>50</v>
      </c>
      <c r="AM136" s="9">
        <v>20170131</v>
      </c>
    </row>
    <row r="137" spans="1:39" x14ac:dyDescent="0.25">
      <c r="A137" s="8">
        <v>2017</v>
      </c>
      <c r="B137" s="8">
        <v>1</v>
      </c>
      <c r="C137" s="8">
        <v>1</v>
      </c>
      <c r="D137" s="8" t="s">
        <v>39</v>
      </c>
      <c r="E137" s="8">
        <v>20130418</v>
      </c>
      <c r="F137" s="8" t="s">
        <v>40</v>
      </c>
      <c r="G137" s="8">
        <v>1174576</v>
      </c>
      <c r="H137" s="8">
        <v>76006575</v>
      </c>
      <c r="I137" s="8" t="s">
        <v>94</v>
      </c>
      <c r="J137" s="8" t="s">
        <v>274</v>
      </c>
      <c r="K137" s="8" t="s">
        <v>275</v>
      </c>
      <c r="L137" s="8" t="s">
        <v>276</v>
      </c>
      <c r="M137" s="8">
        <v>364444</v>
      </c>
      <c r="N137" s="8" t="s">
        <v>277</v>
      </c>
      <c r="O137" s="8" t="s">
        <v>278</v>
      </c>
      <c r="P137" s="8">
        <v>2065256</v>
      </c>
      <c r="Q137" s="8">
        <v>5174059</v>
      </c>
      <c r="R137" s="8">
        <v>5174059</v>
      </c>
      <c r="S137" s="8" t="s">
        <v>47</v>
      </c>
      <c r="T137" s="8">
        <v>100</v>
      </c>
      <c r="U137" s="8">
        <v>1693945</v>
      </c>
      <c r="V137" s="8">
        <v>1693945</v>
      </c>
      <c r="W137" s="8">
        <v>1</v>
      </c>
      <c r="X137" s="8">
        <v>1</v>
      </c>
      <c r="Y137" s="8">
        <v>1693945</v>
      </c>
      <c r="Z137" s="8">
        <v>1693945</v>
      </c>
      <c r="AA137" s="8" t="s">
        <v>46</v>
      </c>
      <c r="AB137" s="8">
        <v>20170109</v>
      </c>
      <c r="AC137" s="8">
        <v>20170205</v>
      </c>
      <c r="AD137" s="8">
        <v>20180505</v>
      </c>
      <c r="AE137" s="8">
        <v>44</v>
      </c>
      <c r="AF137" s="8">
        <v>60</v>
      </c>
      <c r="AG137" s="8">
        <v>15</v>
      </c>
      <c r="AH137" s="8">
        <v>0</v>
      </c>
      <c r="AI137" s="8">
        <v>0</v>
      </c>
      <c r="AJ137" s="17">
        <v>0</v>
      </c>
      <c r="AK137" s="8" t="s">
        <v>49</v>
      </c>
      <c r="AL137" s="8" t="s">
        <v>50</v>
      </c>
      <c r="AM137" s="9">
        <v>20170131</v>
      </c>
    </row>
    <row r="138" spans="1:39" x14ac:dyDescent="0.25">
      <c r="A138" s="6">
        <v>2017</v>
      </c>
      <c r="B138" s="6">
        <v>1</v>
      </c>
      <c r="C138" s="6">
        <v>1</v>
      </c>
      <c r="D138" s="6" t="s">
        <v>39</v>
      </c>
      <c r="E138" s="6">
        <v>20130418</v>
      </c>
      <c r="F138" s="6" t="s">
        <v>40</v>
      </c>
      <c r="G138" s="6">
        <v>1174576</v>
      </c>
      <c r="H138" s="6">
        <v>76006575</v>
      </c>
      <c r="I138" s="6" t="s">
        <v>94</v>
      </c>
      <c r="J138" s="6" t="s">
        <v>274</v>
      </c>
      <c r="K138" s="6" t="s">
        <v>275</v>
      </c>
      <c r="L138" s="6" t="s">
        <v>276</v>
      </c>
      <c r="M138" s="6">
        <v>364447</v>
      </c>
      <c r="N138" s="6" t="s">
        <v>279</v>
      </c>
      <c r="O138" s="6" t="s">
        <v>280</v>
      </c>
      <c r="P138" s="6">
        <v>1688364</v>
      </c>
      <c r="Q138" s="6">
        <v>14780085</v>
      </c>
      <c r="R138" s="6">
        <v>14780085</v>
      </c>
      <c r="S138" s="6" t="s">
        <v>47</v>
      </c>
      <c r="T138" s="6">
        <v>100</v>
      </c>
      <c r="U138" s="6">
        <v>4838857</v>
      </c>
      <c r="V138" s="6">
        <v>4838857</v>
      </c>
      <c r="W138" s="6">
        <v>1</v>
      </c>
      <c r="X138" s="6">
        <v>1</v>
      </c>
      <c r="Y138" s="6">
        <v>4838857</v>
      </c>
      <c r="Z138" s="6">
        <v>4838857</v>
      </c>
      <c r="AA138" s="6" t="s">
        <v>46</v>
      </c>
      <c r="AB138" s="6">
        <v>20170109</v>
      </c>
      <c r="AC138" s="6">
        <v>20170205</v>
      </c>
      <c r="AD138" s="6">
        <v>20180505</v>
      </c>
      <c r="AE138" s="6">
        <v>44</v>
      </c>
      <c r="AF138" s="6">
        <v>60</v>
      </c>
      <c r="AG138" s="6">
        <v>15</v>
      </c>
      <c r="AH138" s="6">
        <v>0</v>
      </c>
      <c r="AI138" s="6">
        <v>0</v>
      </c>
      <c r="AJ138" s="16">
        <v>0</v>
      </c>
      <c r="AK138" s="6" t="s">
        <v>49</v>
      </c>
      <c r="AL138" s="6" t="s">
        <v>50</v>
      </c>
      <c r="AM138" s="7">
        <v>20170131</v>
      </c>
    </row>
    <row r="139" spans="1:39" x14ac:dyDescent="0.25">
      <c r="A139" s="6">
        <v>2017</v>
      </c>
      <c r="B139" s="6">
        <v>1</v>
      </c>
      <c r="C139" s="6">
        <v>1</v>
      </c>
      <c r="D139" s="6" t="s">
        <v>39</v>
      </c>
      <c r="E139" s="6">
        <v>20130422</v>
      </c>
      <c r="F139" s="6" t="s">
        <v>40</v>
      </c>
      <c r="G139" s="6">
        <v>1229109</v>
      </c>
      <c r="H139" s="6">
        <v>76857640</v>
      </c>
      <c r="I139" s="6" t="s">
        <v>54</v>
      </c>
      <c r="J139" s="6" t="s">
        <v>281</v>
      </c>
      <c r="K139" s="6" t="s">
        <v>171</v>
      </c>
      <c r="L139" s="6" t="s">
        <v>172</v>
      </c>
      <c r="M139" s="6">
        <v>364736</v>
      </c>
      <c r="N139" s="6" t="s">
        <v>282</v>
      </c>
      <c r="O139" s="6" t="s">
        <v>283</v>
      </c>
      <c r="P139" s="6">
        <v>7484204</v>
      </c>
      <c r="Q139" s="6">
        <v>157484204</v>
      </c>
      <c r="R139" s="6">
        <v>157484204</v>
      </c>
      <c r="S139" s="6" t="s">
        <v>47</v>
      </c>
      <c r="T139" s="6">
        <v>100</v>
      </c>
      <c r="U139" s="6">
        <v>15543968</v>
      </c>
      <c r="V139" s="6">
        <v>15543968</v>
      </c>
      <c r="W139" s="6">
        <v>0.8</v>
      </c>
      <c r="X139" s="6">
        <v>1</v>
      </c>
      <c r="Y139" s="6">
        <v>15543968</v>
      </c>
      <c r="Z139" s="6">
        <v>15543968</v>
      </c>
      <c r="AA139" s="6" t="s">
        <v>46</v>
      </c>
      <c r="AB139" s="6">
        <v>20170105</v>
      </c>
      <c r="AC139" s="6">
        <v>20170205</v>
      </c>
      <c r="AD139" s="6">
        <v>20170505</v>
      </c>
      <c r="AE139" s="6">
        <v>44</v>
      </c>
      <c r="AF139" s="6">
        <v>48</v>
      </c>
      <c r="AG139" s="6">
        <v>3</v>
      </c>
      <c r="AH139" s="6">
        <v>0</v>
      </c>
      <c r="AI139" s="6">
        <v>0</v>
      </c>
      <c r="AJ139" s="16">
        <v>0</v>
      </c>
      <c r="AK139" s="6" t="s">
        <v>49</v>
      </c>
      <c r="AL139" s="6" t="s">
        <v>50</v>
      </c>
      <c r="AM139" s="7">
        <v>20170131</v>
      </c>
    </row>
    <row r="140" spans="1:39" x14ac:dyDescent="0.25">
      <c r="A140" s="6">
        <v>2017</v>
      </c>
      <c r="B140" s="6">
        <v>1</v>
      </c>
      <c r="C140" s="6">
        <v>1</v>
      </c>
      <c r="D140" s="6" t="s">
        <v>39</v>
      </c>
      <c r="E140" s="6">
        <v>20130430</v>
      </c>
      <c r="F140" s="6" t="s">
        <v>40</v>
      </c>
      <c r="G140" s="6">
        <v>1469053</v>
      </c>
      <c r="H140" s="6">
        <v>76204891</v>
      </c>
      <c r="I140" s="6" t="s">
        <v>88</v>
      </c>
      <c r="J140" s="6" t="s">
        <v>89</v>
      </c>
      <c r="K140" s="6" t="s">
        <v>90</v>
      </c>
      <c r="L140" s="6" t="s">
        <v>91</v>
      </c>
      <c r="M140" s="6">
        <v>365789</v>
      </c>
      <c r="N140" s="6" t="s">
        <v>284</v>
      </c>
      <c r="O140" s="6" t="s">
        <v>285</v>
      </c>
      <c r="P140" s="6">
        <v>38340623</v>
      </c>
      <c r="Q140" s="6">
        <v>210492522</v>
      </c>
      <c r="R140" s="6">
        <v>210492522</v>
      </c>
      <c r="S140" s="6" t="s">
        <v>47</v>
      </c>
      <c r="T140" s="6">
        <v>100</v>
      </c>
      <c r="U140" s="6">
        <v>166885687</v>
      </c>
      <c r="V140" s="6">
        <v>166885687</v>
      </c>
      <c r="W140" s="6">
        <v>0.79</v>
      </c>
      <c r="X140" s="6">
        <v>1</v>
      </c>
      <c r="Y140" s="6">
        <v>166885687</v>
      </c>
      <c r="Z140" s="6">
        <v>166885687</v>
      </c>
      <c r="AA140" s="6" t="s">
        <v>46</v>
      </c>
      <c r="AB140" s="6">
        <v>20170130</v>
      </c>
      <c r="AC140" s="6">
        <v>20170326</v>
      </c>
      <c r="AD140" s="6">
        <v>20250426</v>
      </c>
      <c r="AE140" s="6">
        <v>46</v>
      </c>
      <c r="AF140" s="6">
        <v>144</v>
      </c>
      <c r="AG140" s="6">
        <v>97</v>
      </c>
      <c r="AH140" s="6">
        <v>0</v>
      </c>
      <c r="AI140" s="6">
        <v>0</v>
      </c>
      <c r="AJ140" s="16">
        <v>0</v>
      </c>
      <c r="AK140" s="6" t="s">
        <v>49</v>
      </c>
      <c r="AL140" s="6" t="s">
        <v>50</v>
      </c>
      <c r="AM140" s="7">
        <v>20170131</v>
      </c>
    </row>
    <row r="141" spans="1:39" x14ac:dyDescent="0.25">
      <c r="A141" s="8">
        <v>2017</v>
      </c>
      <c r="B141" s="8">
        <v>1</v>
      </c>
      <c r="C141" s="8">
        <v>1</v>
      </c>
      <c r="D141" s="8" t="s">
        <v>39</v>
      </c>
      <c r="E141" s="8">
        <v>20130529</v>
      </c>
      <c r="F141" s="8" t="s">
        <v>40</v>
      </c>
      <c r="G141" s="8">
        <v>1499033</v>
      </c>
      <c r="H141" s="8">
        <v>76085332</v>
      </c>
      <c r="I141" s="8" t="s">
        <v>41</v>
      </c>
      <c r="J141" s="8" t="s">
        <v>286</v>
      </c>
      <c r="K141" s="8" t="s">
        <v>287</v>
      </c>
      <c r="L141" s="8" t="s">
        <v>288</v>
      </c>
      <c r="M141" s="8">
        <v>368447</v>
      </c>
      <c r="N141" s="8" t="s">
        <v>289</v>
      </c>
      <c r="O141" s="8" t="s">
        <v>290</v>
      </c>
      <c r="P141" s="8">
        <v>4532606</v>
      </c>
      <c r="Q141" s="8">
        <v>64532606</v>
      </c>
      <c r="R141" s="8">
        <v>64532606</v>
      </c>
      <c r="S141" s="8" t="s">
        <v>47</v>
      </c>
      <c r="T141" s="8">
        <v>100</v>
      </c>
      <c r="U141" s="8">
        <v>7851917</v>
      </c>
      <c r="V141" s="8">
        <v>7851917</v>
      </c>
      <c r="W141" s="8">
        <v>0.75</v>
      </c>
      <c r="X141" s="8">
        <v>1</v>
      </c>
      <c r="Y141" s="8">
        <v>7851917</v>
      </c>
      <c r="Z141" s="8">
        <v>7851917</v>
      </c>
      <c r="AA141" s="8" t="s">
        <v>46</v>
      </c>
      <c r="AB141" s="8">
        <v>20170105</v>
      </c>
      <c r="AC141" s="8">
        <v>20170205</v>
      </c>
      <c r="AD141" s="8">
        <v>20170605</v>
      </c>
      <c r="AE141" s="8">
        <v>43</v>
      </c>
      <c r="AF141" s="8">
        <v>48</v>
      </c>
      <c r="AG141" s="8">
        <v>4</v>
      </c>
      <c r="AH141" s="8">
        <v>0</v>
      </c>
      <c r="AI141" s="8">
        <v>0</v>
      </c>
      <c r="AJ141" s="17">
        <v>0</v>
      </c>
      <c r="AK141" s="8" t="s">
        <v>49</v>
      </c>
      <c r="AL141" s="8" t="s">
        <v>50</v>
      </c>
      <c r="AM141" s="9">
        <v>20170131</v>
      </c>
    </row>
    <row r="142" spans="1:39" x14ac:dyDescent="0.25">
      <c r="A142" s="6">
        <v>2017</v>
      </c>
      <c r="B142" s="6">
        <v>1</v>
      </c>
      <c r="C142" s="6">
        <v>1</v>
      </c>
      <c r="D142" s="6" t="s">
        <v>39</v>
      </c>
      <c r="E142" s="6">
        <v>20130530</v>
      </c>
      <c r="F142" s="6" t="s">
        <v>53</v>
      </c>
      <c r="G142" s="6">
        <v>1249908</v>
      </c>
      <c r="H142" s="6">
        <v>3161897</v>
      </c>
      <c r="I142" s="6" t="s">
        <v>238</v>
      </c>
      <c r="J142" s="6" t="s">
        <v>291</v>
      </c>
      <c r="K142" s="6" t="s">
        <v>292</v>
      </c>
      <c r="L142" s="6" t="s">
        <v>293</v>
      </c>
      <c r="M142" s="6">
        <v>368523</v>
      </c>
      <c r="N142" s="6" t="s">
        <v>294</v>
      </c>
      <c r="O142" s="6" t="s">
        <v>295</v>
      </c>
      <c r="P142" s="6">
        <v>139901812</v>
      </c>
      <c r="Q142" s="6">
        <v>50850.065600000002</v>
      </c>
      <c r="R142" s="6">
        <v>1163940203</v>
      </c>
      <c r="S142" s="6" t="s">
        <v>59</v>
      </c>
      <c r="T142" s="6">
        <v>100</v>
      </c>
      <c r="U142" s="6">
        <v>39441.440399999999</v>
      </c>
      <c r="V142" s="6">
        <v>1039403434</v>
      </c>
      <c r="W142" s="6">
        <v>6.3</v>
      </c>
      <c r="X142" s="6">
        <v>1</v>
      </c>
      <c r="Y142" s="6">
        <v>39441.440399999999</v>
      </c>
      <c r="Z142" s="6">
        <v>1039403434</v>
      </c>
      <c r="AA142" s="6" t="s">
        <v>46</v>
      </c>
      <c r="AB142" s="6">
        <v>20170106</v>
      </c>
      <c r="AC142" s="6">
        <v>20170205</v>
      </c>
      <c r="AD142" s="6">
        <v>20250605</v>
      </c>
      <c r="AE142" s="6">
        <v>43</v>
      </c>
      <c r="AF142" s="6">
        <v>144</v>
      </c>
      <c r="AG142" s="6">
        <v>100</v>
      </c>
      <c r="AH142" s="6">
        <v>0</v>
      </c>
      <c r="AI142" s="6">
        <v>0</v>
      </c>
      <c r="AJ142" s="16">
        <v>0</v>
      </c>
      <c r="AK142" s="6" t="s">
        <v>49</v>
      </c>
      <c r="AL142" s="6" t="s">
        <v>50</v>
      </c>
      <c r="AM142" s="7">
        <v>20170131</v>
      </c>
    </row>
    <row r="143" spans="1:39" x14ac:dyDescent="0.25">
      <c r="A143" s="6">
        <v>2017</v>
      </c>
      <c r="B143" s="6">
        <v>1</v>
      </c>
      <c r="C143" s="6">
        <v>1</v>
      </c>
      <c r="D143" s="6" t="s">
        <v>39</v>
      </c>
      <c r="E143" s="6">
        <v>20130531</v>
      </c>
      <c r="F143" s="6" t="s">
        <v>53</v>
      </c>
      <c r="G143" s="6">
        <v>1338064</v>
      </c>
      <c r="H143" s="6">
        <v>77117090</v>
      </c>
      <c r="I143" s="6" t="s">
        <v>103</v>
      </c>
      <c r="J143" s="6" t="s">
        <v>296</v>
      </c>
      <c r="K143" s="6" t="s">
        <v>297</v>
      </c>
      <c r="L143" s="6" t="s">
        <v>298</v>
      </c>
      <c r="M143" s="6">
        <v>368717</v>
      </c>
      <c r="N143" s="6" t="s">
        <v>299</v>
      </c>
      <c r="O143" s="6" t="s">
        <v>300</v>
      </c>
      <c r="P143" s="6">
        <v>77025710</v>
      </c>
      <c r="Q143" s="6">
        <v>21401.001400000001</v>
      </c>
      <c r="R143" s="6">
        <v>489782248</v>
      </c>
      <c r="S143" s="6" t="s">
        <v>59</v>
      </c>
      <c r="T143" s="6">
        <v>100</v>
      </c>
      <c r="U143" s="6">
        <v>16481.965899999999</v>
      </c>
      <c r="V143" s="6">
        <v>434084053</v>
      </c>
      <c r="W143" s="6">
        <v>5.8</v>
      </c>
      <c r="X143" s="6">
        <v>1</v>
      </c>
      <c r="Y143" s="6">
        <v>16481.965899999999</v>
      </c>
      <c r="Z143" s="6">
        <v>434084053</v>
      </c>
      <c r="AA143" s="6" t="s">
        <v>46</v>
      </c>
      <c r="AB143" s="6">
        <v>20170120</v>
      </c>
      <c r="AC143" s="6">
        <v>20170208</v>
      </c>
      <c r="AD143" s="6">
        <v>20250608</v>
      </c>
      <c r="AE143" s="6">
        <v>43</v>
      </c>
      <c r="AF143" s="6">
        <v>144</v>
      </c>
      <c r="AG143" s="6">
        <v>100</v>
      </c>
      <c r="AH143" s="6">
        <v>0</v>
      </c>
      <c r="AI143" s="6">
        <v>0</v>
      </c>
      <c r="AJ143" s="16">
        <v>0</v>
      </c>
      <c r="AK143" s="6" t="s">
        <v>49</v>
      </c>
      <c r="AL143" s="6" t="s">
        <v>50</v>
      </c>
      <c r="AM143" s="7">
        <v>20170131</v>
      </c>
    </row>
    <row r="144" spans="1:39" x14ac:dyDescent="0.25">
      <c r="A144" s="8">
        <v>2017</v>
      </c>
      <c r="B144" s="8">
        <v>1</v>
      </c>
      <c r="C144" s="8">
        <v>1</v>
      </c>
      <c r="D144" s="8" t="s">
        <v>39</v>
      </c>
      <c r="E144" s="8">
        <v>20130613</v>
      </c>
      <c r="F144" s="8" t="s">
        <v>301</v>
      </c>
      <c r="G144" s="8">
        <v>1555847</v>
      </c>
      <c r="H144" s="8">
        <v>96733600</v>
      </c>
      <c r="I144" s="8" t="s">
        <v>60</v>
      </c>
      <c r="J144" s="8" t="s">
        <v>302</v>
      </c>
      <c r="K144" s="8" t="s">
        <v>105</v>
      </c>
      <c r="L144" s="8" t="s">
        <v>106</v>
      </c>
      <c r="M144" s="8">
        <v>369936</v>
      </c>
      <c r="N144" s="8" t="s">
        <v>303</v>
      </c>
      <c r="O144" s="8" t="s">
        <v>304</v>
      </c>
      <c r="P144" s="8">
        <v>7863373</v>
      </c>
      <c r="Q144" s="8">
        <v>155763</v>
      </c>
      <c r="R144" s="8">
        <v>77702373</v>
      </c>
      <c r="S144" s="8" t="s">
        <v>305</v>
      </c>
      <c r="T144" s="8">
        <v>100</v>
      </c>
      <c r="U144" s="8">
        <v>112149.36</v>
      </c>
      <c r="V144" s="8">
        <v>75630164</v>
      </c>
      <c r="W144" s="8">
        <v>4.62</v>
      </c>
      <c r="X144" s="8">
        <v>12</v>
      </c>
      <c r="Y144" s="8">
        <v>112149.36</v>
      </c>
      <c r="Z144" s="8">
        <v>75630164</v>
      </c>
      <c r="AA144" s="8" t="s">
        <v>46</v>
      </c>
      <c r="AB144" s="8">
        <v>20161123</v>
      </c>
      <c r="AC144" s="8">
        <v>20171124</v>
      </c>
      <c r="AD144" s="8">
        <v>20181124</v>
      </c>
      <c r="AE144" s="8">
        <v>4</v>
      </c>
      <c r="AF144" s="8">
        <v>5</v>
      </c>
      <c r="AG144" s="8">
        <v>1</v>
      </c>
      <c r="AH144" s="8">
        <v>0</v>
      </c>
      <c r="AI144" s="8">
        <v>0</v>
      </c>
      <c r="AJ144" s="17">
        <v>0</v>
      </c>
      <c r="AK144" s="8" t="s">
        <v>49</v>
      </c>
      <c r="AL144" s="8" t="s">
        <v>50</v>
      </c>
      <c r="AM144" s="9">
        <v>20170131</v>
      </c>
    </row>
    <row r="145" spans="1:39" x14ac:dyDescent="0.25">
      <c r="A145" s="6">
        <v>2017</v>
      </c>
      <c r="B145" s="6">
        <v>1</v>
      </c>
      <c r="C145" s="6">
        <v>1</v>
      </c>
      <c r="D145" s="6" t="s">
        <v>39</v>
      </c>
      <c r="E145" s="6">
        <v>20130626</v>
      </c>
      <c r="F145" s="6" t="s">
        <v>40</v>
      </c>
      <c r="G145" s="6">
        <v>1333399</v>
      </c>
      <c r="H145" s="6">
        <v>76003413</v>
      </c>
      <c r="I145" s="6" t="s">
        <v>88</v>
      </c>
      <c r="J145" s="6" t="s">
        <v>306</v>
      </c>
      <c r="K145" s="6" t="s">
        <v>307</v>
      </c>
      <c r="L145" s="6" t="s">
        <v>308</v>
      </c>
      <c r="M145" s="6">
        <v>371184</v>
      </c>
      <c r="N145" s="6" t="s">
        <v>309</v>
      </c>
      <c r="O145" s="6" t="s">
        <v>310</v>
      </c>
      <c r="P145" s="6">
        <v>4143267</v>
      </c>
      <c r="Q145" s="6">
        <v>54143267</v>
      </c>
      <c r="R145" s="6">
        <v>54143267</v>
      </c>
      <c r="S145" s="6" t="s">
        <v>47</v>
      </c>
      <c r="T145" s="6">
        <v>100</v>
      </c>
      <c r="U145" s="6">
        <v>7799702</v>
      </c>
      <c r="V145" s="6">
        <v>7799702</v>
      </c>
      <c r="W145" s="6">
        <v>0.7</v>
      </c>
      <c r="X145" s="6">
        <v>1</v>
      </c>
      <c r="Y145" s="6">
        <v>7799702</v>
      </c>
      <c r="Z145" s="6">
        <v>7799702</v>
      </c>
      <c r="AA145" s="6" t="s">
        <v>46</v>
      </c>
      <c r="AB145" s="6">
        <v>20170116</v>
      </c>
      <c r="AC145" s="6">
        <v>20170205</v>
      </c>
      <c r="AD145" s="6">
        <v>20170705</v>
      </c>
      <c r="AE145" s="6">
        <v>42</v>
      </c>
      <c r="AF145" s="6">
        <v>48</v>
      </c>
      <c r="AG145" s="6">
        <v>5</v>
      </c>
      <c r="AH145" s="6">
        <v>0</v>
      </c>
      <c r="AI145" s="6">
        <v>0</v>
      </c>
      <c r="AJ145" s="16">
        <v>0</v>
      </c>
      <c r="AK145" s="6" t="s">
        <v>49</v>
      </c>
      <c r="AL145" s="6" t="s">
        <v>50</v>
      </c>
      <c r="AM145" s="7">
        <v>20170131</v>
      </c>
    </row>
    <row r="146" spans="1:39" x14ac:dyDescent="0.25">
      <c r="A146" s="8">
        <v>2017</v>
      </c>
      <c r="B146" s="8">
        <v>1</v>
      </c>
      <c r="C146" s="8">
        <v>1</v>
      </c>
      <c r="D146" s="8" t="s">
        <v>39</v>
      </c>
      <c r="E146" s="8">
        <v>20130627</v>
      </c>
      <c r="F146" s="8" t="s">
        <v>40</v>
      </c>
      <c r="G146" s="8">
        <v>1597485</v>
      </c>
      <c r="H146" s="8">
        <v>78172020</v>
      </c>
      <c r="I146" s="8" t="s">
        <v>54</v>
      </c>
      <c r="J146" s="8" t="s">
        <v>311</v>
      </c>
      <c r="K146" s="8" t="s">
        <v>312</v>
      </c>
      <c r="L146" s="8" t="s">
        <v>313</v>
      </c>
      <c r="M146" s="8">
        <v>371280</v>
      </c>
      <c r="N146" s="8" t="s">
        <v>314</v>
      </c>
      <c r="O146" s="8" t="s">
        <v>315</v>
      </c>
      <c r="P146" s="8">
        <v>5007927</v>
      </c>
      <c r="Q146" s="8">
        <v>65007927</v>
      </c>
      <c r="R146" s="8">
        <v>65007927</v>
      </c>
      <c r="S146" s="8" t="s">
        <v>47</v>
      </c>
      <c r="T146" s="8">
        <v>100</v>
      </c>
      <c r="U146" s="8">
        <v>7972973</v>
      </c>
      <c r="V146" s="8">
        <v>7972973</v>
      </c>
      <c r="W146" s="8">
        <v>0.79</v>
      </c>
      <c r="X146" s="8">
        <v>1</v>
      </c>
      <c r="Y146" s="8">
        <v>7972973</v>
      </c>
      <c r="Z146" s="8">
        <v>7972973</v>
      </c>
      <c r="AA146" s="8" t="s">
        <v>46</v>
      </c>
      <c r="AB146" s="8">
        <v>20170125</v>
      </c>
      <c r="AC146" s="8">
        <v>20170225</v>
      </c>
      <c r="AD146" s="8">
        <v>20170625</v>
      </c>
      <c r="AE146" s="8">
        <v>43</v>
      </c>
      <c r="AF146" s="8">
        <v>48</v>
      </c>
      <c r="AG146" s="8">
        <v>4</v>
      </c>
      <c r="AH146" s="8">
        <v>0</v>
      </c>
      <c r="AI146" s="8">
        <v>0</v>
      </c>
      <c r="AJ146" s="17">
        <v>0</v>
      </c>
      <c r="AK146" s="8" t="s">
        <v>49</v>
      </c>
      <c r="AL146" s="8" t="s">
        <v>50</v>
      </c>
      <c r="AM146" s="9">
        <v>20170131</v>
      </c>
    </row>
    <row r="147" spans="1:39" x14ac:dyDescent="0.25">
      <c r="A147" s="6">
        <v>2017</v>
      </c>
      <c r="B147" s="6">
        <v>1</v>
      </c>
      <c r="C147" s="6">
        <v>4</v>
      </c>
      <c r="D147" s="6" t="s">
        <v>116</v>
      </c>
      <c r="E147" s="6">
        <v>20130628</v>
      </c>
      <c r="F147" s="6" t="s">
        <v>40</v>
      </c>
      <c r="G147" s="6">
        <v>1633198</v>
      </c>
      <c r="H147" s="6">
        <v>99573900</v>
      </c>
      <c r="I147" s="6" t="s">
        <v>65</v>
      </c>
      <c r="J147" s="6" t="s">
        <v>316</v>
      </c>
      <c r="K147" s="6" t="s">
        <v>317</v>
      </c>
      <c r="L147" s="6" t="s">
        <v>318</v>
      </c>
      <c r="M147" s="6">
        <v>371483</v>
      </c>
      <c r="N147" s="6" t="s">
        <v>319</v>
      </c>
      <c r="O147" s="6" t="s">
        <v>320</v>
      </c>
      <c r="P147" s="6">
        <v>13791727</v>
      </c>
      <c r="Q147" s="6">
        <v>91792727</v>
      </c>
      <c r="R147" s="6">
        <v>91792727</v>
      </c>
      <c r="S147" s="6" t="s">
        <v>47</v>
      </c>
      <c r="T147" s="6">
        <v>100</v>
      </c>
      <c r="U147" s="6">
        <v>69963720</v>
      </c>
      <c r="V147" s="6">
        <v>69963720</v>
      </c>
      <c r="W147" s="6">
        <v>0.89</v>
      </c>
      <c r="X147" s="6">
        <v>1</v>
      </c>
      <c r="Y147" s="6">
        <v>69963720</v>
      </c>
      <c r="Z147" s="6">
        <v>69963720</v>
      </c>
      <c r="AA147" s="6" t="s">
        <v>46</v>
      </c>
      <c r="AB147" s="6">
        <v>20170105</v>
      </c>
      <c r="AC147" s="6">
        <v>20170205</v>
      </c>
      <c r="AD147" s="6">
        <v>20230705</v>
      </c>
      <c r="AE147" s="6">
        <v>42</v>
      </c>
      <c r="AF147" s="6">
        <v>120</v>
      </c>
      <c r="AG147" s="6">
        <v>77</v>
      </c>
      <c r="AH147" s="6">
        <v>0</v>
      </c>
      <c r="AI147" s="6">
        <v>0</v>
      </c>
      <c r="AJ147" s="16">
        <v>0</v>
      </c>
      <c r="AK147" s="6" t="s">
        <v>49</v>
      </c>
      <c r="AL147" s="6" t="s">
        <v>50</v>
      </c>
      <c r="AM147" s="7">
        <v>20170131</v>
      </c>
    </row>
    <row r="148" spans="1:39" x14ac:dyDescent="0.25">
      <c r="A148" s="8">
        <v>2017</v>
      </c>
      <c r="B148" s="8">
        <v>1</v>
      </c>
      <c r="C148" s="8">
        <v>1</v>
      </c>
      <c r="D148" s="8" t="s">
        <v>39</v>
      </c>
      <c r="E148" s="8">
        <v>20130701</v>
      </c>
      <c r="F148" s="8" t="s">
        <v>53</v>
      </c>
      <c r="G148" s="8">
        <v>415448</v>
      </c>
      <c r="H148" s="8">
        <v>93945000</v>
      </c>
      <c r="I148" s="8" t="s">
        <v>60</v>
      </c>
      <c r="J148" s="8" t="s">
        <v>71</v>
      </c>
      <c r="K148" s="8" t="s">
        <v>72</v>
      </c>
      <c r="L148" s="8" t="s">
        <v>73</v>
      </c>
      <c r="M148" s="8">
        <v>371825</v>
      </c>
      <c r="N148" s="8" t="s">
        <v>321</v>
      </c>
      <c r="O148" s="8" t="s">
        <v>322</v>
      </c>
      <c r="P148" s="8">
        <v>39535119</v>
      </c>
      <c r="Q148" s="8">
        <v>9230</v>
      </c>
      <c r="R148" s="8">
        <v>210930144</v>
      </c>
      <c r="S148" s="8" t="s">
        <v>59</v>
      </c>
      <c r="T148" s="8">
        <v>100</v>
      </c>
      <c r="U148" s="8">
        <v>6930.0743000000002</v>
      </c>
      <c r="V148" s="8">
        <v>182611131</v>
      </c>
      <c r="W148" s="8">
        <v>6.09</v>
      </c>
      <c r="X148" s="8">
        <v>1</v>
      </c>
      <c r="Y148" s="8">
        <v>6930.0743000000002</v>
      </c>
      <c r="Z148" s="8">
        <v>182611131</v>
      </c>
      <c r="AA148" s="8" t="s">
        <v>46</v>
      </c>
      <c r="AB148" s="8">
        <v>20170103</v>
      </c>
      <c r="AC148" s="8">
        <v>20170203</v>
      </c>
      <c r="AD148" s="8">
        <v>20240703</v>
      </c>
      <c r="AE148" s="8">
        <v>42</v>
      </c>
      <c r="AF148" s="8">
        <v>132</v>
      </c>
      <c r="AG148" s="8">
        <v>89</v>
      </c>
      <c r="AH148" s="8">
        <v>0</v>
      </c>
      <c r="AI148" s="8">
        <v>0</v>
      </c>
      <c r="AJ148" s="17">
        <v>0</v>
      </c>
      <c r="AK148" s="8" t="s">
        <v>49</v>
      </c>
      <c r="AL148" s="8" t="s">
        <v>50</v>
      </c>
      <c r="AM148" s="9">
        <v>20170131</v>
      </c>
    </row>
    <row r="149" spans="1:39" x14ac:dyDescent="0.25">
      <c r="A149" s="8">
        <v>2017</v>
      </c>
      <c r="B149" s="8">
        <v>1</v>
      </c>
      <c r="C149" s="8">
        <v>1</v>
      </c>
      <c r="D149" s="8" t="s">
        <v>39</v>
      </c>
      <c r="E149" s="8">
        <v>20130730</v>
      </c>
      <c r="F149" s="8" t="s">
        <v>40</v>
      </c>
      <c r="G149" s="8">
        <v>1436619</v>
      </c>
      <c r="H149" s="8">
        <v>76113645</v>
      </c>
      <c r="I149" s="8" t="s">
        <v>65</v>
      </c>
      <c r="J149" s="8" t="s">
        <v>323</v>
      </c>
      <c r="K149" s="8" t="s">
        <v>324</v>
      </c>
      <c r="L149" s="8" t="s">
        <v>325</v>
      </c>
      <c r="M149" s="8">
        <v>374317</v>
      </c>
      <c r="N149" s="8" t="s">
        <v>326</v>
      </c>
      <c r="O149" s="8" t="s">
        <v>327</v>
      </c>
      <c r="P149" s="8">
        <v>1672450</v>
      </c>
      <c r="Q149" s="8">
        <v>21712450</v>
      </c>
      <c r="R149" s="8">
        <v>21712450</v>
      </c>
      <c r="S149" s="8" t="s">
        <v>47</v>
      </c>
      <c r="T149" s="8">
        <v>100</v>
      </c>
      <c r="U149" s="8">
        <v>3706130</v>
      </c>
      <c r="V149" s="8">
        <v>3706130</v>
      </c>
      <c r="W149" s="8">
        <v>0.8</v>
      </c>
      <c r="X149" s="8">
        <v>1</v>
      </c>
      <c r="Y149" s="8">
        <v>3706130</v>
      </c>
      <c r="Z149" s="8">
        <v>3706130</v>
      </c>
      <c r="AA149" s="8" t="s">
        <v>46</v>
      </c>
      <c r="AB149" s="8">
        <v>20170130</v>
      </c>
      <c r="AC149" s="8">
        <v>20170205</v>
      </c>
      <c r="AD149" s="8">
        <v>20170805</v>
      </c>
      <c r="AE149" s="8">
        <v>41</v>
      </c>
      <c r="AF149" s="8">
        <v>48</v>
      </c>
      <c r="AG149" s="8">
        <v>6</v>
      </c>
      <c r="AH149" s="8">
        <v>0</v>
      </c>
      <c r="AI149" s="8">
        <v>0</v>
      </c>
      <c r="AJ149" s="17">
        <v>0</v>
      </c>
      <c r="AK149" s="8" t="s">
        <v>49</v>
      </c>
      <c r="AL149" s="8" t="s">
        <v>50</v>
      </c>
      <c r="AM149" s="9">
        <v>20170131</v>
      </c>
    </row>
    <row r="150" spans="1:39" x14ac:dyDescent="0.25">
      <c r="A150" s="8">
        <v>2017</v>
      </c>
      <c r="B150" s="8">
        <v>1</v>
      </c>
      <c r="C150" s="8">
        <v>1</v>
      </c>
      <c r="D150" s="8" t="s">
        <v>39</v>
      </c>
      <c r="E150" s="8">
        <v>20130822</v>
      </c>
      <c r="F150" s="8" t="s">
        <v>40</v>
      </c>
      <c r="G150" s="8">
        <v>974056</v>
      </c>
      <c r="H150" s="8">
        <v>78944290</v>
      </c>
      <c r="I150" s="8" t="s">
        <v>54</v>
      </c>
      <c r="J150" s="8" t="s">
        <v>335</v>
      </c>
      <c r="K150" s="8" t="s">
        <v>336</v>
      </c>
      <c r="L150" s="8" t="s">
        <v>337</v>
      </c>
      <c r="M150" s="8">
        <v>376868</v>
      </c>
      <c r="N150" s="8" t="s">
        <v>338</v>
      </c>
      <c r="O150" s="8" t="s">
        <v>339</v>
      </c>
      <c r="P150" s="8">
        <v>3637612</v>
      </c>
      <c r="Q150" s="8">
        <v>24145911</v>
      </c>
      <c r="R150" s="8">
        <v>24145911</v>
      </c>
      <c r="S150" s="8" t="s">
        <v>47</v>
      </c>
      <c r="T150" s="8">
        <v>100</v>
      </c>
      <c r="U150" s="8">
        <v>19332549</v>
      </c>
      <c r="V150" s="8">
        <v>19332549</v>
      </c>
      <c r="W150" s="8">
        <v>0.99</v>
      </c>
      <c r="X150" s="8">
        <v>1</v>
      </c>
      <c r="Y150" s="8">
        <v>19332549</v>
      </c>
      <c r="Z150" s="8">
        <v>19332549</v>
      </c>
      <c r="AA150" s="8" t="s">
        <v>46</v>
      </c>
      <c r="AB150" s="8">
        <v>20170118</v>
      </c>
      <c r="AC150" s="8">
        <v>20170205</v>
      </c>
      <c r="AD150" s="8">
        <v>20230905</v>
      </c>
      <c r="AE150" s="8">
        <v>36</v>
      </c>
      <c r="AF150" s="8">
        <v>120</v>
      </c>
      <c r="AG150" s="8">
        <v>79</v>
      </c>
      <c r="AH150" s="8">
        <v>0</v>
      </c>
      <c r="AI150" s="8">
        <v>0</v>
      </c>
      <c r="AJ150" s="17">
        <v>0</v>
      </c>
      <c r="AK150" s="8" t="s">
        <v>49</v>
      </c>
      <c r="AL150" s="8" t="s">
        <v>50</v>
      </c>
      <c r="AM150" s="9">
        <v>20170131</v>
      </c>
    </row>
    <row r="151" spans="1:39" x14ac:dyDescent="0.25">
      <c r="A151" s="6">
        <v>2017</v>
      </c>
      <c r="B151" s="6">
        <v>1</v>
      </c>
      <c r="C151" s="6">
        <v>1</v>
      </c>
      <c r="D151" s="6" t="s">
        <v>39</v>
      </c>
      <c r="E151" s="6">
        <v>20130822</v>
      </c>
      <c r="F151" s="6" t="s">
        <v>40</v>
      </c>
      <c r="G151" s="6">
        <v>974056</v>
      </c>
      <c r="H151" s="6">
        <v>78944290</v>
      </c>
      <c r="I151" s="6" t="s">
        <v>54</v>
      </c>
      <c r="J151" s="6" t="s">
        <v>335</v>
      </c>
      <c r="K151" s="6" t="s">
        <v>336</v>
      </c>
      <c r="L151" s="6" t="s">
        <v>337</v>
      </c>
      <c r="M151" s="6">
        <v>376919</v>
      </c>
      <c r="N151" s="6" t="s">
        <v>340</v>
      </c>
      <c r="O151" s="6" t="s">
        <v>341</v>
      </c>
      <c r="P151" s="6">
        <v>13687650</v>
      </c>
      <c r="Q151" s="6">
        <v>90856527</v>
      </c>
      <c r="R151" s="6">
        <v>90856527</v>
      </c>
      <c r="S151" s="6" t="s">
        <v>47</v>
      </c>
      <c r="T151" s="6">
        <v>100</v>
      </c>
      <c r="U151" s="6">
        <v>72744779</v>
      </c>
      <c r="V151" s="6">
        <v>72744779</v>
      </c>
      <c r="W151" s="6">
        <v>0.99</v>
      </c>
      <c r="X151" s="6">
        <v>1</v>
      </c>
      <c r="Y151" s="6">
        <v>72744779</v>
      </c>
      <c r="Z151" s="6">
        <v>72744779</v>
      </c>
      <c r="AA151" s="6" t="s">
        <v>46</v>
      </c>
      <c r="AB151" s="6">
        <v>20170118</v>
      </c>
      <c r="AC151" s="6">
        <v>20170205</v>
      </c>
      <c r="AD151" s="6">
        <v>20230905</v>
      </c>
      <c r="AE151" s="6">
        <v>36</v>
      </c>
      <c r="AF151" s="6">
        <v>120</v>
      </c>
      <c r="AG151" s="6">
        <v>79</v>
      </c>
      <c r="AH151" s="6">
        <v>0</v>
      </c>
      <c r="AI151" s="6">
        <v>0</v>
      </c>
      <c r="AJ151" s="16">
        <v>0</v>
      </c>
      <c r="AK151" s="6" t="s">
        <v>49</v>
      </c>
      <c r="AL151" s="6" t="s">
        <v>50</v>
      </c>
      <c r="AM151" s="7">
        <v>20170131</v>
      </c>
    </row>
    <row r="152" spans="1:39" x14ac:dyDescent="0.25">
      <c r="A152" s="8">
        <v>2017</v>
      </c>
      <c r="B152" s="8">
        <v>1</v>
      </c>
      <c r="C152" s="8">
        <v>1</v>
      </c>
      <c r="D152" s="8" t="s">
        <v>39</v>
      </c>
      <c r="E152" s="8">
        <v>20130828</v>
      </c>
      <c r="F152" s="8" t="s">
        <v>53</v>
      </c>
      <c r="G152" s="8">
        <v>1554875</v>
      </c>
      <c r="H152" s="8">
        <v>76040934</v>
      </c>
      <c r="I152" s="8" t="s">
        <v>103</v>
      </c>
      <c r="J152" s="8" t="s">
        <v>344</v>
      </c>
      <c r="K152" s="8" t="s">
        <v>72</v>
      </c>
      <c r="L152" s="8" t="s">
        <v>73</v>
      </c>
      <c r="M152" s="8">
        <v>377553</v>
      </c>
      <c r="N152" s="8" t="s">
        <v>345</v>
      </c>
      <c r="O152" s="8" t="s">
        <v>346</v>
      </c>
      <c r="P152" s="8">
        <v>30116059</v>
      </c>
      <c r="Q152" s="8">
        <v>29012</v>
      </c>
      <c r="R152" s="8">
        <v>668205544</v>
      </c>
      <c r="S152" s="8" t="s">
        <v>59</v>
      </c>
      <c r="T152" s="8">
        <v>100</v>
      </c>
      <c r="U152" s="8">
        <v>22716.299599999998</v>
      </c>
      <c r="V152" s="8">
        <v>598277138</v>
      </c>
      <c r="W152" s="8">
        <v>5.9</v>
      </c>
      <c r="X152" s="8">
        <v>1</v>
      </c>
      <c r="Y152" s="8">
        <v>22716.299599999998</v>
      </c>
      <c r="Z152" s="8">
        <v>598277138</v>
      </c>
      <c r="AA152" s="8" t="s">
        <v>46</v>
      </c>
      <c r="AB152" s="8">
        <v>20170120</v>
      </c>
      <c r="AC152" s="8">
        <v>20170226</v>
      </c>
      <c r="AD152" s="8">
        <v>20250826</v>
      </c>
      <c r="AE152" s="8">
        <v>41</v>
      </c>
      <c r="AF152" s="8">
        <v>144</v>
      </c>
      <c r="AG152" s="8">
        <v>102</v>
      </c>
      <c r="AH152" s="8">
        <v>0</v>
      </c>
      <c r="AI152" s="8">
        <v>0</v>
      </c>
      <c r="AJ152" s="17">
        <v>0</v>
      </c>
      <c r="AK152" s="8" t="s">
        <v>49</v>
      </c>
      <c r="AL152" s="8" t="s">
        <v>50</v>
      </c>
      <c r="AM152" s="9">
        <v>20170131</v>
      </c>
    </row>
    <row r="153" spans="1:39" x14ac:dyDescent="0.25">
      <c r="A153" s="6">
        <v>2017</v>
      </c>
      <c r="B153" s="6">
        <v>1</v>
      </c>
      <c r="C153" s="6">
        <v>1</v>
      </c>
      <c r="D153" s="6" t="s">
        <v>39</v>
      </c>
      <c r="E153" s="6">
        <v>20130830</v>
      </c>
      <c r="F153" s="6" t="s">
        <v>40</v>
      </c>
      <c r="G153" s="6">
        <v>1229109</v>
      </c>
      <c r="H153" s="6">
        <v>76857640</v>
      </c>
      <c r="I153" s="6" t="s">
        <v>54</v>
      </c>
      <c r="J153" s="6" t="s">
        <v>281</v>
      </c>
      <c r="K153" s="6" t="s">
        <v>171</v>
      </c>
      <c r="L153" s="6" t="s">
        <v>172</v>
      </c>
      <c r="M153" s="6">
        <v>377992</v>
      </c>
      <c r="N153" s="6" t="s">
        <v>352</v>
      </c>
      <c r="O153" s="6" t="s">
        <v>353</v>
      </c>
      <c r="P153" s="6">
        <v>5120301</v>
      </c>
      <c r="Q153" s="6">
        <v>57027522</v>
      </c>
      <c r="R153" s="6">
        <v>57027522</v>
      </c>
      <c r="S153" s="6" t="s">
        <v>47</v>
      </c>
      <c r="T153" s="6">
        <v>100</v>
      </c>
      <c r="U153" s="6">
        <v>9826023</v>
      </c>
      <c r="V153" s="6">
        <v>9826023</v>
      </c>
      <c r="W153" s="6">
        <v>0.85</v>
      </c>
      <c r="X153" s="6">
        <v>1</v>
      </c>
      <c r="Y153" s="6">
        <v>9826023</v>
      </c>
      <c r="Z153" s="6">
        <v>9826023</v>
      </c>
      <c r="AA153" s="6" t="s">
        <v>46</v>
      </c>
      <c r="AB153" s="6">
        <v>20170120</v>
      </c>
      <c r="AC153" s="6">
        <v>20170220</v>
      </c>
      <c r="AD153" s="6">
        <v>20170820</v>
      </c>
      <c r="AE153" s="6">
        <v>41</v>
      </c>
      <c r="AF153" s="6">
        <v>48</v>
      </c>
      <c r="AG153" s="6">
        <v>6</v>
      </c>
      <c r="AH153" s="6">
        <v>0</v>
      </c>
      <c r="AI153" s="6">
        <v>0</v>
      </c>
      <c r="AJ153" s="16">
        <v>0</v>
      </c>
      <c r="AK153" s="6" t="s">
        <v>49</v>
      </c>
      <c r="AL153" s="6" t="s">
        <v>50</v>
      </c>
      <c r="AM153" s="7">
        <v>20170131</v>
      </c>
    </row>
    <row r="154" spans="1:39" x14ac:dyDescent="0.25">
      <c r="A154" s="8">
        <v>2017</v>
      </c>
      <c r="B154" s="8">
        <v>1</v>
      </c>
      <c r="C154" s="8">
        <v>1</v>
      </c>
      <c r="D154" s="8" t="s">
        <v>39</v>
      </c>
      <c r="E154" s="8">
        <v>20130927</v>
      </c>
      <c r="F154" s="8" t="s">
        <v>150</v>
      </c>
      <c r="G154" s="8">
        <v>1540653</v>
      </c>
      <c r="H154" s="8">
        <v>96811040</v>
      </c>
      <c r="I154" s="8" t="s">
        <v>65</v>
      </c>
      <c r="J154" s="8" t="s">
        <v>359</v>
      </c>
      <c r="K154" s="8" t="s">
        <v>360</v>
      </c>
      <c r="L154" s="8" t="s">
        <v>361</v>
      </c>
      <c r="M154" s="8">
        <v>380718</v>
      </c>
      <c r="N154" s="8" t="s">
        <v>362</v>
      </c>
      <c r="O154" s="8" t="s">
        <v>363</v>
      </c>
      <c r="P154" s="8">
        <v>15879782</v>
      </c>
      <c r="Q154" s="8">
        <v>195879782</v>
      </c>
      <c r="R154" s="8">
        <v>195879782</v>
      </c>
      <c r="S154" s="8" t="s">
        <v>47</v>
      </c>
      <c r="T154" s="8">
        <v>100</v>
      </c>
      <c r="U154" s="8">
        <v>78351914</v>
      </c>
      <c r="V154" s="8">
        <v>78351914</v>
      </c>
      <c r="W154" s="8">
        <v>0.91</v>
      </c>
      <c r="X154" s="8">
        <v>12</v>
      </c>
      <c r="Y154" s="8">
        <v>78351914</v>
      </c>
      <c r="Z154" s="8">
        <v>78351914</v>
      </c>
      <c r="AA154" s="8" t="s">
        <v>46</v>
      </c>
      <c r="AB154" s="8">
        <v>20161028</v>
      </c>
      <c r="AC154" s="8">
        <v>20170922</v>
      </c>
      <c r="AD154" s="8">
        <v>20180922</v>
      </c>
      <c r="AE154" s="8">
        <v>3</v>
      </c>
      <c r="AF154" s="8">
        <v>5</v>
      </c>
      <c r="AG154" s="8">
        <v>1</v>
      </c>
      <c r="AH154" s="8">
        <v>0</v>
      </c>
      <c r="AI154" s="8">
        <v>0</v>
      </c>
      <c r="AJ154" s="17">
        <v>0</v>
      </c>
      <c r="AK154" s="8" t="s">
        <v>49</v>
      </c>
      <c r="AL154" s="8" t="s">
        <v>50</v>
      </c>
      <c r="AM154" s="9">
        <v>20170131</v>
      </c>
    </row>
    <row r="155" spans="1:39" x14ac:dyDescent="0.25">
      <c r="A155" s="8">
        <v>2017</v>
      </c>
      <c r="B155" s="8">
        <v>1</v>
      </c>
      <c r="C155" s="8">
        <v>1</v>
      </c>
      <c r="D155" s="8" t="s">
        <v>39</v>
      </c>
      <c r="E155" s="8">
        <v>20131022</v>
      </c>
      <c r="F155" s="8" t="s">
        <v>40</v>
      </c>
      <c r="G155" s="8">
        <v>1272837</v>
      </c>
      <c r="H155" s="8">
        <v>77590230</v>
      </c>
      <c r="I155" s="8" t="s">
        <v>151</v>
      </c>
      <c r="J155" s="8" t="s">
        <v>364</v>
      </c>
      <c r="K155" s="8" t="s">
        <v>43</v>
      </c>
      <c r="L155" s="8" t="s">
        <v>44</v>
      </c>
      <c r="M155" s="8">
        <v>383039</v>
      </c>
      <c r="N155" s="8" t="s">
        <v>365</v>
      </c>
      <c r="O155" s="8" t="s">
        <v>366</v>
      </c>
      <c r="P155" s="8">
        <v>3988410</v>
      </c>
      <c r="Q155" s="8">
        <v>44988410</v>
      </c>
      <c r="R155" s="8">
        <v>44988410</v>
      </c>
      <c r="S155" s="8" t="s">
        <v>47</v>
      </c>
      <c r="T155" s="8">
        <v>100</v>
      </c>
      <c r="U155" s="8">
        <v>9953760</v>
      </c>
      <c r="V155" s="8">
        <v>9953760</v>
      </c>
      <c r="W155" s="8">
        <v>0.89</v>
      </c>
      <c r="X155" s="8">
        <v>1</v>
      </c>
      <c r="Y155" s="8">
        <v>9953760</v>
      </c>
      <c r="Z155" s="8">
        <v>9953760</v>
      </c>
      <c r="AA155" s="8" t="s">
        <v>46</v>
      </c>
      <c r="AB155" s="8">
        <v>20170120</v>
      </c>
      <c r="AC155" s="8">
        <v>20170220</v>
      </c>
      <c r="AD155" s="8">
        <v>20171020</v>
      </c>
      <c r="AE155" s="8">
        <v>39</v>
      </c>
      <c r="AF155" s="8">
        <v>48</v>
      </c>
      <c r="AG155" s="8">
        <v>8</v>
      </c>
      <c r="AH155" s="8">
        <v>0</v>
      </c>
      <c r="AI155" s="8">
        <v>0</v>
      </c>
      <c r="AJ155" s="17">
        <v>0</v>
      </c>
      <c r="AK155" s="8" t="s">
        <v>49</v>
      </c>
      <c r="AL155" s="8" t="s">
        <v>50</v>
      </c>
      <c r="AM155" s="9">
        <v>20170131</v>
      </c>
    </row>
    <row r="156" spans="1:39" x14ac:dyDescent="0.25">
      <c r="A156" s="6">
        <v>2017</v>
      </c>
      <c r="B156" s="6">
        <v>1</v>
      </c>
      <c r="C156" s="6">
        <v>1</v>
      </c>
      <c r="D156" s="6" t="s">
        <v>39</v>
      </c>
      <c r="E156" s="6">
        <v>20131108</v>
      </c>
      <c r="F156" s="6" t="s">
        <v>40</v>
      </c>
      <c r="G156" s="6">
        <v>1679120</v>
      </c>
      <c r="H156" s="6">
        <v>99545190</v>
      </c>
      <c r="I156" s="6" t="s">
        <v>238</v>
      </c>
      <c r="J156" s="6" t="s">
        <v>367</v>
      </c>
      <c r="K156" s="6" t="s">
        <v>43</v>
      </c>
      <c r="L156" s="6" t="s">
        <v>44</v>
      </c>
      <c r="M156" s="6">
        <v>385111</v>
      </c>
      <c r="N156" s="6" t="s">
        <v>368</v>
      </c>
      <c r="O156" s="6" t="s">
        <v>369</v>
      </c>
      <c r="P156" s="6">
        <v>3875793</v>
      </c>
      <c r="Q156" s="6">
        <v>50000000</v>
      </c>
      <c r="R156" s="6">
        <v>50000000</v>
      </c>
      <c r="S156" s="6" t="s">
        <v>47</v>
      </c>
      <c r="T156" s="6">
        <v>100</v>
      </c>
      <c r="U156" s="6">
        <v>12217118</v>
      </c>
      <c r="V156" s="6">
        <v>12217118</v>
      </c>
      <c r="W156" s="6">
        <v>0.88</v>
      </c>
      <c r="X156" s="6">
        <v>1</v>
      </c>
      <c r="Y156" s="6">
        <v>12217118</v>
      </c>
      <c r="Z156" s="6">
        <v>12217118</v>
      </c>
      <c r="AA156" s="6" t="s">
        <v>46</v>
      </c>
      <c r="AB156" s="6">
        <v>20170126</v>
      </c>
      <c r="AC156" s="6">
        <v>20170215</v>
      </c>
      <c r="AD156" s="6">
        <v>20171115</v>
      </c>
      <c r="AE156" s="6">
        <v>38</v>
      </c>
      <c r="AF156" s="6">
        <v>48</v>
      </c>
      <c r="AG156" s="6">
        <v>9</v>
      </c>
      <c r="AH156" s="6">
        <v>0</v>
      </c>
      <c r="AI156" s="6">
        <v>0</v>
      </c>
      <c r="AJ156" s="16">
        <v>0</v>
      </c>
      <c r="AK156" s="6" t="s">
        <v>49</v>
      </c>
      <c r="AL156" s="6" t="s">
        <v>50</v>
      </c>
      <c r="AM156" s="7">
        <v>20170131</v>
      </c>
    </row>
    <row r="157" spans="1:39" x14ac:dyDescent="0.25">
      <c r="A157" s="8">
        <v>2017</v>
      </c>
      <c r="B157" s="8">
        <v>1</v>
      </c>
      <c r="C157" s="8">
        <v>1</v>
      </c>
      <c r="D157" s="8" t="s">
        <v>39</v>
      </c>
      <c r="E157" s="8">
        <v>20131108</v>
      </c>
      <c r="F157" s="8" t="s">
        <v>40</v>
      </c>
      <c r="G157" s="8">
        <v>1679120</v>
      </c>
      <c r="H157" s="8">
        <v>99545190</v>
      </c>
      <c r="I157" s="8" t="s">
        <v>238</v>
      </c>
      <c r="J157" s="8" t="s">
        <v>367</v>
      </c>
      <c r="K157" s="8" t="s">
        <v>43</v>
      </c>
      <c r="L157" s="8" t="s">
        <v>44</v>
      </c>
      <c r="M157" s="8">
        <v>385112</v>
      </c>
      <c r="N157" s="8" t="s">
        <v>370</v>
      </c>
      <c r="O157" s="8" t="s">
        <v>371</v>
      </c>
      <c r="P157" s="8">
        <v>1236266</v>
      </c>
      <c r="Q157" s="8">
        <v>15948561</v>
      </c>
      <c r="R157" s="8">
        <v>15948561</v>
      </c>
      <c r="S157" s="8" t="s">
        <v>47</v>
      </c>
      <c r="T157" s="8">
        <v>100</v>
      </c>
      <c r="U157" s="8">
        <v>3896920</v>
      </c>
      <c r="V157" s="8">
        <v>3896920</v>
      </c>
      <c r="W157" s="8">
        <v>0.88</v>
      </c>
      <c r="X157" s="8">
        <v>1</v>
      </c>
      <c r="Y157" s="8">
        <v>3896920</v>
      </c>
      <c r="Z157" s="8">
        <v>3896920</v>
      </c>
      <c r="AA157" s="8" t="s">
        <v>46</v>
      </c>
      <c r="AB157" s="8">
        <v>20170126</v>
      </c>
      <c r="AC157" s="8">
        <v>20170215</v>
      </c>
      <c r="AD157" s="8">
        <v>20171115</v>
      </c>
      <c r="AE157" s="8">
        <v>38</v>
      </c>
      <c r="AF157" s="8">
        <v>48</v>
      </c>
      <c r="AG157" s="8">
        <v>9</v>
      </c>
      <c r="AH157" s="8">
        <v>0</v>
      </c>
      <c r="AI157" s="8">
        <v>0</v>
      </c>
      <c r="AJ157" s="17">
        <v>0</v>
      </c>
      <c r="AK157" s="8" t="s">
        <v>49</v>
      </c>
      <c r="AL157" s="8" t="s">
        <v>50</v>
      </c>
      <c r="AM157" s="9">
        <v>20170131</v>
      </c>
    </row>
    <row r="158" spans="1:39" x14ac:dyDescent="0.25">
      <c r="A158" s="6">
        <v>2017</v>
      </c>
      <c r="B158" s="6">
        <v>1</v>
      </c>
      <c r="C158" s="6">
        <v>1</v>
      </c>
      <c r="D158" s="6" t="s">
        <v>39</v>
      </c>
      <c r="E158" s="6">
        <v>20131129</v>
      </c>
      <c r="F158" s="6" t="s">
        <v>40</v>
      </c>
      <c r="G158" s="6">
        <v>1417266</v>
      </c>
      <c r="H158" s="6">
        <v>76121908</v>
      </c>
      <c r="I158" s="6" t="s">
        <v>41</v>
      </c>
      <c r="J158" s="6" t="s">
        <v>372</v>
      </c>
      <c r="K158" s="6" t="s">
        <v>62</v>
      </c>
      <c r="L158" s="6" t="s">
        <v>63</v>
      </c>
      <c r="M158" s="6">
        <v>387436</v>
      </c>
      <c r="N158" s="6" t="s">
        <v>373</v>
      </c>
      <c r="O158" s="6" t="s">
        <v>374</v>
      </c>
      <c r="P158" s="6">
        <v>29065022</v>
      </c>
      <c r="Q158" s="6">
        <v>418104428</v>
      </c>
      <c r="R158" s="6">
        <v>418104428</v>
      </c>
      <c r="S158" s="6" t="s">
        <v>47</v>
      </c>
      <c r="T158" s="6">
        <v>100</v>
      </c>
      <c r="U158" s="6">
        <v>213150178</v>
      </c>
      <c r="V158" s="6">
        <v>213150178</v>
      </c>
      <c r="W158" s="6">
        <v>0.76</v>
      </c>
      <c r="X158" s="6">
        <v>1</v>
      </c>
      <c r="Y158" s="6">
        <v>213150178</v>
      </c>
      <c r="Z158" s="6">
        <v>213150178</v>
      </c>
      <c r="AA158" s="6" t="s">
        <v>46</v>
      </c>
      <c r="AB158" s="6">
        <v>20170105</v>
      </c>
      <c r="AC158" s="6">
        <v>20170205</v>
      </c>
      <c r="AD158" s="6">
        <v>20190305</v>
      </c>
      <c r="AE158" s="6">
        <v>31</v>
      </c>
      <c r="AF158" s="6">
        <v>63</v>
      </c>
      <c r="AG158" s="6">
        <v>25</v>
      </c>
      <c r="AH158" s="6">
        <v>0</v>
      </c>
      <c r="AI158" s="6">
        <v>0</v>
      </c>
      <c r="AJ158" s="16">
        <v>0</v>
      </c>
      <c r="AK158" s="6" t="s">
        <v>49</v>
      </c>
      <c r="AL158" s="6" t="s">
        <v>50</v>
      </c>
      <c r="AM158" s="7">
        <v>20170131</v>
      </c>
    </row>
    <row r="159" spans="1:39" x14ac:dyDescent="0.25">
      <c r="A159" s="8">
        <v>2017</v>
      </c>
      <c r="B159" s="8">
        <v>1</v>
      </c>
      <c r="C159" s="8">
        <v>1</v>
      </c>
      <c r="D159" s="8" t="s">
        <v>39</v>
      </c>
      <c r="E159" s="8">
        <v>20131129</v>
      </c>
      <c r="F159" s="8" t="s">
        <v>53</v>
      </c>
      <c r="G159" s="8">
        <v>654213</v>
      </c>
      <c r="H159" s="8">
        <v>76372100</v>
      </c>
      <c r="I159" s="8" t="s">
        <v>103</v>
      </c>
      <c r="J159" s="8" t="s">
        <v>375</v>
      </c>
      <c r="K159" s="8" t="s">
        <v>171</v>
      </c>
      <c r="L159" s="8" t="s">
        <v>172</v>
      </c>
      <c r="M159" s="8">
        <v>387490</v>
      </c>
      <c r="N159" s="8" t="s">
        <v>376</v>
      </c>
      <c r="O159" s="8" t="s">
        <v>377</v>
      </c>
      <c r="P159" s="8">
        <v>32969627</v>
      </c>
      <c r="Q159" s="8">
        <v>10327</v>
      </c>
      <c r="R159" s="8">
        <v>239956933</v>
      </c>
      <c r="S159" s="8" t="s">
        <v>59</v>
      </c>
      <c r="T159" s="8">
        <v>100</v>
      </c>
      <c r="U159" s="8">
        <v>8648.8060000000005</v>
      </c>
      <c r="V159" s="8">
        <v>227885833</v>
      </c>
      <c r="W159" s="8">
        <v>6.25</v>
      </c>
      <c r="X159" s="8">
        <v>1</v>
      </c>
      <c r="Y159" s="8">
        <v>8648.8060000000005</v>
      </c>
      <c r="Z159" s="8">
        <v>227885833</v>
      </c>
      <c r="AA159" s="8" t="s">
        <v>46</v>
      </c>
      <c r="AB159" s="8">
        <v>20170113</v>
      </c>
      <c r="AC159" s="8">
        <v>20170210</v>
      </c>
      <c r="AD159" s="8">
        <v>20260510</v>
      </c>
      <c r="AE159" s="8">
        <v>32</v>
      </c>
      <c r="AF159" s="8">
        <v>149</v>
      </c>
      <c r="AG159" s="8">
        <v>111</v>
      </c>
      <c r="AH159" s="8">
        <v>0</v>
      </c>
      <c r="AI159" s="8">
        <v>0</v>
      </c>
      <c r="AJ159" s="17">
        <v>0</v>
      </c>
      <c r="AK159" s="8" t="s">
        <v>49</v>
      </c>
      <c r="AL159" s="8" t="s">
        <v>50</v>
      </c>
      <c r="AM159" s="9">
        <v>20170131</v>
      </c>
    </row>
    <row r="160" spans="1:39" x14ac:dyDescent="0.25">
      <c r="A160" s="6">
        <v>2017</v>
      </c>
      <c r="B160" s="6">
        <v>1</v>
      </c>
      <c r="C160" s="6">
        <v>1</v>
      </c>
      <c r="D160" s="6" t="s">
        <v>39</v>
      </c>
      <c r="E160" s="6">
        <v>20131220</v>
      </c>
      <c r="F160" s="6" t="s">
        <v>40</v>
      </c>
      <c r="G160" s="6">
        <v>441082</v>
      </c>
      <c r="H160" s="6">
        <v>78161520</v>
      </c>
      <c r="I160" s="6" t="s">
        <v>160</v>
      </c>
      <c r="J160" s="6" t="s">
        <v>378</v>
      </c>
      <c r="K160" s="6" t="s">
        <v>331</v>
      </c>
      <c r="L160" s="6" t="s">
        <v>332</v>
      </c>
      <c r="M160" s="6">
        <v>390032</v>
      </c>
      <c r="N160" s="6" t="s">
        <v>379</v>
      </c>
      <c r="O160" s="6" t="s">
        <v>380</v>
      </c>
      <c r="P160" s="6">
        <v>11396532</v>
      </c>
      <c r="Q160" s="6">
        <v>115504913</v>
      </c>
      <c r="R160" s="6">
        <v>115504913</v>
      </c>
      <c r="S160" s="6" t="s">
        <v>47</v>
      </c>
      <c r="T160" s="6">
        <v>100</v>
      </c>
      <c r="U160" s="6">
        <v>55772185</v>
      </c>
      <c r="V160" s="6">
        <v>55772185</v>
      </c>
      <c r="W160" s="6">
        <v>0.86</v>
      </c>
      <c r="X160" s="6">
        <v>1</v>
      </c>
      <c r="Y160" s="6">
        <v>55772185</v>
      </c>
      <c r="Z160" s="6">
        <v>55772185</v>
      </c>
      <c r="AA160" s="6" t="s">
        <v>46</v>
      </c>
      <c r="AB160" s="6">
        <v>20170116</v>
      </c>
      <c r="AC160" s="6">
        <v>20170215</v>
      </c>
      <c r="AD160" s="6">
        <v>20181215</v>
      </c>
      <c r="AE160" s="6">
        <v>31</v>
      </c>
      <c r="AF160" s="6">
        <v>60</v>
      </c>
      <c r="AG160" s="6">
        <v>22</v>
      </c>
      <c r="AH160" s="6">
        <v>0</v>
      </c>
      <c r="AI160" s="6">
        <v>0</v>
      </c>
      <c r="AJ160" s="16">
        <v>0</v>
      </c>
      <c r="AK160" s="6" t="s">
        <v>49</v>
      </c>
      <c r="AL160" s="6" t="s">
        <v>50</v>
      </c>
      <c r="AM160" s="7">
        <v>20170131</v>
      </c>
    </row>
    <row r="161" spans="1:39" x14ac:dyDescent="0.25">
      <c r="A161" s="8">
        <v>2017</v>
      </c>
      <c r="B161" s="8">
        <v>1</v>
      </c>
      <c r="C161" s="8">
        <v>1</v>
      </c>
      <c r="D161" s="8" t="s">
        <v>39</v>
      </c>
      <c r="E161" s="8">
        <v>20140117</v>
      </c>
      <c r="F161" s="8" t="s">
        <v>40</v>
      </c>
      <c r="G161" s="8">
        <v>1469053</v>
      </c>
      <c r="H161" s="8">
        <v>76204891</v>
      </c>
      <c r="I161" s="8" t="s">
        <v>88</v>
      </c>
      <c r="J161" s="8" t="s">
        <v>89</v>
      </c>
      <c r="K161" s="8" t="s">
        <v>90</v>
      </c>
      <c r="L161" s="8" t="s">
        <v>91</v>
      </c>
      <c r="M161" s="8">
        <v>392672</v>
      </c>
      <c r="N161" s="8" t="s">
        <v>386</v>
      </c>
      <c r="O161" s="8" t="s">
        <v>387</v>
      </c>
      <c r="P161" s="8">
        <v>45456386</v>
      </c>
      <c r="Q161" s="8">
        <v>208500000</v>
      </c>
      <c r="R161" s="8">
        <v>208500000</v>
      </c>
      <c r="S161" s="8" t="s">
        <v>47</v>
      </c>
      <c r="T161" s="8">
        <v>100</v>
      </c>
      <c r="U161" s="8">
        <v>175030122</v>
      </c>
      <c r="V161" s="8">
        <v>175030122</v>
      </c>
      <c r="W161" s="8">
        <v>0.79</v>
      </c>
      <c r="X161" s="8">
        <v>1</v>
      </c>
      <c r="Y161" s="8">
        <v>175030122</v>
      </c>
      <c r="Z161" s="8">
        <v>175030122</v>
      </c>
      <c r="AA161" s="8" t="s">
        <v>46</v>
      </c>
      <c r="AB161" s="8">
        <v>20170130</v>
      </c>
      <c r="AC161" s="8">
        <v>20170326</v>
      </c>
      <c r="AD161" s="8">
        <v>20260126</v>
      </c>
      <c r="AE161" s="8">
        <v>37</v>
      </c>
      <c r="AF161" s="8">
        <v>144</v>
      </c>
      <c r="AG161" s="8">
        <v>106</v>
      </c>
      <c r="AH161" s="8">
        <v>0</v>
      </c>
      <c r="AI161" s="8">
        <v>0</v>
      </c>
      <c r="AJ161" s="17">
        <v>0</v>
      </c>
      <c r="AK161" s="8" t="s">
        <v>49</v>
      </c>
      <c r="AL161" s="8" t="s">
        <v>50</v>
      </c>
      <c r="AM161" s="9">
        <v>20170131</v>
      </c>
    </row>
    <row r="162" spans="1:39" x14ac:dyDescent="0.25">
      <c r="A162" s="8">
        <v>2017</v>
      </c>
      <c r="B162" s="8">
        <v>1</v>
      </c>
      <c r="C162" s="8">
        <v>1</v>
      </c>
      <c r="D162" s="8" t="s">
        <v>39</v>
      </c>
      <c r="E162" s="8">
        <v>20140204</v>
      </c>
      <c r="F162" s="8" t="s">
        <v>40</v>
      </c>
      <c r="G162" s="8">
        <v>1282727</v>
      </c>
      <c r="H162" s="8">
        <v>79999070</v>
      </c>
      <c r="I162" s="8" t="s">
        <v>60</v>
      </c>
      <c r="J162" s="8" t="s">
        <v>61</v>
      </c>
      <c r="K162" s="8" t="s">
        <v>62</v>
      </c>
      <c r="L162" s="8" t="s">
        <v>63</v>
      </c>
      <c r="M162" s="8">
        <v>394525</v>
      </c>
      <c r="N162" s="8" t="s">
        <v>388</v>
      </c>
      <c r="O162" s="8" t="s">
        <v>389</v>
      </c>
      <c r="P162" s="8">
        <v>4648105</v>
      </c>
      <c r="Q162" s="8">
        <v>65587320</v>
      </c>
      <c r="R162" s="8">
        <v>65587320</v>
      </c>
      <c r="S162" s="8" t="s">
        <v>47</v>
      </c>
      <c r="T162" s="8">
        <v>100</v>
      </c>
      <c r="U162" s="8">
        <v>20338762</v>
      </c>
      <c r="V162" s="8">
        <v>20338762</v>
      </c>
      <c r="W162" s="8">
        <v>0.81</v>
      </c>
      <c r="X162" s="8">
        <v>1</v>
      </c>
      <c r="Y162" s="8">
        <v>20338762</v>
      </c>
      <c r="Z162" s="8">
        <v>20338762</v>
      </c>
      <c r="AA162" s="8" t="s">
        <v>46</v>
      </c>
      <c r="AB162" s="8">
        <v>20170111</v>
      </c>
      <c r="AC162" s="8">
        <v>20170211</v>
      </c>
      <c r="AD162" s="8">
        <v>20180211</v>
      </c>
      <c r="AE162" s="8">
        <v>35</v>
      </c>
      <c r="AF162" s="8">
        <v>48</v>
      </c>
      <c r="AG162" s="8">
        <v>12</v>
      </c>
      <c r="AH162" s="8">
        <v>0</v>
      </c>
      <c r="AI162" s="8">
        <v>0</v>
      </c>
      <c r="AJ162" s="17">
        <v>0</v>
      </c>
      <c r="AK162" s="8" t="s">
        <v>49</v>
      </c>
      <c r="AL162" s="8" t="s">
        <v>50</v>
      </c>
      <c r="AM162" s="9">
        <v>20170131</v>
      </c>
    </row>
    <row r="163" spans="1:39" x14ac:dyDescent="0.25">
      <c r="A163" s="6">
        <v>2017</v>
      </c>
      <c r="B163" s="6">
        <v>1</v>
      </c>
      <c r="C163" s="6">
        <v>1</v>
      </c>
      <c r="D163" s="6" t="s">
        <v>39</v>
      </c>
      <c r="E163" s="6">
        <v>20140310</v>
      </c>
      <c r="F163" s="6" t="s">
        <v>40</v>
      </c>
      <c r="G163" s="6">
        <v>1235303</v>
      </c>
      <c r="H163" s="6">
        <v>76265023</v>
      </c>
      <c r="I163" s="6" t="s">
        <v>41</v>
      </c>
      <c r="J163" s="6" t="s">
        <v>395</v>
      </c>
      <c r="K163" s="6" t="s">
        <v>396</v>
      </c>
      <c r="L163" s="6" t="s">
        <v>397</v>
      </c>
      <c r="M163" s="6">
        <v>397402</v>
      </c>
      <c r="N163" s="6" t="s">
        <v>398</v>
      </c>
      <c r="O163" s="6" t="s">
        <v>399</v>
      </c>
      <c r="P163" s="6">
        <v>2715784</v>
      </c>
      <c r="Q163" s="6">
        <v>32716000</v>
      </c>
      <c r="R163" s="6">
        <v>32716000</v>
      </c>
      <c r="S163" s="6" t="s">
        <v>47</v>
      </c>
      <c r="T163" s="6">
        <v>100</v>
      </c>
      <c r="U163" s="6">
        <v>2144504</v>
      </c>
      <c r="V163" s="6">
        <v>2144504</v>
      </c>
      <c r="W163" s="6">
        <v>1.01</v>
      </c>
      <c r="X163" s="6">
        <v>1</v>
      </c>
      <c r="Y163" s="6">
        <v>2144504</v>
      </c>
      <c r="Z163" s="6">
        <v>2144504</v>
      </c>
      <c r="AA163" s="6" t="s">
        <v>46</v>
      </c>
      <c r="AB163" s="6">
        <v>20170127</v>
      </c>
      <c r="AC163" s="6">
        <v>20170220</v>
      </c>
      <c r="AD163" s="6">
        <v>20170320</v>
      </c>
      <c r="AE163" s="6">
        <v>34</v>
      </c>
      <c r="AF163" s="6">
        <v>36</v>
      </c>
      <c r="AG163" s="6">
        <v>1</v>
      </c>
      <c r="AH163" s="6">
        <v>0</v>
      </c>
      <c r="AI163" s="6">
        <v>0</v>
      </c>
      <c r="AJ163" s="16">
        <v>0</v>
      </c>
      <c r="AK163" s="6" t="s">
        <v>49</v>
      </c>
      <c r="AL163" s="6" t="s">
        <v>50</v>
      </c>
      <c r="AM163" s="7">
        <v>20170131</v>
      </c>
    </row>
    <row r="164" spans="1:39" x14ac:dyDescent="0.25">
      <c r="A164" s="8">
        <v>2017</v>
      </c>
      <c r="B164" s="8">
        <v>1</v>
      </c>
      <c r="C164" s="8">
        <v>1</v>
      </c>
      <c r="D164" s="8" t="s">
        <v>39</v>
      </c>
      <c r="E164" s="8">
        <v>20140320</v>
      </c>
      <c r="F164" s="8" t="s">
        <v>102</v>
      </c>
      <c r="G164" s="8">
        <v>1685996</v>
      </c>
      <c r="H164" s="8">
        <v>76163425</v>
      </c>
      <c r="I164" s="8" t="s">
        <v>60</v>
      </c>
      <c r="J164" s="8" t="s">
        <v>400</v>
      </c>
      <c r="K164" s="8" t="s">
        <v>171</v>
      </c>
      <c r="L164" s="8" t="s">
        <v>172</v>
      </c>
      <c r="M164" s="8">
        <v>398478</v>
      </c>
      <c r="N164" s="8" t="s">
        <v>401</v>
      </c>
      <c r="O164" s="8" t="s">
        <v>402</v>
      </c>
      <c r="P164" s="8">
        <v>8405959</v>
      </c>
      <c r="Q164" s="8">
        <v>1707</v>
      </c>
      <c r="R164" s="8">
        <v>40225847</v>
      </c>
      <c r="S164" s="8" t="s">
        <v>59</v>
      </c>
      <c r="T164" s="8">
        <v>100</v>
      </c>
      <c r="U164" s="8">
        <v>1434.9617000000001</v>
      </c>
      <c r="V164" s="8">
        <v>37792457</v>
      </c>
      <c r="W164" s="8">
        <v>6.25</v>
      </c>
      <c r="X164" s="8">
        <v>1</v>
      </c>
      <c r="Y164" s="8">
        <v>1434.9617000000001</v>
      </c>
      <c r="Z164" s="8">
        <v>37792457</v>
      </c>
      <c r="AA164" s="8" t="s">
        <v>46</v>
      </c>
      <c r="AB164" s="8">
        <v>20170120</v>
      </c>
      <c r="AC164" s="8">
        <v>20170210</v>
      </c>
      <c r="AD164" s="8">
        <v>20260210</v>
      </c>
      <c r="AE164" s="8">
        <v>30</v>
      </c>
      <c r="AF164" s="8">
        <v>139</v>
      </c>
      <c r="AG164" s="8">
        <v>108</v>
      </c>
      <c r="AH164" s="8">
        <v>0</v>
      </c>
      <c r="AI164" s="8">
        <v>0</v>
      </c>
      <c r="AJ164" s="17">
        <v>0</v>
      </c>
      <c r="AK164" s="8" t="s">
        <v>49</v>
      </c>
      <c r="AL164" s="8" t="s">
        <v>50</v>
      </c>
      <c r="AM164" s="9">
        <v>20170131</v>
      </c>
    </row>
    <row r="165" spans="1:39" x14ac:dyDescent="0.25">
      <c r="A165" s="6">
        <v>2017</v>
      </c>
      <c r="B165" s="6">
        <v>1</v>
      </c>
      <c r="C165" s="6">
        <v>1</v>
      </c>
      <c r="D165" s="6" t="s">
        <v>39</v>
      </c>
      <c r="E165" s="6">
        <v>20140320</v>
      </c>
      <c r="F165" s="6" t="s">
        <v>102</v>
      </c>
      <c r="G165" s="6">
        <v>1685996</v>
      </c>
      <c r="H165" s="6">
        <v>76163425</v>
      </c>
      <c r="I165" s="6" t="s">
        <v>60</v>
      </c>
      <c r="J165" s="6" t="s">
        <v>400</v>
      </c>
      <c r="K165" s="6" t="s">
        <v>171</v>
      </c>
      <c r="L165" s="6" t="s">
        <v>172</v>
      </c>
      <c r="M165" s="6">
        <v>398484</v>
      </c>
      <c r="N165" s="6" t="s">
        <v>403</v>
      </c>
      <c r="O165" s="6" t="s">
        <v>404</v>
      </c>
      <c r="P165" s="6">
        <v>25114726</v>
      </c>
      <c r="Q165" s="6">
        <v>5000</v>
      </c>
      <c r="R165" s="6">
        <v>117826150</v>
      </c>
      <c r="S165" s="6" t="s">
        <v>59</v>
      </c>
      <c r="T165" s="6">
        <v>100</v>
      </c>
      <c r="U165" s="6">
        <v>4203.1301999999996</v>
      </c>
      <c r="V165" s="6">
        <v>110647445</v>
      </c>
      <c r="W165" s="6">
        <v>6.25</v>
      </c>
      <c r="X165" s="6">
        <v>1</v>
      </c>
      <c r="Y165" s="6">
        <v>4203.1301999999996</v>
      </c>
      <c r="Z165" s="6">
        <v>110647445</v>
      </c>
      <c r="AA165" s="6" t="s">
        <v>46</v>
      </c>
      <c r="AB165" s="6">
        <v>20170127</v>
      </c>
      <c r="AC165" s="6">
        <v>20170210</v>
      </c>
      <c r="AD165" s="6">
        <v>20260210</v>
      </c>
      <c r="AE165" s="6">
        <v>30</v>
      </c>
      <c r="AF165" s="6">
        <v>139</v>
      </c>
      <c r="AG165" s="6">
        <v>108</v>
      </c>
      <c r="AH165" s="6">
        <v>0</v>
      </c>
      <c r="AI165" s="6">
        <v>0</v>
      </c>
      <c r="AJ165" s="16">
        <v>0</v>
      </c>
      <c r="AK165" s="6" t="s">
        <v>49</v>
      </c>
      <c r="AL165" s="6" t="s">
        <v>50</v>
      </c>
      <c r="AM165" s="7">
        <v>20170131</v>
      </c>
    </row>
    <row r="166" spans="1:39" x14ac:dyDescent="0.25">
      <c r="A166" s="8">
        <v>2017</v>
      </c>
      <c r="B166" s="8">
        <v>1</v>
      </c>
      <c r="C166" s="8">
        <v>1</v>
      </c>
      <c r="D166" s="8" t="s">
        <v>39</v>
      </c>
      <c r="E166" s="8">
        <v>20140415</v>
      </c>
      <c r="F166" s="8" t="s">
        <v>40</v>
      </c>
      <c r="G166" s="8">
        <v>1337769</v>
      </c>
      <c r="H166" s="8">
        <v>76842590</v>
      </c>
      <c r="I166" s="8" t="s">
        <v>144</v>
      </c>
      <c r="J166" s="8" t="s">
        <v>405</v>
      </c>
      <c r="K166" s="8" t="s">
        <v>43</v>
      </c>
      <c r="L166" s="8" t="s">
        <v>44</v>
      </c>
      <c r="M166" s="8">
        <v>401241</v>
      </c>
      <c r="N166" s="8" t="s">
        <v>406</v>
      </c>
      <c r="O166" s="8" t="s">
        <v>407</v>
      </c>
      <c r="P166" s="8">
        <v>3882648</v>
      </c>
      <c r="Q166" s="8">
        <v>43882648</v>
      </c>
      <c r="R166" s="8">
        <v>43882648</v>
      </c>
      <c r="S166" s="8" t="s">
        <v>47</v>
      </c>
      <c r="T166" s="8">
        <v>100</v>
      </c>
      <c r="U166" s="8">
        <v>15671265</v>
      </c>
      <c r="V166" s="8">
        <v>15671265</v>
      </c>
      <c r="W166" s="8">
        <v>0.85</v>
      </c>
      <c r="X166" s="8">
        <v>1</v>
      </c>
      <c r="Y166" s="8">
        <v>15671265</v>
      </c>
      <c r="Z166" s="8">
        <v>15671265</v>
      </c>
      <c r="AA166" s="8" t="s">
        <v>46</v>
      </c>
      <c r="AB166" s="8">
        <v>20170111</v>
      </c>
      <c r="AC166" s="8">
        <v>20170210</v>
      </c>
      <c r="AD166" s="8">
        <v>20180410</v>
      </c>
      <c r="AE166" s="8">
        <v>33</v>
      </c>
      <c r="AF166" s="8">
        <v>48</v>
      </c>
      <c r="AG166" s="8">
        <v>14</v>
      </c>
      <c r="AH166" s="8">
        <v>0</v>
      </c>
      <c r="AI166" s="8">
        <v>0</v>
      </c>
      <c r="AJ166" s="17">
        <v>0</v>
      </c>
      <c r="AK166" s="8" t="s">
        <v>49</v>
      </c>
      <c r="AL166" s="8" t="s">
        <v>50</v>
      </c>
      <c r="AM166" s="9">
        <v>20170131</v>
      </c>
    </row>
    <row r="167" spans="1:39" x14ac:dyDescent="0.25">
      <c r="A167" s="6">
        <v>2017</v>
      </c>
      <c r="B167" s="6">
        <v>1</v>
      </c>
      <c r="C167" s="6">
        <v>1</v>
      </c>
      <c r="D167" s="6" t="s">
        <v>39</v>
      </c>
      <c r="E167" s="6">
        <v>20140428</v>
      </c>
      <c r="F167" s="6" t="s">
        <v>53</v>
      </c>
      <c r="G167" s="6">
        <v>1250159</v>
      </c>
      <c r="H167" s="6">
        <v>76084479</v>
      </c>
      <c r="I167" s="6" t="s">
        <v>60</v>
      </c>
      <c r="J167" s="6" t="s">
        <v>408</v>
      </c>
      <c r="K167" s="6" t="s">
        <v>409</v>
      </c>
      <c r="L167" s="6" t="s">
        <v>410</v>
      </c>
      <c r="M167" s="6">
        <v>402437</v>
      </c>
      <c r="N167" s="6" t="s">
        <v>411</v>
      </c>
      <c r="O167" s="6" t="s">
        <v>412</v>
      </c>
      <c r="P167" s="6">
        <v>15040350</v>
      </c>
      <c r="Q167" s="6">
        <v>5634</v>
      </c>
      <c r="R167" s="6">
        <v>133868290</v>
      </c>
      <c r="S167" s="6" t="s">
        <v>59</v>
      </c>
      <c r="T167" s="6">
        <v>100</v>
      </c>
      <c r="U167" s="6">
        <v>2009.3187</v>
      </c>
      <c r="V167" s="6">
        <v>52953444</v>
      </c>
      <c r="W167" s="6">
        <v>5.2</v>
      </c>
      <c r="X167" s="6">
        <v>1</v>
      </c>
      <c r="Y167" s="6">
        <v>2009.3187</v>
      </c>
      <c r="Z167" s="6">
        <v>52953444</v>
      </c>
      <c r="AA167" s="6" t="s">
        <v>46</v>
      </c>
      <c r="AB167" s="6">
        <v>20170110</v>
      </c>
      <c r="AC167" s="6">
        <v>20170210</v>
      </c>
      <c r="AD167" s="6">
        <v>20180510</v>
      </c>
      <c r="AE167" s="6">
        <v>32</v>
      </c>
      <c r="AF167" s="6">
        <v>48</v>
      </c>
      <c r="AG167" s="6">
        <v>15</v>
      </c>
      <c r="AH167" s="6">
        <v>0</v>
      </c>
      <c r="AI167" s="6">
        <v>0</v>
      </c>
      <c r="AJ167" s="16">
        <v>0</v>
      </c>
      <c r="AK167" s="6" t="s">
        <v>49</v>
      </c>
      <c r="AL167" s="6" t="s">
        <v>50</v>
      </c>
      <c r="AM167" s="7">
        <v>20170131</v>
      </c>
    </row>
    <row r="168" spans="1:39" x14ac:dyDescent="0.25">
      <c r="A168" s="8">
        <v>2017</v>
      </c>
      <c r="B168" s="8">
        <v>1</v>
      </c>
      <c r="C168" s="8">
        <v>1</v>
      </c>
      <c r="D168" s="8" t="s">
        <v>39</v>
      </c>
      <c r="E168" s="8">
        <v>20140429</v>
      </c>
      <c r="F168" s="8" t="s">
        <v>40</v>
      </c>
      <c r="G168" s="8">
        <v>1543830</v>
      </c>
      <c r="H168" s="8">
        <v>76236893</v>
      </c>
      <c r="I168" s="8" t="s">
        <v>238</v>
      </c>
      <c r="J168" s="8" t="s">
        <v>413</v>
      </c>
      <c r="K168" s="8" t="s">
        <v>162</v>
      </c>
      <c r="L168" s="8" t="s">
        <v>163</v>
      </c>
      <c r="M168" s="8">
        <v>402586</v>
      </c>
      <c r="N168" s="8" t="s">
        <v>414</v>
      </c>
      <c r="O168" s="8" t="s">
        <v>415</v>
      </c>
      <c r="P168" s="8">
        <v>2778353</v>
      </c>
      <c r="Q168" s="8">
        <v>32778353</v>
      </c>
      <c r="R168" s="8">
        <v>32778353</v>
      </c>
      <c r="S168" s="8" t="s">
        <v>47</v>
      </c>
      <c r="T168" s="8">
        <v>100</v>
      </c>
      <c r="U168" s="8">
        <v>4061520</v>
      </c>
      <c r="V168" s="8">
        <v>4061520</v>
      </c>
      <c r="W168" s="8">
        <v>0.7</v>
      </c>
      <c r="X168" s="8">
        <v>1</v>
      </c>
      <c r="Y168" s="8">
        <v>4061520</v>
      </c>
      <c r="Z168" s="8">
        <v>4061520</v>
      </c>
      <c r="AA168" s="8" t="s">
        <v>46</v>
      </c>
      <c r="AB168" s="8">
        <v>20170110</v>
      </c>
      <c r="AC168" s="8">
        <v>20170210</v>
      </c>
      <c r="AD168" s="8">
        <v>20170510</v>
      </c>
      <c r="AE168" s="8">
        <v>32</v>
      </c>
      <c r="AF168" s="8">
        <v>36</v>
      </c>
      <c r="AG168" s="8">
        <v>3</v>
      </c>
      <c r="AH168" s="8">
        <v>0</v>
      </c>
      <c r="AI168" s="8">
        <v>0</v>
      </c>
      <c r="AJ168" s="17">
        <v>0</v>
      </c>
      <c r="AK168" s="8" t="s">
        <v>49</v>
      </c>
      <c r="AL168" s="8" t="s">
        <v>50</v>
      </c>
      <c r="AM168" s="9">
        <v>20170131</v>
      </c>
    </row>
    <row r="169" spans="1:39" x14ac:dyDescent="0.25">
      <c r="A169" s="6">
        <v>2017</v>
      </c>
      <c r="B169" s="6">
        <v>1</v>
      </c>
      <c r="C169" s="6">
        <v>4</v>
      </c>
      <c r="D169" s="6" t="s">
        <v>116</v>
      </c>
      <c r="E169" s="6">
        <v>20140602</v>
      </c>
      <c r="F169" s="6" t="s">
        <v>150</v>
      </c>
      <c r="G169" s="6">
        <v>2002093</v>
      </c>
      <c r="H169" s="6">
        <v>8873481</v>
      </c>
      <c r="I169" s="6" t="s">
        <v>238</v>
      </c>
      <c r="J169" s="6" t="s">
        <v>432</v>
      </c>
      <c r="K169" s="6" t="s">
        <v>181</v>
      </c>
      <c r="L169" s="6" t="s">
        <v>182</v>
      </c>
      <c r="M169" s="6">
        <v>405936</v>
      </c>
      <c r="N169" s="6" t="s">
        <v>433</v>
      </c>
      <c r="O169" s="6" t="s">
        <v>434</v>
      </c>
      <c r="P169" s="6">
        <v>39922968</v>
      </c>
      <c r="Q169" s="6">
        <v>209922970</v>
      </c>
      <c r="R169" s="6">
        <v>209922970</v>
      </c>
      <c r="S169" s="6" t="s">
        <v>47</v>
      </c>
      <c r="T169" s="6">
        <v>100</v>
      </c>
      <c r="U169" s="6">
        <v>188025489</v>
      </c>
      <c r="V169" s="6">
        <v>188025489</v>
      </c>
      <c r="W169" s="6">
        <v>0.73</v>
      </c>
      <c r="X169" s="6">
        <v>12</v>
      </c>
      <c r="Y169" s="6">
        <v>188025489</v>
      </c>
      <c r="Z169" s="6">
        <v>188025489</v>
      </c>
      <c r="AA169" s="6" t="s">
        <v>46</v>
      </c>
      <c r="AB169" s="6">
        <v>20160704</v>
      </c>
      <c r="AC169" s="6">
        <v>20170528</v>
      </c>
      <c r="AD169" s="6">
        <v>20260528</v>
      </c>
      <c r="AE169" s="6">
        <v>2</v>
      </c>
      <c r="AF169" s="6">
        <v>12</v>
      </c>
      <c r="AG169" s="6">
        <v>9</v>
      </c>
      <c r="AH169" s="6">
        <v>0</v>
      </c>
      <c r="AI169" s="6">
        <v>0</v>
      </c>
      <c r="AJ169" s="16">
        <v>0</v>
      </c>
      <c r="AK169" s="6" t="s">
        <v>49</v>
      </c>
      <c r="AL169" s="6" t="s">
        <v>50</v>
      </c>
      <c r="AM169" s="7">
        <v>20170131</v>
      </c>
    </row>
    <row r="170" spans="1:39" x14ac:dyDescent="0.25">
      <c r="A170" s="8">
        <v>2017</v>
      </c>
      <c r="B170" s="8">
        <v>1</v>
      </c>
      <c r="C170" s="8">
        <v>4</v>
      </c>
      <c r="D170" s="8" t="s">
        <v>116</v>
      </c>
      <c r="E170" s="8">
        <v>20140603</v>
      </c>
      <c r="F170" s="8" t="s">
        <v>53</v>
      </c>
      <c r="G170" s="8">
        <v>251771</v>
      </c>
      <c r="H170" s="8">
        <v>77800010</v>
      </c>
      <c r="I170" s="8" t="s">
        <v>238</v>
      </c>
      <c r="J170" s="8" t="s">
        <v>425</v>
      </c>
      <c r="K170" s="8" t="s">
        <v>146</v>
      </c>
      <c r="L170" s="8" t="s">
        <v>147</v>
      </c>
      <c r="M170" s="8">
        <v>406016</v>
      </c>
      <c r="N170" s="8" t="s">
        <v>435</v>
      </c>
      <c r="O170" s="8" t="s">
        <v>436</v>
      </c>
      <c r="P170" s="8">
        <v>5519378</v>
      </c>
      <c r="Q170" s="8">
        <v>10000</v>
      </c>
      <c r="R170" s="8">
        <v>239455501</v>
      </c>
      <c r="S170" s="8" t="s">
        <v>59</v>
      </c>
      <c r="T170" s="8">
        <v>100</v>
      </c>
      <c r="U170" s="8">
        <v>8335.1465000000007</v>
      </c>
      <c r="V170" s="8">
        <v>219366136</v>
      </c>
      <c r="W170" s="8">
        <v>5.15</v>
      </c>
      <c r="X170" s="8">
        <v>1</v>
      </c>
      <c r="Y170" s="8">
        <v>8335.1465000000007</v>
      </c>
      <c r="Z170" s="8">
        <v>219366136</v>
      </c>
      <c r="AA170" s="8" t="s">
        <v>46</v>
      </c>
      <c r="AB170" s="8">
        <v>20170131</v>
      </c>
      <c r="AC170" s="8">
        <v>20170203</v>
      </c>
      <c r="AD170" s="8">
        <v>20260603</v>
      </c>
      <c r="AE170" s="8">
        <v>31</v>
      </c>
      <c r="AF170" s="8">
        <v>144</v>
      </c>
      <c r="AG170" s="8">
        <v>112</v>
      </c>
      <c r="AH170" s="8">
        <v>0</v>
      </c>
      <c r="AI170" s="8">
        <v>0</v>
      </c>
      <c r="AJ170" s="17">
        <v>0</v>
      </c>
      <c r="AK170" s="8" t="s">
        <v>49</v>
      </c>
      <c r="AL170" s="8" t="s">
        <v>50</v>
      </c>
      <c r="AM170" s="9">
        <v>20170131</v>
      </c>
    </row>
    <row r="171" spans="1:39" x14ac:dyDescent="0.25">
      <c r="A171" s="6">
        <v>2017</v>
      </c>
      <c r="B171" s="6">
        <v>1</v>
      </c>
      <c r="C171" s="6">
        <v>1</v>
      </c>
      <c r="D171" s="6" t="s">
        <v>39</v>
      </c>
      <c r="E171" s="6">
        <v>20140603</v>
      </c>
      <c r="F171" s="6" t="s">
        <v>53</v>
      </c>
      <c r="G171" s="6">
        <v>251771</v>
      </c>
      <c r="H171" s="6">
        <v>77800010</v>
      </c>
      <c r="I171" s="6" t="s">
        <v>238</v>
      </c>
      <c r="J171" s="6" t="s">
        <v>425</v>
      </c>
      <c r="K171" s="6" t="s">
        <v>146</v>
      </c>
      <c r="L171" s="6" t="s">
        <v>147</v>
      </c>
      <c r="M171" s="6">
        <v>406039</v>
      </c>
      <c r="N171" s="6" t="s">
        <v>437</v>
      </c>
      <c r="O171" s="6" t="s">
        <v>438</v>
      </c>
      <c r="P171" s="6">
        <v>6425100</v>
      </c>
      <c r="Q171" s="6">
        <v>11641</v>
      </c>
      <c r="R171" s="6">
        <v>278750148</v>
      </c>
      <c r="S171" s="6" t="s">
        <v>59</v>
      </c>
      <c r="T171" s="6">
        <v>100</v>
      </c>
      <c r="U171" s="6">
        <v>9702.9449999999997</v>
      </c>
      <c r="V171" s="6">
        <v>255364144</v>
      </c>
      <c r="W171" s="6">
        <v>5.15</v>
      </c>
      <c r="X171" s="6">
        <v>1</v>
      </c>
      <c r="Y171" s="6">
        <v>9702.9449999999997</v>
      </c>
      <c r="Z171" s="6">
        <v>255364144</v>
      </c>
      <c r="AA171" s="6" t="s">
        <v>46</v>
      </c>
      <c r="AB171" s="6">
        <v>20170131</v>
      </c>
      <c r="AC171" s="6">
        <v>20170203</v>
      </c>
      <c r="AD171" s="6">
        <v>20260603</v>
      </c>
      <c r="AE171" s="6">
        <v>31</v>
      </c>
      <c r="AF171" s="6">
        <v>144</v>
      </c>
      <c r="AG171" s="6">
        <v>112</v>
      </c>
      <c r="AH171" s="6">
        <v>0</v>
      </c>
      <c r="AI171" s="6">
        <v>0</v>
      </c>
      <c r="AJ171" s="16">
        <v>0</v>
      </c>
      <c r="AK171" s="6" t="s">
        <v>49</v>
      </c>
      <c r="AL171" s="6" t="s">
        <v>50</v>
      </c>
      <c r="AM171" s="7">
        <v>20170131</v>
      </c>
    </row>
    <row r="172" spans="1:39" x14ac:dyDescent="0.25">
      <c r="A172" s="6">
        <v>2017</v>
      </c>
      <c r="B172" s="6">
        <v>1</v>
      </c>
      <c r="C172" s="6">
        <v>1</v>
      </c>
      <c r="D172" s="6" t="s">
        <v>39</v>
      </c>
      <c r="E172" s="6">
        <v>20140617</v>
      </c>
      <c r="F172" s="6" t="s">
        <v>40</v>
      </c>
      <c r="G172" s="6">
        <v>2002854</v>
      </c>
      <c r="H172" s="6">
        <v>76259352</v>
      </c>
      <c r="I172" s="6" t="s">
        <v>41</v>
      </c>
      <c r="J172" s="6" t="s">
        <v>439</v>
      </c>
      <c r="K172" s="6" t="s">
        <v>181</v>
      </c>
      <c r="L172" s="6" t="s">
        <v>182</v>
      </c>
      <c r="M172" s="6">
        <v>407532</v>
      </c>
      <c r="N172" s="6" t="s">
        <v>440</v>
      </c>
      <c r="O172" s="6" t="s">
        <v>441</v>
      </c>
      <c r="P172" s="6">
        <v>11583490</v>
      </c>
      <c r="Q172" s="6">
        <v>65583476</v>
      </c>
      <c r="R172" s="6">
        <v>65583476</v>
      </c>
      <c r="S172" s="6" t="s">
        <v>47</v>
      </c>
      <c r="T172" s="6">
        <v>100</v>
      </c>
      <c r="U172" s="6">
        <v>53866586</v>
      </c>
      <c r="V172" s="6">
        <v>53866586</v>
      </c>
      <c r="W172" s="6">
        <v>0.76</v>
      </c>
      <c r="X172" s="6">
        <v>1</v>
      </c>
      <c r="Y172" s="6">
        <v>53866586</v>
      </c>
      <c r="Z172" s="6">
        <v>53866586</v>
      </c>
      <c r="AA172" s="6" t="s">
        <v>46</v>
      </c>
      <c r="AB172" s="6">
        <v>20170124</v>
      </c>
      <c r="AC172" s="6">
        <v>20170220</v>
      </c>
      <c r="AD172" s="6">
        <v>20240620</v>
      </c>
      <c r="AE172" s="6">
        <v>31</v>
      </c>
      <c r="AF172" s="6">
        <v>120</v>
      </c>
      <c r="AG172" s="6">
        <v>88</v>
      </c>
      <c r="AH172" s="6">
        <v>0</v>
      </c>
      <c r="AI172" s="6">
        <v>0</v>
      </c>
      <c r="AJ172" s="16">
        <v>0</v>
      </c>
      <c r="AK172" s="6" t="s">
        <v>49</v>
      </c>
      <c r="AL172" s="6" t="s">
        <v>50</v>
      </c>
      <c r="AM172" s="7">
        <v>20170131</v>
      </c>
    </row>
    <row r="173" spans="1:39" x14ac:dyDescent="0.25">
      <c r="A173" s="8">
        <v>2017</v>
      </c>
      <c r="B173" s="8">
        <v>1</v>
      </c>
      <c r="C173" s="8">
        <v>1</v>
      </c>
      <c r="D173" s="8" t="s">
        <v>39</v>
      </c>
      <c r="E173" s="8">
        <v>20140617</v>
      </c>
      <c r="F173" s="8" t="s">
        <v>40</v>
      </c>
      <c r="G173" s="8">
        <v>945056</v>
      </c>
      <c r="H173" s="8">
        <v>76016011</v>
      </c>
      <c r="I173" s="8" t="s">
        <v>65</v>
      </c>
      <c r="J173" s="8" t="s">
        <v>442</v>
      </c>
      <c r="K173" s="8" t="s">
        <v>443</v>
      </c>
      <c r="L173" s="8" t="s">
        <v>444</v>
      </c>
      <c r="M173" s="8">
        <v>407581</v>
      </c>
      <c r="N173" s="8" t="s">
        <v>445</v>
      </c>
      <c r="O173" s="8" t="s">
        <v>446</v>
      </c>
      <c r="P173" s="8">
        <v>5455731</v>
      </c>
      <c r="Q173" s="8">
        <v>47399158</v>
      </c>
      <c r="R173" s="8">
        <v>47399158</v>
      </c>
      <c r="S173" s="8" t="s">
        <v>47</v>
      </c>
      <c r="T173" s="8">
        <v>100</v>
      </c>
      <c r="U173" s="8">
        <v>7466892</v>
      </c>
      <c r="V173" s="8">
        <v>7466892</v>
      </c>
      <c r="W173" s="8">
        <v>0.84</v>
      </c>
      <c r="X173" s="8">
        <v>1</v>
      </c>
      <c r="Y173" s="8">
        <v>7466892</v>
      </c>
      <c r="Z173" s="8">
        <v>7466892</v>
      </c>
      <c r="AA173" s="8" t="s">
        <v>46</v>
      </c>
      <c r="AB173" s="8">
        <v>20170117</v>
      </c>
      <c r="AC173" s="8">
        <v>20170210</v>
      </c>
      <c r="AD173" s="8">
        <v>20170610</v>
      </c>
      <c r="AE173" s="8">
        <v>31</v>
      </c>
      <c r="AF173" s="8">
        <v>36</v>
      </c>
      <c r="AG173" s="8">
        <v>4</v>
      </c>
      <c r="AH173" s="8">
        <v>0</v>
      </c>
      <c r="AI173" s="8">
        <v>0</v>
      </c>
      <c r="AJ173" s="17">
        <v>0</v>
      </c>
      <c r="AK173" s="8" t="s">
        <v>49</v>
      </c>
      <c r="AL173" s="8" t="s">
        <v>50</v>
      </c>
      <c r="AM173" s="9">
        <v>20170131</v>
      </c>
    </row>
    <row r="174" spans="1:39" x14ac:dyDescent="0.25">
      <c r="A174" s="8">
        <v>2017</v>
      </c>
      <c r="B174" s="8">
        <v>1</v>
      </c>
      <c r="C174" s="8">
        <v>1</v>
      </c>
      <c r="D174" s="8" t="s">
        <v>39</v>
      </c>
      <c r="E174" s="8">
        <v>20140627</v>
      </c>
      <c r="F174" s="8" t="s">
        <v>40</v>
      </c>
      <c r="G174" s="8">
        <v>2003442</v>
      </c>
      <c r="H174" s="8">
        <v>76008700</v>
      </c>
      <c r="I174" s="8" t="s">
        <v>60</v>
      </c>
      <c r="J174" s="8" t="s">
        <v>450</v>
      </c>
      <c r="K174" s="8" t="s">
        <v>382</v>
      </c>
      <c r="L174" s="8" t="s">
        <v>383</v>
      </c>
      <c r="M174" s="8">
        <v>408624</v>
      </c>
      <c r="N174" s="8" t="s">
        <v>451</v>
      </c>
      <c r="O174" s="8" t="s">
        <v>452</v>
      </c>
      <c r="P174" s="8">
        <v>7153257</v>
      </c>
      <c r="Q174" s="8">
        <v>87153257</v>
      </c>
      <c r="R174" s="8">
        <v>87153257</v>
      </c>
      <c r="S174" s="8" t="s">
        <v>47</v>
      </c>
      <c r="T174" s="8">
        <v>100</v>
      </c>
      <c r="U174" s="8">
        <v>46091873</v>
      </c>
      <c r="V174" s="8">
        <v>46091873</v>
      </c>
      <c r="W174" s="8">
        <v>0.61</v>
      </c>
      <c r="X174" s="8">
        <v>1</v>
      </c>
      <c r="Y174" s="8">
        <v>46091873</v>
      </c>
      <c r="Z174" s="8">
        <v>46091873</v>
      </c>
      <c r="AA174" s="8" t="s">
        <v>46</v>
      </c>
      <c r="AB174" s="8">
        <v>20170127</v>
      </c>
      <c r="AC174" s="8">
        <v>20170227</v>
      </c>
      <c r="AD174" s="8">
        <v>20190627</v>
      </c>
      <c r="AE174" s="8">
        <v>31</v>
      </c>
      <c r="AF174" s="8">
        <v>60</v>
      </c>
      <c r="AG174" s="8">
        <v>28</v>
      </c>
      <c r="AH174" s="8">
        <v>0</v>
      </c>
      <c r="AI174" s="8">
        <v>0</v>
      </c>
      <c r="AJ174" s="17">
        <v>0</v>
      </c>
      <c r="AK174" s="8" t="s">
        <v>49</v>
      </c>
      <c r="AL174" s="8" t="s">
        <v>50</v>
      </c>
      <c r="AM174" s="9">
        <v>20170131</v>
      </c>
    </row>
    <row r="175" spans="1:39" x14ac:dyDescent="0.25">
      <c r="A175" s="8">
        <v>2017</v>
      </c>
      <c r="B175" s="8">
        <v>1</v>
      </c>
      <c r="C175" s="8">
        <v>4</v>
      </c>
      <c r="D175" s="8" t="s">
        <v>116</v>
      </c>
      <c r="E175" s="8">
        <v>20140630</v>
      </c>
      <c r="F175" s="8" t="s">
        <v>40</v>
      </c>
      <c r="G175" s="8">
        <v>2003569</v>
      </c>
      <c r="H175" s="8">
        <v>76136569</v>
      </c>
      <c r="I175" s="8" t="s">
        <v>160</v>
      </c>
      <c r="J175" s="8" t="s">
        <v>458</v>
      </c>
      <c r="K175" s="8" t="s">
        <v>459</v>
      </c>
      <c r="L175" s="8" t="s">
        <v>460</v>
      </c>
      <c r="M175" s="8">
        <v>408806</v>
      </c>
      <c r="N175" s="8" t="s">
        <v>461</v>
      </c>
      <c r="O175" s="8" t="s">
        <v>462</v>
      </c>
      <c r="P175" s="8">
        <v>7799376</v>
      </c>
      <c r="Q175" s="8">
        <v>57799376</v>
      </c>
      <c r="R175" s="8">
        <v>57799376</v>
      </c>
      <c r="S175" s="8" t="s">
        <v>47</v>
      </c>
      <c r="T175" s="8">
        <v>100</v>
      </c>
      <c r="U175" s="8">
        <v>37560567</v>
      </c>
      <c r="V175" s="8">
        <v>37560567</v>
      </c>
      <c r="W175" s="8">
        <v>0.78</v>
      </c>
      <c r="X175" s="8">
        <v>1</v>
      </c>
      <c r="Y175" s="8">
        <v>37560567</v>
      </c>
      <c r="Z175" s="8">
        <v>37560567</v>
      </c>
      <c r="AA175" s="8" t="s">
        <v>46</v>
      </c>
      <c r="AB175" s="8">
        <v>20170105</v>
      </c>
      <c r="AC175" s="8">
        <v>20170205</v>
      </c>
      <c r="AD175" s="8">
        <v>20200705</v>
      </c>
      <c r="AE175" s="8">
        <v>30</v>
      </c>
      <c r="AF175" s="8">
        <v>72</v>
      </c>
      <c r="AG175" s="8">
        <v>41</v>
      </c>
      <c r="AH175" s="8">
        <v>0</v>
      </c>
      <c r="AI175" s="8">
        <v>0</v>
      </c>
      <c r="AJ175" s="17">
        <v>0</v>
      </c>
      <c r="AK175" s="8" t="s">
        <v>49</v>
      </c>
      <c r="AL175" s="8" t="s">
        <v>50</v>
      </c>
      <c r="AM175" s="9">
        <v>20170131</v>
      </c>
    </row>
    <row r="176" spans="1:39" x14ac:dyDescent="0.25">
      <c r="A176" s="6">
        <v>2017</v>
      </c>
      <c r="B176" s="6">
        <v>1</v>
      </c>
      <c r="C176" s="6">
        <v>4</v>
      </c>
      <c r="D176" s="6" t="s">
        <v>116</v>
      </c>
      <c r="E176" s="6">
        <v>20140703</v>
      </c>
      <c r="F176" s="6" t="s">
        <v>53</v>
      </c>
      <c r="G176" s="6">
        <v>2003707</v>
      </c>
      <c r="H176" s="6">
        <v>76738950</v>
      </c>
      <c r="I176" s="6" t="s">
        <v>94</v>
      </c>
      <c r="J176" s="6" t="s">
        <v>463</v>
      </c>
      <c r="K176" s="6" t="s">
        <v>62</v>
      </c>
      <c r="L176" s="6" t="s">
        <v>63</v>
      </c>
      <c r="M176" s="6">
        <v>409356</v>
      </c>
      <c r="N176" s="6" t="s">
        <v>464</v>
      </c>
      <c r="O176" s="6" t="s">
        <v>465</v>
      </c>
      <c r="P176" s="6">
        <v>48518205</v>
      </c>
      <c r="Q176" s="6">
        <v>10000.0002</v>
      </c>
      <c r="R176" s="6">
        <v>240308105</v>
      </c>
      <c r="S176" s="6" t="s">
        <v>59</v>
      </c>
      <c r="T176" s="6">
        <v>100</v>
      </c>
      <c r="U176" s="6">
        <v>8372.6528999999991</v>
      </c>
      <c r="V176" s="6">
        <v>220638075</v>
      </c>
      <c r="W176" s="6">
        <v>4.92</v>
      </c>
      <c r="X176" s="6">
        <v>1</v>
      </c>
      <c r="Y176" s="6">
        <v>8372.6528999999991</v>
      </c>
      <c r="Z176" s="6">
        <v>220638075</v>
      </c>
      <c r="AA176" s="6" t="s">
        <v>46</v>
      </c>
      <c r="AB176" s="6">
        <v>20170105</v>
      </c>
      <c r="AC176" s="6">
        <v>20170205</v>
      </c>
      <c r="AD176" s="6">
        <v>20260705</v>
      </c>
      <c r="AE176" s="6">
        <v>30</v>
      </c>
      <c r="AF176" s="6">
        <v>144</v>
      </c>
      <c r="AG176" s="6">
        <v>113</v>
      </c>
      <c r="AH176" s="6">
        <v>0</v>
      </c>
      <c r="AI176" s="6">
        <v>0</v>
      </c>
      <c r="AJ176" s="16">
        <v>0</v>
      </c>
      <c r="AK176" s="6" t="s">
        <v>49</v>
      </c>
      <c r="AL176" s="6" t="s">
        <v>50</v>
      </c>
      <c r="AM176" s="7">
        <v>20170131</v>
      </c>
    </row>
    <row r="177" spans="1:39" x14ac:dyDescent="0.25">
      <c r="A177" s="8">
        <v>2017</v>
      </c>
      <c r="B177" s="8">
        <v>1</v>
      </c>
      <c r="C177" s="8">
        <v>1</v>
      </c>
      <c r="D177" s="8" t="s">
        <v>39</v>
      </c>
      <c r="E177" s="8">
        <v>20140703</v>
      </c>
      <c r="F177" s="8" t="s">
        <v>53</v>
      </c>
      <c r="G177" s="8">
        <v>2003707</v>
      </c>
      <c r="H177" s="8">
        <v>76738950</v>
      </c>
      <c r="I177" s="8" t="s">
        <v>94</v>
      </c>
      <c r="J177" s="8" t="s">
        <v>463</v>
      </c>
      <c r="K177" s="8" t="s">
        <v>62</v>
      </c>
      <c r="L177" s="8" t="s">
        <v>63</v>
      </c>
      <c r="M177" s="8">
        <v>409358</v>
      </c>
      <c r="N177" s="8" t="s">
        <v>466</v>
      </c>
      <c r="O177" s="8" t="s">
        <v>467</v>
      </c>
      <c r="P177" s="8">
        <v>32465624</v>
      </c>
      <c r="Q177" s="8">
        <v>6688.0002000000004</v>
      </c>
      <c r="R177" s="8">
        <v>160718063</v>
      </c>
      <c r="S177" s="8" t="s">
        <v>59</v>
      </c>
      <c r="T177" s="8">
        <v>100</v>
      </c>
      <c r="U177" s="8">
        <v>5599.6298999999999</v>
      </c>
      <c r="V177" s="8">
        <v>147562735</v>
      </c>
      <c r="W177" s="8">
        <v>4.92</v>
      </c>
      <c r="X177" s="8">
        <v>1</v>
      </c>
      <c r="Y177" s="8">
        <v>5599.6298999999999</v>
      </c>
      <c r="Z177" s="8">
        <v>147562735</v>
      </c>
      <c r="AA177" s="8" t="s">
        <v>46</v>
      </c>
      <c r="AB177" s="8">
        <v>20170105</v>
      </c>
      <c r="AC177" s="8">
        <v>20170205</v>
      </c>
      <c r="AD177" s="8">
        <v>20260705</v>
      </c>
      <c r="AE177" s="8">
        <v>30</v>
      </c>
      <c r="AF177" s="8">
        <v>144</v>
      </c>
      <c r="AG177" s="8">
        <v>113</v>
      </c>
      <c r="AH177" s="8">
        <v>0</v>
      </c>
      <c r="AI177" s="8">
        <v>0</v>
      </c>
      <c r="AJ177" s="17">
        <v>0</v>
      </c>
      <c r="AK177" s="8" t="s">
        <v>49</v>
      </c>
      <c r="AL177" s="8" t="s">
        <v>50</v>
      </c>
      <c r="AM177" s="9">
        <v>20170131</v>
      </c>
    </row>
    <row r="178" spans="1:39" x14ac:dyDescent="0.25">
      <c r="A178" s="6">
        <v>2017</v>
      </c>
      <c r="B178" s="6">
        <v>1</v>
      </c>
      <c r="C178" s="6">
        <v>1</v>
      </c>
      <c r="D178" s="6" t="s">
        <v>39</v>
      </c>
      <c r="E178" s="6">
        <v>20140724</v>
      </c>
      <c r="F178" s="6" t="s">
        <v>102</v>
      </c>
      <c r="G178" s="6">
        <v>156108</v>
      </c>
      <c r="H178" s="6">
        <v>77123920</v>
      </c>
      <c r="I178" s="6" t="s">
        <v>160</v>
      </c>
      <c r="J178" s="6" t="s">
        <v>468</v>
      </c>
      <c r="K178" s="6" t="s">
        <v>43</v>
      </c>
      <c r="L178" s="6" t="s">
        <v>44</v>
      </c>
      <c r="M178" s="6">
        <v>411224</v>
      </c>
      <c r="N178" s="6" t="s">
        <v>469</v>
      </c>
      <c r="O178" s="6" t="s">
        <v>470</v>
      </c>
      <c r="P178" s="6">
        <v>24893348</v>
      </c>
      <c r="Q178" s="6">
        <v>5635</v>
      </c>
      <c r="R178" s="6">
        <v>135560293</v>
      </c>
      <c r="S178" s="6" t="s">
        <v>59</v>
      </c>
      <c r="T178" s="6">
        <v>100</v>
      </c>
      <c r="U178" s="6">
        <v>5116.2471999999998</v>
      </c>
      <c r="V178" s="6">
        <v>134711352</v>
      </c>
      <c r="W178" s="6">
        <v>5.5</v>
      </c>
      <c r="X178" s="6">
        <v>1</v>
      </c>
      <c r="Y178" s="6">
        <v>5116.2471999999998</v>
      </c>
      <c r="Z178" s="6">
        <v>134711352</v>
      </c>
      <c r="AA178" s="6" t="s">
        <v>46</v>
      </c>
      <c r="AB178" s="6">
        <v>20170124</v>
      </c>
      <c r="AC178" s="6">
        <v>20170224</v>
      </c>
      <c r="AD178" s="6">
        <v>20270724</v>
      </c>
      <c r="AE178" s="6">
        <v>30</v>
      </c>
      <c r="AF178" s="6">
        <v>144</v>
      </c>
      <c r="AG178" s="6">
        <v>125</v>
      </c>
      <c r="AH178" s="6">
        <v>0</v>
      </c>
      <c r="AI178" s="6">
        <v>0</v>
      </c>
      <c r="AJ178" s="16">
        <v>0</v>
      </c>
      <c r="AK178" s="6" t="s">
        <v>49</v>
      </c>
      <c r="AL178" s="6" t="s">
        <v>50</v>
      </c>
      <c r="AM178" s="7">
        <v>20170131</v>
      </c>
    </row>
    <row r="179" spans="1:39" x14ac:dyDescent="0.25">
      <c r="A179" s="8">
        <v>2017</v>
      </c>
      <c r="B179" s="8">
        <v>1</v>
      </c>
      <c r="C179" s="8">
        <v>1</v>
      </c>
      <c r="D179" s="8" t="s">
        <v>39</v>
      </c>
      <c r="E179" s="8">
        <v>20140724</v>
      </c>
      <c r="F179" s="8" t="s">
        <v>102</v>
      </c>
      <c r="G179" s="8">
        <v>156108</v>
      </c>
      <c r="H179" s="8">
        <v>77123920</v>
      </c>
      <c r="I179" s="8" t="s">
        <v>160</v>
      </c>
      <c r="J179" s="8" t="s">
        <v>468</v>
      </c>
      <c r="K179" s="8" t="s">
        <v>43</v>
      </c>
      <c r="L179" s="8" t="s">
        <v>44</v>
      </c>
      <c r="M179" s="8">
        <v>411235</v>
      </c>
      <c r="N179" s="8" t="s">
        <v>471</v>
      </c>
      <c r="O179" s="8" t="s">
        <v>472</v>
      </c>
      <c r="P179" s="8">
        <v>47586712</v>
      </c>
      <c r="Q179" s="8">
        <v>10772</v>
      </c>
      <c r="R179" s="8">
        <v>259140281</v>
      </c>
      <c r="S179" s="8" t="s">
        <v>59</v>
      </c>
      <c r="T179" s="8">
        <v>100</v>
      </c>
      <c r="U179" s="8">
        <v>9780.3083999999999</v>
      </c>
      <c r="V179" s="8">
        <v>257516596</v>
      </c>
      <c r="W179" s="8">
        <v>5.5</v>
      </c>
      <c r="X179" s="8">
        <v>1</v>
      </c>
      <c r="Y179" s="8">
        <v>9780.3083999999999</v>
      </c>
      <c r="Z179" s="8">
        <v>257516596</v>
      </c>
      <c r="AA179" s="8" t="s">
        <v>46</v>
      </c>
      <c r="AB179" s="8">
        <v>20170124</v>
      </c>
      <c r="AC179" s="8">
        <v>20170224</v>
      </c>
      <c r="AD179" s="8">
        <v>20270724</v>
      </c>
      <c r="AE179" s="8">
        <v>30</v>
      </c>
      <c r="AF179" s="8">
        <v>144</v>
      </c>
      <c r="AG179" s="8">
        <v>125</v>
      </c>
      <c r="AH179" s="8">
        <v>0</v>
      </c>
      <c r="AI179" s="8">
        <v>0</v>
      </c>
      <c r="AJ179" s="17">
        <v>0</v>
      </c>
      <c r="AK179" s="8" t="s">
        <v>49</v>
      </c>
      <c r="AL179" s="8" t="s">
        <v>50</v>
      </c>
      <c r="AM179" s="9">
        <v>20170131</v>
      </c>
    </row>
    <row r="180" spans="1:39" x14ac:dyDescent="0.25">
      <c r="A180" s="6">
        <v>2017</v>
      </c>
      <c r="B180" s="6">
        <v>1</v>
      </c>
      <c r="C180" s="6">
        <v>1</v>
      </c>
      <c r="D180" s="6" t="s">
        <v>39</v>
      </c>
      <c r="E180" s="6">
        <v>20140724</v>
      </c>
      <c r="F180" s="6" t="s">
        <v>102</v>
      </c>
      <c r="G180" s="6">
        <v>156108</v>
      </c>
      <c r="H180" s="6">
        <v>77123920</v>
      </c>
      <c r="I180" s="6" t="s">
        <v>160</v>
      </c>
      <c r="J180" s="6" t="s">
        <v>468</v>
      </c>
      <c r="K180" s="6" t="s">
        <v>43</v>
      </c>
      <c r="L180" s="6" t="s">
        <v>44</v>
      </c>
      <c r="M180" s="6">
        <v>411254</v>
      </c>
      <c r="N180" s="6" t="s">
        <v>473</v>
      </c>
      <c r="O180" s="6" t="s">
        <v>474</v>
      </c>
      <c r="P180" s="6">
        <v>54999496</v>
      </c>
      <c r="Q180" s="6">
        <v>12450</v>
      </c>
      <c r="R180" s="6">
        <v>299507658</v>
      </c>
      <c r="S180" s="6" t="s">
        <v>59</v>
      </c>
      <c r="T180" s="6">
        <v>100</v>
      </c>
      <c r="U180" s="6">
        <v>11303.8938</v>
      </c>
      <c r="V180" s="6">
        <v>297632767</v>
      </c>
      <c r="W180" s="6">
        <v>5.5</v>
      </c>
      <c r="X180" s="6">
        <v>1</v>
      </c>
      <c r="Y180" s="6">
        <v>11303.8938</v>
      </c>
      <c r="Z180" s="6">
        <v>297632767</v>
      </c>
      <c r="AA180" s="6" t="s">
        <v>46</v>
      </c>
      <c r="AB180" s="6">
        <v>20170124</v>
      </c>
      <c r="AC180" s="6">
        <v>20170224</v>
      </c>
      <c r="AD180" s="6">
        <v>20270724</v>
      </c>
      <c r="AE180" s="6">
        <v>30</v>
      </c>
      <c r="AF180" s="6">
        <v>144</v>
      </c>
      <c r="AG180" s="6">
        <v>125</v>
      </c>
      <c r="AH180" s="6">
        <v>0</v>
      </c>
      <c r="AI180" s="6">
        <v>0</v>
      </c>
      <c r="AJ180" s="16">
        <v>0</v>
      </c>
      <c r="AK180" s="6" t="s">
        <v>49</v>
      </c>
      <c r="AL180" s="6" t="s">
        <v>50</v>
      </c>
      <c r="AM180" s="7">
        <v>20170131</v>
      </c>
    </row>
    <row r="181" spans="1:39" x14ac:dyDescent="0.25">
      <c r="A181" s="8">
        <v>2017</v>
      </c>
      <c r="B181" s="8">
        <v>1</v>
      </c>
      <c r="C181" s="8">
        <v>1</v>
      </c>
      <c r="D181" s="8" t="s">
        <v>39</v>
      </c>
      <c r="E181" s="8">
        <v>20140724</v>
      </c>
      <c r="F181" s="8" t="s">
        <v>102</v>
      </c>
      <c r="G181" s="8">
        <v>156108</v>
      </c>
      <c r="H181" s="8">
        <v>77123920</v>
      </c>
      <c r="I181" s="8" t="s">
        <v>160</v>
      </c>
      <c r="J181" s="8" t="s">
        <v>468</v>
      </c>
      <c r="K181" s="8" t="s">
        <v>43</v>
      </c>
      <c r="L181" s="8" t="s">
        <v>44</v>
      </c>
      <c r="M181" s="8">
        <v>411300</v>
      </c>
      <c r="N181" s="8" t="s">
        <v>475</v>
      </c>
      <c r="O181" s="8" t="s">
        <v>476</v>
      </c>
      <c r="P181" s="8">
        <v>55220380</v>
      </c>
      <c r="Q181" s="8">
        <v>12500</v>
      </c>
      <c r="R181" s="8">
        <v>300710500</v>
      </c>
      <c r="S181" s="8" t="s">
        <v>59</v>
      </c>
      <c r="T181" s="8">
        <v>100</v>
      </c>
      <c r="U181" s="8">
        <v>11349.198700000001</v>
      </c>
      <c r="V181" s="8">
        <v>298825650</v>
      </c>
      <c r="W181" s="8">
        <v>5.5</v>
      </c>
      <c r="X181" s="8">
        <v>1</v>
      </c>
      <c r="Y181" s="8">
        <v>11349.198700000001</v>
      </c>
      <c r="Z181" s="8">
        <v>298825650</v>
      </c>
      <c r="AA181" s="8" t="s">
        <v>46</v>
      </c>
      <c r="AB181" s="8">
        <v>20170124</v>
      </c>
      <c r="AC181" s="8">
        <v>20170224</v>
      </c>
      <c r="AD181" s="8">
        <v>20270724</v>
      </c>
      <c r="AE181" s="8">
        <v>30</v>
      </c>
      <c r="AF181" s="8">
        <v>144</v>
      </c>
      <c r="AG181" s="8">
        <v>125</v>
      </c>
      <c r="AH181" s="8">
        <v>0</v>
      </c>
      <c r="AI181" s="8">
        <v>0</v>
      </c>
      <c r="AJ181" s="17">
        <v>0</v>
      </c>
      <c r="AK181" s="8" t="s">
        <v>49</v>
      </c>
      <c r="AL181" s="8" t="s">
        <v>50</v>
      </c>
      <c r="AM181" s="9">
        <v>20170131</v>
      </c>
    </row>
    <row r="182" spans="1:39" x14ac:dyDescent="0.25">
      <c r="A182" s="6">
        <v>2017</v>
      </c>
      <c r="B182" s="6">
        <v>1</v>
      </c>
      <c r="C182" s="6">
        <v>4</v>
      </c>
      <c r="D182" s="6" t="s">
        <v>116</v>
      </c>
      <c r="E182" s="6">
        <v>20140724</v>
      </c>
      <c r="F182" s="6" t="s">
        <v>102</v>
      </c>
      <c r="G182" s="6">
        <v>156108</v>
      </c>
      <c r="H182" s="6">
        <v>77123920</v>
      </c>
      <c r="I182" s="6" t="s">
        <v>160</v>
      </c>
      <c r="J182" s="6" t="s">
        <v>468</v>
      </c>
      <c r="K182" s="6" t="s">
        <v>43</v>
      </c>
      <c r="L182" s="6" t="s">
        <v>44</v>
      </c>
      <c r="M182" s="6">
        <v>411307</v>
      </c>
      <c r="N182" s="6" t="s">
        <v>477</v>
      </c>
      <c r="O182" s="6" t="s">
        <v>478</v>
      </c>
      <c r="P182" s="6">
        <v>55220380</v>
      </c>
      <c r="Q182" s="6">
        <v>12500</v>
      </c>
      <c r="R182" s="6">
        <v>300710500</v>
      </c>
      <c r="S182" s="6" t="s">
        <v>59</v>
      </c>
      <c r="T182" s="6">
        <v>100</v>
      </c>
      <c r="U182" s="6">
        <v>11349.198700000001</v>
      </c>
      <c r="V182" s="6">
        <v>298825650</v>
      </c>
      <c r="W182" s="6">
        <v>5.5</v>
      </c>
      <c r="X182" s="6">
        <v>1</v>
      </c>
      <c r="Y182" s="6">
        <v>11349.198700000001</v>
      </c>
      <c r="Z182" s="6">
        <v>298825650</v>
      </c>
      <c r="AA182" s="6" t="s">
        <v>46</v>
      </c>
      <c r="AB182" s="6">
        <v>20170124</v>
      </c>
      <c r="AC182" s="6">
        <v>20170224</v>
      </c>
      <c r="AD182" s="6">
        <v>20270724</v>
      </c>
      <c r="AE182" s="6">
        <v>30</v>
      </c>
      <c r="AF182" s="6">
        <v>144</v>
      </c>
      <c r="AG182" s="6">
        <v>125</v>
      </c>
      <c r="AH182" s="6">
        <v>0</v>
      </c>
      <c r="AI182" s="6">
        <v>0</v>
      </c>
      <c r="AJ182" s="16">
        <v>0</v>
      </c>
      <c r="AK182" s="6" t="s">
        <v>49</v>
      </c>
      <c r="AL182" s="6" t="s">
        <v>50</v>
      </c>
      <c r="AM182" s="7">
        <v>20170131</v>
      </c>
    </row>
    <row r="183" spans="1:39" x14ac:dyDescent="0.25">
      <c r="A183" s="6">
        <v>2017</v>
      </c>
      <c r="B183" s="6">
        <v>1</v>
      </c>
      <c r="C183" s="6">
        <v>1</v>
      </c>
      <c r="D183" s="6" t="s">
        <v>39</v>
      </c>
      <c r="E183" s="6">
        <v>20140730</v>
      </c>
      <c r="F183" s="6" t="s">
        <v>150</v>
      </c>
      <c r="G183" s="6">
        <v>1222996</v>
      </c>
      <c r="H183" s="6">
        <v>96615460</v>
      </c>
      <c r="I183" s="6" t="s">
        <v>54</v>
      </c>
      <c r="J183" s="6" t="s">
        <v>330</v>
      </c>
      <c r="K183" s="6" t="s">
        <v>331</v>
      </c>
      <c r="L183" s="6" t="s">
        <v>332</v>
      </c>
      <c r="M183" s="6">
        <v>412186</v>
      </c>
      <c r="N183" s="6" t="s">
        <v>479</v>
      </c>
      <c r="O183" s="6" t="s">
        <v>480</v>
      </c>
      <c r="P183" s="6">
        <v>18808364</v>
      </c>
      <c r="Q183" s="6">
        <v>200000000</v>
      </c>
      <c r="R183" s="6">
        <v>200000000</v>
      </c>
      <c r="S183" s="6" t="s">
        <v>47</v>
      </c>
      <c r="T183" s="6">
        <v>100</v>
      </c>
      <c r="U183" s="6">
        <v>152777791</v>
      </c>
      <c r="V183" s="6">
        <v>152777791</v>
      </c>
      <c r="W183" s="6">
        <v>0.71</v>
      </c>
      <c r="X183" s="6">
        <v>1</v>
      </c>
      <c r="Y183" s="6">
        <v>152777791</v>
      </c>
      <c r="Z183" s="6">
        <v>152777791</v>
      </c>
      <c r="AA183" s="6" t="s">
        <v>46</v>
      </c>
      <c r="AB183" s="6">
        <v>20170109</v>
      </c>
      <c r="AC183" s="6">
        <v>20170201</v>
      </c>
      <c r="AD183" s="6">
        <v>20210801</v>
      </c>
      <c r="AE183" s="6">
        <v>29</v>
      </c>
      <c r="AF183" s="6">
        <v>72</v>
      </c>
      <c r="AG183" s="6">
        <v>54</v>
      </c>
      <c r="AH183" s="6">
        <v>0</v>
      </c>
      <c r="AI183" s="6">
        <v>0</v>
      </c>
      <c r="AJ183" s="16">
        <v>0</v>
      </c>
      <c r="AK183" s="6" t="s">
        <v>49</v>
      </c>
      <c r="AL183" s="6" t="s">
        <v>50</v>
      </c>
      <c r="AM183" s="7">
        <v>20170131</v>
      </c>
    </row>
    <row r="184" spans="1:39" x14ac:dyDescent="0.25">
      <c r="A184" s="8">
        <v>2017</v>
      </c>
      <c r="B184" s="8">
        <v>1</v>
      </c>
      <c r="C184" s="8">
        <v>1</v>
      </c>
      <c r="D184" s="8" t="s">
        <v>39</v>
      </c>
      <c r="E184" s="8">
        <v>20140730</v>
      </c>
      <c r="F184" s="8" t="s">
        <v>150</v>
      </c>
      <c r="G184" s="8">
        <v>1222996</v>
      </c>
      <c r="H184" s="8">
        <v>96615460</v>
      </c>
      <c r="I184" s="8" t="s">
        <v>54</v>
      </c>
      <c r="J184" s="8" t="s">
        <v>330</v>
      </c>
      <c r="K184" s="8" t="s">
        <v>331</v>
      </c>
      <c r="L184" s="8" t="s">
        <v>332</v>
      </c>
      <c r="M184" s="8">
        <v>412195</v>
      </c>
      <c r="N184" s="8" t="s">
        <v>481</v>
      </c>
      <c r="O184" s="8" t="s">
        <v>482</v>
      </c>
      <c r="P184" s="8">
        <v>25771318</v>
      </c>
      <c r="Q184" s="8">
        <v>145963536</v>
      </c>
      <c r="R184" s="8">
        <v>145963536</v>
      </c>
      <c r="S184" s="8" t="s">
        <v>47</v>
      </c>
      <c r="T184" s="8">
        <v>100</v>
      </c>
      <c r="U184" s="8">
        <v>111499929</v>
      </c>
      <c r="V184" s="8">
        <v>111499929</v>
      </c>
      <c r="W184" s="8">
        <v>0.71</v>
      </c>
      <c r="X184" s="8">
        <v>1</v>
      </c>
      <c r="Y184" s="8">
        <v>111499929</v>
      </c>
      <c r="Z184" s="8">
        <v>111499929</v>
      </c>
      <c r="AA184" s="8" t="s">
        <v>46</v>
      </c>
      <c r="AB184" s="8">
        <v>20170109</v>
      </c>
      <c r="AC184" s="8">
        <v>20170201</v>
      </c>
      <c r="AD184" s="8">
        <v>20210801</v>
      </c>
      <c r="AE184" s="8">
        <v>29</v>
      </c>
      <c r="AF184" s="8">
        <v>72</v>
      </c>
      <c r="AG184" s="8">
        <v>54</v>
      </c>
      <c r="AH184" s="8">
        <v>0</v>
      </c>
      <c r="AI184" s="8">
        <v>0</v>
      </c>
      <c r="AJ184" s="17">
        <v>0</v>
      </c>
      <c r="AK184" s="8" t="s">
        <v>49</v>
      </c>
      <c r="AL184" s="8" t="s">
        <v>50</v>
      </c>
      <c r="AM184" s="9">
        <v>20170131</v>
      </c>
    </row>
    <row r="185" spans="1:39" x14ac:dyDescent="0.25">
      <c r="A185" s="6">
        <v>2017</v>
      </c>
      <c r="B185" s="6">
        <v>1</v>
      </c>
      <c r="C185" s="6">
        <v>4</v>
      </c>
      <c r="D185" s="6" t="s">
        <v>116</v>
      </c>
      <c r="E185" s="6">
        <v>20140731</v>
      </c>
      <c r="F185" s="6" t="s">
        <v>150</v>
      </c>
      <c r="G185" s="6">
        <v>1665561</v>
      </c>
      <c r="H185" s="6">
        <v>77783330</v>
      </c>
      <c r="I185" s="6" t="s">
        <v>54</v>
      </c>
      <c r="J185" s="6" t="s">
        <v>483</v>
      </c>
      <c r="K185" s="6" t="s">
        <v>105</v>
      </c>
      <c r="L185" s="6" t="s">
        <v>106</v>
      </c>
      <c r="M185" s="6">
        <v>412214</v>
      </c>
      <c r="N185" s="6" t="s">
        <v>484</v>
      </c>
      <c r="O185" s="6" t="s">
        <v>485</v>
      </c>
      <c r="P185" s="6">
        <v>33718304</v>
      </c>
      <c r="Q185" s="6">
        <v>353718306</v>
      </c>
      <c r="R185" s="6">
        <v>353718306</v>
      </c>
      <c r="S185" s="6" t="s">
        <v>47</v>
      </c>
      <c r="T185" s="6">
        <v>100</v>
      </c>
      <c r="U185" s="6">
        <v>212230984</v>
      </c>
      <c r="V185" s="6">
        <v>212230984</v>
      </c>
      <c r="W185" s="6">
        <v>0.56000000000000005</v>
      </c>
      <c r="X185" s="6">
        <v>12</v>
      </c>
      <c r="Y185" s="6">
        <v>212230984</v>
      </c>
      <c r="Z185" s="6">
        <v>212230984</v>
      </c>
      <c r="AA185" s="6" t="s">
        <v>46</v>
      </c>
      <c r="AB185" s="6">
        <v>20160830</v>
      </c>
      <c r="AC185" s="6">
        <v>20170801</v>
      </c>
      <c r="AD185" s="6">
        <v>20190801</v>
      </c>
      <c r="AE185" s="6">
        <v>2</v>
      </c>
      <c r="AF185" s="6">
        <v>5</v>
      </c>
      <c r="AG185" s="6">
        <v>2</v>
      </c>
      <c r="AH185" s="6">
        <v>0</v>
      </c>
      <c r="AI185" s="6">
        <v>0</v>
      </c>
      <c r="AJ185" s="16">
        <v>0</v>
      </c>
      <c r="AK185" s="6" t="s">
        <v>49</v>
      </c>
      <c r="AL185" s="6" t="s">
        <v>50</v>
      </c>
      <c r="AM185" s="7">
        <v>20170131</v>
      </c>
    </row>
    <row r="186" spans="1:39" x14ac:dyDescent="0.25">
      <c r="A186" s="8">
        <v>2017</v>
      </c>
      <c r="B186" s="8">
        <v>1</v>
      </c>
      <c r="C186" s="8">
        <v>1</v>
      </c>
      <c r="D186" s="8" t="s">
        <v>39</v>
      </c>
      <c r="E186" s="8">
        <v>20140808</v>
      </c>
      <c r="F186" s="8" t="s">
        <v>40</v>
      </c>
      <c r="G186" s="8">
        <v>1130692</v>
      </c>
      <c r="H186" s="8">
        <v>77502160</v>
      </c>
      <c r="I186" s="8" t="s">
        <v>54</v>
      </c>
      <c r="J186" s="8" t="s">
        <v>486</v>
      </c>
      <c r="K186" s="8" t="s">
        <v>487</v>
      </c>
      <c r="L186" s="8" t="s">
        <v>488</v>
      </c>
      <c r="M186" s="8">
        <v>413214</v>
      </c>
      <c r="N186" s="8" t="s">
        <v>489</v>
      </c>
      <c r="O186" s="8" t="s">
        <v>490</v>
      </c>
      <c r="P186" s="8">
        <v>5293519</v>
      </c>
      <c r="Q186" s="8">
        <v>72200000</v>
      </c>
      <c r="R186" s="8">
        <v>72200000</v>
      </c>
      <c r="S186" s="8" t="s">
        <v>47</v>
      </c>
      <c r="T186" s="8">
        <v>100</v>
      </c>
      <c r="U186" s="8">
        <v>15451583</v>
      </c>
      <c r="V186" s="8">
        <v>15451583</v>
      </c>
      <c r="W186" s="8">
        <v>0.68</v>
      </c>
      <c r="X186" s="8">
        <v>1</v>
      </c>
      <c r="Y186" s="8">
        <v>15451583</v>
      </c>
      <c r="Z186" s="8">
        <v>15451583</v>
      </c>
      <c r="AA186" s="8" t="s">
        <v>46</v>
      </c>
      <c r="AB186" s="8">
        <v>20170125</v>
      </c>
      <c r="AC186" s="8">
        <v>20170205</v>
      </c>
      <c r="AD186" s="8">
        <v>20170805</v>
      </c>
      <c r="AE186" s="8">
        <v>29</v>
      </c>
      <c r="AF186" s="8">
        <v>36</v>
      </c>
      <c r="AG186" s="8">
        <v>6</v>
      </c>
      <c r="AH186" s="8">
        <v>0</v>
      </c>
      <c r="AI186" s="8">
        <v>0</v>
      </c>
      <c r="AJ186" s="17">
        <v>0</v>
      </c>
      <c r="AK186" s="8" t="s">
        <v>49</v>
      </c>
      <c r="AL186" s="8" t="s">
        <v>50</v>
      </c>
      <c r="AM186" s="9">
        <v>20170131</v>
      </c>
    </row>
    <row r="187" spans="1:39" x14ac:dyDescent="0.25">
      <c r="A187" s="6">
        <v>2017</v>
      </c>
      <c r="B187" s="6">
        <v>1</v>
      </c>
      <c r="C187" s="6">
        <v>1</v>
      </c>
      <c r="D187" s="6" t="s">
        <v>39</v>
      </c>
      <c r="E187" s="6">
        <v>20140808</v>
      </c>
      <c r="F187" s="6" t="s">
        <v>40</v>
      </c>
      <c r="G187" s="6">
        <v>1130692</v>
      </c>
      <c r="H187" s="6">
        <v>77502160</v>
      </c>
      <c r="I187" s="6" t="s">
        <v>54</v>
      </c>
      <c r="J187" s="6" t="s">
        <v>486</v>
      </c>
      <c r="K187" s="6" t="s">
        <v>487</v>
      </c>
      <c r="L187" s="6" t="s">
        <v>488</v>
      </c>
      <c r="M187" s="6">
        <v>413215</v>
      </c>
      <c r="N187" s="6" t="s">
        <v>491</v>
      </c>
      <c r="O187" s="6" t="s">
        <v>492</v>
      </c>
      <c r="P187" s="6">
        <v>640344</v>
      </c>
      <c r="Q187" s="6">
        <v>8733863</v>
      </c>
      <c r="R187" s="6">
        <v>8733863</v>
      </c>
      <c r="S187" s="6" t="s">
        <v>47</v>
      </c>
      <c r="T187" s="6">
        <v>100</v>
      </c>
      <c r="U187" s="6">
        <v>1869132</v>
      </c>
      <c r="V187" s="6">
        <v>1869132</v>
      </c>
      <c r="W187" s="6">
        <v>0.68</v>
      </c>
      <c r="X187" s="6">
        <v>1</v>
      </c>
      <c r="Y187" s="6">
        <v>1869132</v>
      </c>
      <c r="Z187" s="6">
        <v>1869132</v>
      </c>
      <c r="AA187" s="6" t="s">
        <v>46</v>
      </c>
      <c r="AB187" s="6">
        <v>20170105</v>
      </c>
      <c r="AC187" s="6">
        <v>20170205</v>
      </c>
      <c r="AD187" s="6">
        <v>20170805</v>
      </c>
      <c r="AE187" s="6">
        <v>29</v>
      </c>
      <c r="AF187" s="6">
        <v>36</v>
      </c>
      <c r="AG187" s="6">
        <v>6</v>
      </c>
      <c r="AH187" s="6">
        <v>0</v>
      </c>
      <c r="AI187" s="6">
        <v>0</v>
      </c>
      <c r="AJ187" s="16">
        <v>0</v>
      </c>
      <c r="AK187" s="6" t="s">
        <v>49</v>
      </c>
      <c r="AL187" s="6" t="s">
        <v>50</v>
      </c>
      <c r="AM187" s="7">
        <v>20170131</v>
      </c>
    </row>
    <row r="188" spans="1:39" x14ac:dyDescent="0.25">
      <c r="A188" s="8">
        <v>2017</v>
      </c>
      <c r="B188" s="8">
        <v>1</v>
      </c>
      <c r="C188" s="8">
        <v>4</v>
      </c>
      <c r="D188" s="8" t="s">
        <v>116</v>
      </c>
      <c r="E188" s="8">
        <v>20140822</v>
      </c>
      <c r="F188" s="8" t="s">
        <v>40</v>
      </c>
      <c r="G188" s="8">
        <v>1485628</v>
      </c>
      <c r="H188" s="8">
        <v>76615720</v>
      </c>
      <c r="I188" s="8" t="s">
        <v>65</v>
      </c>
      <c r="J188" s="8" t="s">
        <v>502</v>
      </c>
      <c r="K188" s="8" t="s">
        <v>494</v>
      </c>
      <c r="L188" s="8" t="s">
        <v>495</v>
      </c>
      <c r="M188" s="8">
        <v>414901</v>
      </c>
      <c r="N188" s="8" t="s">
        <v>503</v>
      </c>
      <c r="O188" s="8" t="s">
        <v>504</v>
      </c>
      <c r="P188" s="8">
        <v>69815809</v>
      </c>
      <c r="Q188" s="8">
        <v>318064443</v>
      </c>
      <c r="R188" s="8">
        <v>318064443</v>
      </c>
      <c r="S188" s="8" t="s">
        <v>47</v>
      </c>
      <c r="T188" s="8">
        <v>100</v>
      </c>
      <c r="U188" s="8">
        <v>278145975</v>
      </c>
      <c r="V188" s="8">
        <v>278145975</v>
      </c>
      <c r="W188" s="8">
        <v>0.69</v>
      </c>
      <c r="X188" s="8">
        <v>1</v>
      </c>
      <c r="Y188" s="8">
        <v>278145975</v>
      </c>
      <c r="Z188" s="8">
        <v>278145975</v>
      </c>
      <c r="AA188" s="8" t="s">
        <v>46</v>
      </c>
      <c r="AB188" s="8">
        <v>20170113</v>
      </c>
      <c r="AC188" s="8">
        <v>20170210</v>
      </c>
      <c r="AD188" s="8">
        <v>20260910</v>
      </c>
      <c r="AE188" s="8">
        <v>28</v>
      </c>
      <c r="AF188" s="8">
        <v>144</v>
      </c>
      <c r="AG188" s="8">
        <v>115</v>
      </c>
      <c r="AH188" s="8">
        <v>0</v>
      </c>
      <c r="AI188" s="8">
        <v>0</v>
      </c>
      <c r="AJ188" s="17">
        <v>0</v>
      </c>
      <c r="AK188" s="8" t="s">
        <v>49</v>
      </c>
      <c r="AL188" s="8" t="s">
        <v>50</v>
      </c>
      <c r="AM188" s="9">
        <v>20170131</v>
      </c>
    </row>
    <row r="189" spans="1:39" x14ac:dyDescent="0.25">
      <c r="A189" s="6">
        <v>2017</v>
      </c>
      <c r="B189" s="6">
        <v>1</v>
      </c>
      <c r="C189" s="6">
        <v>1</v>
      </c>
      <c r="D189" s="6" t="s">
        <v>39</v>
      </c>
      <c r="E189" s="6">
        <v>20140827</v>
      </c>
      <c r="F189" s="6" t="s">
        <v>40</v>
      </c>
      <c r="G189" s="6">
        <v>1673262</v>
      </c>
      <c r="H189" s="6">
        <v>76190164</v>
      </c>
      <c r="I189" s="6" t="s">
        <v>54</v>
      </c>
      <c r="J189" s="6" t="s">
        <v>505</v>
      </c>
      <c r="K189" s="6" t="s">
        <v>287</v>
      </c>
      <c r="L189" s="6" t="s">
        <v>288</v>
      </c>
      <c r="M189" s="6">
        <v>415317</v>
      </c>
      <c r="N189" s="6" t="s">
        <v>506</v>
      </c>
      <c r="O189" s="6" t="s">
        <v>507</v>
      </c>
      <c r="P189" s="6">
        <v>45911728</v>
      </c>
      <c r="Q189" s="6">
        <v>260068567</v>
      </c>
      <c r="R189" s="6">
        <v>260068567</v>
      </c>
      <c r="S189" s="6" t="s">
        <v>47</v>
      </c>
      <c r="T189" s="6">
        <v>100</v>
      </c>
      <c r="U189" s="6">
        <v>218593573</v>
      </c>
      <c r="V189" s="6">
        <v>218593573</v>
      </c>
      <c r="W189" s="6">
        <v>0.76</v>
      </c>
      <c r="X189" s="6">
        <v>1</v>
      </c>
      <c r="Y189" s="6">
        <v>218593573</v>
      </c>
      <c r="Z189" s="6">
        <v>218593573</v>
      </c>
      <c r="AA189" s="6" t="s">
        <v>46</v>
      </c>
      <c r="AB189" s="6">
        <v>20161229</v>
      </c>
      <c r="AC189" s="6">
        <v>20170215</v>
      </c>
      <c r="AD189" s="6">
        <v>20240915</v>
      </c>
      <c r="AE189" s="6">
        <v>28</v>
      </c>
      <c r="AF189" s="6">
        <v>120</v>
      </c>
      <c r="AG189" s="6">
        <v>91</v>
      </c>
      <c r="AH189" s="6">
        <v>0</v>
      </c>
      <c r="AI189" s="6">
        <v>0</v>
      </c>
      <c r="AJ189" s="16">
        <v>0</v>
      </c>
      <c r="AK189" s="6" t="s">
        <v>49</v>
      </c>
      <c r="AL189" s="6" t="s">
        <v>50</v>
      </c>
      <c r="AM189" s="7">
        <v>20170131</v>
      </c>
    </row>
    <row r="190" spans="1:39" x14ac:dyDescent="0.25">
      <c r="A190" s="8">
        <v>2017</v>
      </c>
      <c r="B190" s="8">
        <v>1</v>
      </c>
      <c r="C190" s="8">
        <v>4</v>
      </c>
      <c r="D190" s="8" t="s">
        <v>116</v>
      </c>
      <c r="E190" s="8">
        <v>20140827</v>
      </c>
      <c r="F190" s="8" t="s">
        <v>40</v>
      </c>
      <c r="G190" s="8">
        <v>1673262</v>
      </c>
      <c r="H190" s="8">
        <v>76190164</v>
      </c>
      <c r="I190" s="8" t="s">
        <v>54</v>
      </c>
      <c r="J190" s="8" t="s">
        <v>505</v>
      </c>
      <c r="K190" s="8" t="s">
        <v>287</v>
      </c>
      <c r="L190" s="8" t="s">
        <v>288</v>
      </c>
      <c r="M190" s="8">
        <v>415319</v>
      </c>
      <c r="N190" s="8" t="s">
        <v>508</v>
      </c>
      <c r="O190" s="8" t="s">
        <v>509</v>
      </c>
      <c r="P190" s="8">
        <v>51195736</v>
      </c>
      <c r="Q190" s="8">
        <v>290000000</v>
      </c>
      <c r="R190" s="8">
        <v>290000000</v>
      </c>
      <c r="S190" s="8" t="s">
        <v>47</v>
      </c>
      <c r="T190" s="8">
        <v>100</v>
      </c>
      <c r="U190" s="8">
        <v>243751636</v>
      </c>
      <c r="V190" s="8">
        <v>243751636</v>
      </c>
      <c r="W190" s="8">
        <v>0.76</v>
      </c>
      <c r="X190" s="8">
        <v>1</v>
      </c>
      <c r="Y190" s="8">
        <v>243751636</v>
      </c>
      <c r="Z190" s="8">
        <v>243751636</v>
      </c>
      <c r="AA190" s="8" t="s">
        <v>46</v>
      </c>
      <c r="AB190" s="8">
        <v>20161229</v>
      </c>
      <c r="AC190" s="8">
        <v>20170215</v>
      </c>
      <c r="AD190" s="8">
        <v>20240915</v>
      </c>
      <c r="AE190" s="8">
        <v>28</v>
      </c>
      <c r="AF190" s="8">
        <v>120</v>
      </c>
      <c r="AG190" s="8">
        <v>91</v>
      </c>
      <c r="AH190" s="8">
        <v>0</v>
      </c>
      <c r="AI190" s="8">
        <v>0</v>
      </c>
      <c r="AJ190" s="17">
        <v>0</v>
      </c>
      <c r="AK190" s="8" t="s">
        <v>49</v>
      </c>
      <c r="AL190" s="8" t="s">
        <v>50</v>
      </c>
      <c r="AM190" s="9">
        <v>20170131</v>
      </c>
    </row>
    <row r="191" spans="1:39" x14ac:dyDescent="0.25">
      <c r="A191" s="6">
        <v>2017</v>
      </c>
      <c r="B191" s="6">
        <v>1</v>
      </c>
      <c r="C191" s="6">
        <v>1</v>
      </c>
      <c r="D191" s="6" t="s">
        <v>39</v>
      </c>
      <c r="E191" s="6">
        <v>20140827</v>
      </c>
      <c r="F191" s="6" t="s">
        <v>40</v>
      </c>
      <c r="G191" s="6">
        <v>1673262</v>
      </c>
      <c r="H191" s="6">
        <v>76190164</v>
      </c>
      <c r="I191" s="6" t="s">
        <v>54</v>
      </c>
      <c r="J191" s="6" t="s">
        <v>505</v>
      </c>
      <c r="K191" s="6" t="s">
        <v>287</v>
      </c>
      <c r="L191" s="6" t="s">
        <v>288</v>
      </c>
      <c r="M191" s="6">
        <v>415321</v>
      </c>
      <c r="N191" s="6" t="s">
        <v>510</v>
      </c>
      <c r="O191" s="6" t="s">
        <v>511</v>
      </c>
      <c r="P191" s="6">
        <v>52961104</v>
      </c>
      <c r="Q191" s="6">
        <v>300000000</v>
      </c>
      <c r="R191" s="6">
        <v>300000000</v>
      </c>
      <c r="S191" s="6" t="s">
        <v>47</v>
      </c>
      <c r="T191" s="6">
        <v>100</v>
      </c>
      <c r="U191" s="6">
        <v>252156836</v>
      </c>
      <c r="V191" s="6">
        <v>252156836</v>
      </c>
      <c r="W191" s="6">
        <v>0.76</v>
      </c>
      <c r="X191" s="6">
        <v>1</v>
      </c>
      <c r="Y191" s="6">
        <v>252156836</v>
      </c>
      <c r="Z191" s="6">
        <v>252156836</v>
      </c>
      <c r="AA191" s="6" t="s">
        <v>46</v>
      </c>
      <c r="AB191" s="6">
        <v>20161229</v>
      </c>
      <c r="AC191" s="6">
        <v>20170215</v>
      </c>
      <c r="AD191" s="6">
        <v>20240915</v>
      </c>
      <c r="AE191" s="6">
        <v>28</v>
      </c>
      <c r="AF191" s="6">
        <v>120</v>
      </c>
      <c r="AG191" s="6">
        <v>91</v>
      </c>
      <c r="AH191" s="6">
        <v>0</v>
      </c>
      <c r="AI191" s="6">
        <v>0</v>
      </c>
      <c r="AJ191" s="16">
        <v>0</v>
      </c>
      <c r="AK191" s="6" t="s">
        <v>49</v>
      </c>
      <c r="AL191" s="6" t="s">
        <v>50</v>
      </c>
      <c r="AM191" s="7">
        <v>20170131</v>
      </c>
    </row>
    <row r="192" spans="1:39" x14ac:dyDescent="0.25">
      <c r="A192" s="6">
        <v>2017</v>
      </c>
      <c r="B192" s="6">
        <v>1</v>
      </c>
      <c r="C192" s="6">
        <v>1</v>
      </c>
      <c r="D192" s="6" t="s">
        <v>39</v>
      </c>
      <c r="E192" s="6">
        <v>20140923</v>
      </c>
      <c r="F192" s="6" t="s">
        <v>40</v>
      </c>
      <c r="G192" s="6">
        <v>1312855</v>
      </c>
      <c r="H192" s="6">
        <v>76657580</v>
      </c>
      <c r="I192" s="6" t="s">
        <v>65</v>
      </c>
      <c r="J192" s="6" t="s">
        <v>527</v>
      </c>
      <c r="K192" s="6" t="s">
        <v>528</v>
      </c>
      <c r="L192" s="6" t="s">
        <v>529</v>
      </c>
      <c r="M192" s="6">
        <v>418175</v>
      </c>
      <c r="N192" s="6" t="s">
        <v>530</v>
      </c>
      <c r="O192" s="6" t="s">
        <v>531</v>
      </c>
      <c r="P192" s="6">
        <v>5463943</v>
      </c>
      <c r="Q192" s="6">
        <v>49463943</v>
      </c>
      <c r="R192" s="6">
        <v>49463943</v>
      </c>
      <c r="S192" s="6" t="s">
        <v>47</v>
      </c>
      <c r="T192" s="6">
        <v>100</v>
      </c>
      <c r="U192" s="6">
        <v>24125709</v>
      </c>
      <c r="V192" s="6">
        <v>24125709</v>
      </c>
      <c r="W192" s="6">
        <v>0.85</v>
      </c>
      <c r="X192" s="6">
        <v>1</v>
      </c>
      <c r="Y192" s="6">
        <v>24125709</v>
      </c>
      <c r="Z192" s="6">
        <v>24125709</v>
      </c>
      <c r="AA192" s="6" t="s">
        <v>46</v>
      </c>
      <c r="AB192" s="6">
        <v>20170119</v>
      </c>
      <c r="AC192" s="6">
        <v>20170205</v>
      </c>
      <c r="AD192" s="6">
        <v>20181005</v>
      </c>
      <c r="AE192" s="6">
        <v>27</v>
      </c>
      <c r="AF192" s="6">
        <v>48</v>
      </c>
      <c r="AG192" s="6">
        <v>20</v>
      </c>
      <c r="AH192" s="6">
        <v>0</v>
      </c>
      <c r="AI192" s="6">
        <v>0</v>
      </c>
      <c r="AJ192" s="16">
        <v>0</v>
      </c>
      <c r="AK192" s="6" t="s">
        <v>49</v>
      </c>
      <c r="AL192" s="6" t="s">
        <v>50</v>
      </c>
      <c r="AM192" s="7">
        <v>20170131</v>
      </c>
    </row>
    <row r="193" spans="1:39" x14ac:dyDescent="0.25">
      <c r="A193" s="6">
        <v>2017</v>
      </c>
      <c r="B193" s="6">
        <v>1</v>
      </c>
      <c r="C193" s="6">
        <v>1</v>
      </c>
      <c r="D193" s="6" t="s">
        <v>39</v>
      </c>
      <c r="E193" s="6">
        <v>20140925</v>
      </c>
      <c r="F193" s="6" t="s">
        <v>150</v>
      </c>
      <c r="G193" s="6">
        <v>1633848</v>
      </c>
      <c r="H193" s="6">
        <v>76956580</v>
      </c>
      <c r="I193" s="6" t="s">
        <v>60</v>
      </c>
      <c r="J193" s="6" t="s">
        <v>535</v>
      </c>
      <c r="K193" s="6" t="s">
        <v>536</v>
      </c>
      <c r="L193" s="6" t="s">
        <v>537</v>
      </c>
      <c r="M193" s="6">
        <v>418664</v>
      </c>
      <c r="N193" s="6" t="s">
        <v>538</v>
      </c>
      <c r="O193" s="6" t="s">
        <v>539</v>
      </c>
      <c r="P193" s="6">
        <v>14301043</v>
      </c>
      <c r="Q193" s="6">
        <v>65000000</v>
      </c>
      <c r="R193" s="6">
        <v>65000000</v>
      </c>
      <c r="S193" s="6" t="s">
        <v>47</v>
      </c>
      <c r="T193" s="6">
        <v>100</v>
      </c>
      <c r="U193" s="6">
        <v>53975117</v>
      </c>
      <c r="V193" s="6">
        <v>53975117</v>
      </c>
      <c r="W193" s="6">
        <v>0.95</v>
      </c>
      <c r="X193" s="6">
        <v>1</v>
      </c>
      <c r="Y193" s="6">
        <v>53975117</v>
      </c>
      <c r="Z193" s="6">
        <v>53975117</v>
      </c>
      <c r="AA193" s="6" t="s">
        <v>46</v>
      </c>
      <c r="AB193" s="6">
        <v>20170105</v>
      </c>
      <c r="AC193" s="6">
        <v>20170205</v>
      </c>
      <c r="AD193" s="6">
        <v>20181005</v>
      </c>
      <c r="AE193" s="6">
        <v>27</v>
      </c>
      <c r="AF193" s="6">
        <v>48</v>
      </c>
      <c r="AG193" s="6">
        <v>20</v>
      </c>
      <c r="AH193" s="6">
        <v>0</v>
      </c>
      <c r="AI193" s="6">
        <v>0</v>
      </c>
      <c r="AJ193" s="16">
        <v>0</v>
      </c>
      <c r="AK193" s="6" t="s">
        <v>49</v>
      </c>
      <c r="AL193" s="6" t="s">
        <v>50</v>
      </c>
      <c r="AM193" s="7">
        <v>20170131</v>
      </c>
    </row>
    <row r="194" spans="1:39" x14ac:dyDescent="0.25">
      <c r="A194" s="6">
        <v>2017</v>
      </c>
      <c r="B194" s="6">
        <v>1</v>
      </c>
      <c r="C194" s="6">
        <v>1</v>
      </c>
      <c r="D194" s="6" t="s">
        <v>39</v>
      </c>
      <c r="E194" s="6">
        <v>20140925</v>
      </c>
      <c r="F194" s="6" t="s">
        <v>150</v>
      </c>
      <c r="G194" s="6">
        <v>1633848</v>
      </c>
      <c r="H194" s="6">
        <v>76956580</v>
      </c>
      <c r="I194" s="6" t="s">
        <v>60</v>
      </c>
      <c r="J194" s="6" t="s">
        <v>535</v>
      </c>
      <c r="K194" s="6" t="s">
        <v>536</v>
      </c>
      <c r="L194" s="6" t="s">
        <v>537</v>
      </c>
      <c r="M194" s="6">
        <v>418681</v>
      </c>
      <c r="N194" s="6" t="s">
        <v>540</v>
      </c>
      <c r="O194" s="6" t="s">
        <v>541</v>
      </c>
      <c r="P194" s="6">
        <v>3469850</v>
      </c>
      <c r="Q194" s="6">
        <v>15770893</v>
      </c>
      <c r="R194" s="6">
        <v>15770893</v>
      </c>
      <c r="S194" s="6" t="s">
        <v>47</v>
      </c>
      <c r="T194" s="6">
        <v>100</v>
      </c>
      <c r="U194" s="6">
        <v>13095949</v>
      </c>
      <c r="V194" s="6">
        <v>13095949</v>
      </c>
      <c r="W194" s="6">
        <v>0.95</v>
      </c>
      <c r="X194" s="6">
        <v>1</v>
      </c>
      <c r="Y194" s="6">
        <v>13095949</v>
      </c>
      <c r="Z194" s="6">
        <v>13095949</v>
      </c>
      <c r="AA194" s="6" t="s">
        <v>46</v>
      </c>
      <c r="AB194" s="6">
        <v>20170105</v>
      </c>
      <c r="AC194" s="6">
        <v>20170205</v>
      </c>
      <c r="AD194" s="6">
        <v>20181005</v>
      </c>
      <c r="AE194" s="6">
        <v>27</v>
      </c>
      <c r="AF194" s="6">
        <v>48</v>
      </c>
      <c r="AG194" s="6">
        <v>20</v>
      </c>
      <c r="AH194" s="6">
        <v>0</v>
      </c>
      <c r="AI194" s="6">
        <v>0</v>
      </c>
      <c r="AJ194" s="16">
        <v>0</v>
      </c>
      <c r="AK194" s="6" t="s">
        <v>49</v>
      </c>
      <c r="AL194" s="6" t="s">
        <v>50</v>
      </c>
      <c r="AM194" s="7">
        <v>20170131</v>
      </c>
    </row>
    <row r="195" spans="1:39" x14ac:dyDescent="0.25">
      <c r="A195" s="6">
        <v>2017</v>
      </c>
      <c r="B195" s="6">
        <v>1</v>
      </c>
      <c r="C195" s="6">
        <v>4</v>
      </c>
      <c r="D195" s="6" t="s">
        <v>116</v>
      </c>
      <c r="E195" s="6">
        <v>20141003</v>
      </c>
      <c r="F195" s="6" t="s">
        <v>40</v>
      </c>
      <c r="G195" s="6">
        <v>933066</v>
      </c>
      <c r="H195" s="6">
        <v>77495120</v>
      </c>
      <c r="I195" s="6" t="s">
        <v>151</v>
      </c>
      <c r="J195" s="6" t="s">
        <v>542</v>
      </c>
      <c r="K195" s="6" t="s">
        <v>494</v>
      </c>
      <c r="L195" s="6" t="s">
        <v>495</v>
      </c>
      <c r="M195" s="6">
        <v>419685</v>
      </c>
      <c r="N195" s="6" t="s">
        <v>543</v>
      </c>
      <c r="O195" s="6" t="s">
        <v>544</v>
      </c>
      <c r="P195" s="6">
        <v>9933704</v>
      </c>
      <c r="Q195" s="6">
        <v>84933703</v>
      </c>
      <c r="R195" s="6">
        <v>84933703</v>
      </c>
      <c r="S195" s="6" t="s">
        <v>47</v>
      </c>
      <c r="T195" s="6">
        <v>100</v>
      </c>
      <c r="U195" s="6">
        <v>51553697</v>
      </c>
      <c r="V195" s="6">
        <v>51553697</v>
      </c>
      <c r="W195" s="6">
        <v>0.78</v>
      </c>
      <c r="X195" s="6">
        <v>1</v>
      </c>
      <c r="Y195" s="6">
        <v>51553697</v>
      </c>
      <c r="Z195" s="6">
        <v>51553697</v>
      </c>
      <c r="AA195" s="6" t="s">
        <v>46</v>
      </c>
      <c r="AB195" s="6">
        <v>20170131</v>
      </c>
      <c r="AC195" s="6">
        <v>20170210</v>
      </c>
      <c r="AD195" s="6">
        <v>20191010</v>
      </c>
      <c r="AE195" s="6">
        <v>27</v>
      </c>
      <c r="AF195" s="6">
        <v>60</v>
      </c>
      <c r="AG195" s="6">
        <v>32</v>
      </c>
      <c r="AH195" s="6">
        <v>0</v>
      </c>
      <c r="AI195" s="6">
        <v>0</v>
      </c>
      <c r="AJ195" s="16">
        <v>0</v>
      </c>
      <c r="AK195" s="6" t="s">
        <v>49</v>
      </c>
      <c r="AL195" s="6" t="s">
        <v>50</v>
      </c>
      <c r="AM195" s="7">
        <v>20170131</v>
      </c>
    </row>
    <row r="196" spans="1:39" x14ac:dyDescent="0.25">
      <c r="A196" s="8">
        <v>2017</v>
      </c>
      <c r="B196" s="8">
        <v>1</v>
      </c>
      <c r="C196" s="8">
        <v>4</v>
      </c>
      <c r="D196" s="8" t="s">
        <v>116</v>
      </c>
      <c r="E196" s="8">
        <v>20141003</v>
      </c>
      <c r="F196" s="8" t="s">
        <v>40</v>
      </c>
      <c r="G196" s="8">
        <v>933066</v>
      </c>
      <c r="H196" s="8">
        <v>77495120</v>
      </c>
      <c r="I196" s="8" t="s">
        <v>151</v>
      </c>
      <c r="J196" s="8" t="s">
        <v>542</v>
      </c>
      <c r="K196" s="8" t="s">
        <v>494</v>
      </c>
      <c r="L196" s="8" t="s">
        <v>495</v>
      </c>
      <c r="M196" s="8">
        <v>419688</v>
      </c>
      <c r="N196" s="8" t="s">
        <v>545</v>
      </c>
      <c r="O196" s="8" t="s">
        <v>546</v>
      </c>
      <c r="P196" s="8">
        <v>9933704</v>
      </c>
      <c r="Q196" s="8">
        <v>84933703</v>
      </c>
      <c r="R196" s="8">
        <v>84933703</v>
      </c>
      <c r="S196" s="8" t="s">
        <v>47</v>
      </c>
      <c r="T196" s="8">
        <v>100</v>
      </c>
      <c r="U196" s="8">
        <v>51553697</v>
      </c>
      <c r="V196" s="8">
        <v>51553697</v>
      </c>
      <c r="W196" s="8">
        <v>0.78</v>
      </c>
      <c r="X196" s="8">
        <v>1</v>
      </c>
      <c r="Y196" s="8">
        <v>51553697</v>
      </c>
      <c r="Z196" s="8">
        <v>51553697</v>
      </c>
      <c r="AA196" s="8" t="s">
        <v>46</v>
      </c>
      <c r="AB196" s="8">
        <v>20170131</v>
      </c>
      <c r="AC196" s="8">
        <v>20170210</v>
      </c>
      <c r="AD196" s="8">
        <v>20191010</v>
      </c>
      <c r="AE196" s="8">
        <v>27</v>
      </c>
      <c r="AF196" s="8">
        <v>60</v>
      </c>
      <c r="AG196" s="8">
        <v>32</v>
      </c>
      <c r="AH196" s="8">
        <v>0</v>
      </c>
      <c r="AI196" s="8">
        <v>0</v>
      </c>
      <c r="AJ196" s="17">
        <v>0</v>
      </c>
      <c r="AK196" s="8" t="s">
        <v>49</v>
      </c>
      <c r="AL196" s="8" t="s">
        <v>50</v>
      </c>
      <c r="AM196" s="9">
        <v>20170131</v>
      </c>
    </row>
    <row r="197" spans="1:39" x14ac:dyDescent="0.25">
      <c r="A197" s="8">
        <v>2017</v>
      </c>
      <c r="B197" s="8">
        <v>1</v>
      </c>
      <c r="C197" s="8">
        <v>4</v>
      </c>
      <c r="D197" s="8" t="s">
        <v>116</v>
      </c>
      <c r="E197" s="8">
        <v>20141008</v>
      </c>
      <c r="F197" s="8" t="s">
        <v>40</v>
      </c>
      <c r="G197" s="8">
        <v>1606123</v>
      </c>
      <c r="H197" s="8">
        <v>76499820</v>
      </c>
      <c r="I197" s="8" t="s">
        <v>103</v>
      </c>
      <c r="J197" s="8" t="s">
        <v>547</v>
      </c>
      <c r="K197" s="8" t="s">
        <v>420</v>
      </c>
      <c r="L197" s="8" t="s">
        <v>421</v>
      </c>
      <c r="M197" s="8">
        <v>420211</v>
      </c>
      <c r="N197" s="8" t="s">
        <v>548</v>
      </c>
      <c r="O197" s="8" t="s">
        <v>549</v>
      </c>
      <c r="P197" s="8">
        <v>38554988</v>
      </c>
      <c r="Q197" s="8">
        <v>166364926</v>
      </c>
      <c r="R197" s="8">
        <v>166364926</v>
      </c>
      <c r="S197" s="8" t="s">
        <v>47</v>
      </c>
      <c r="T197" s="8">
        <v>100</v>
      </c>
      <c r="U197" s="8">
        <v>146302369</v>
      </c>
      <c r="V197" s="8">
        <v>146302369</v>
      </c>
      <c r="W197" s="8">
        <v>0.69</v>
      </c>
      <c r="X197" s="8">
        <v>1</v>
      </c>
      <c r="Y197" s="8">
        <v>146302369</v>
      </c>
      <c r="Z197" s="8">
        <v>146302369</v>
      </c>
      <c r="AA197" s="8" t="s">
        <v>46</v>
      </c>
      <c r="AB197" s="8">
        <v>20170105</v>
      </c>
      <c r="AC197" s="8">
        <v>20170205</v>
      </c>
      <c r="AD197" s="8">
        <v>20261005</v>
      </c>
      <c r="AE197" s="8">
        <v>27</v>
      </c>
      <c r="AF197" s="8">
        <v>144</v>
      </c>
      <c r="AG197" s="8">
        <v>116</v>
      </c>
      <c r="AH197" s="8">
        <v>0</v>
      </c>
      <c r="AI197" s="8">
        <v>0</v>
      </c>
      <c r="AJ197" s="17">
        <v>0</v>
      </c>
      <c r="AK197" s="8" t="s">
        <v>49</v>
      </c>
      <c r="AL197" s="8" t="s">
        <v>50</v>
      </c>
      <c r="AM197" s="9">
        <v>20170131</v>
      </c>
    </row>
    <row r="198" spans="1:39" x14ac:dyDescent="0.25">
      <c r="A198" s="6">
        <v>2017</v>
      </c>
      <c r="B198" s="6">
        <v>1</v>
      </c>
      <c r="C198" s="6">
        <v>1</v>
      </c>
      <c r="D198" s="6" t="s">
        <v>39</v>
      </c>
      <c r="E198" s="6">
        <v>20141008</v>
      </c>
      <c r="F198" s="6" t="s">
        <v>40</v>
      </c>
      <c r="G198" s="6">
        <v>1606123</v>
      </c>
      <c r="H198" s="6">
        <v>76499820</v>
      </c>
      <c r="I198" s="6" t="s">
        <v>103</v>
      </c>
      <c r="J198" s="6" t="s">
        <v>547</v>
      </c>
      <c r="K198" s="6" t="s">
        <v>420</v>
      </c>
      <c r="L198" s="6" t="s">
        <v>421</v>
      </c>
      <c r="M198" s="6">
        <v>420212</v>
      </c>
      <c r="N198" s="6" t="s">
        <v>550</v>
      </c>
      <c r="O198" s="6" t="s">
        <v>551</v>
      </c>
      <c r="P198" s="6">
        <v>27809940</v>
      </c>
      <c r="Q198" s="6">
        <v>120000000</v>
      </c>
      <c r="R198" s="6">
        <v>120000000</v>
      </c>
      <c r="S198" s="6" t="s">
        <v>47</v>
      </c>
      <c r="T198" s="6">
        <v>100</v>
      </c>
      <c r="U198" s="6">
        <v>105528762</v>
      </c>
      <c r="V198" s="6">
        <v>105528762</v>
      </c>
      <c r="W198" s="6">
        <v>0.69</v>
      </c>
      <c r="X198" s="6">
        <v>1</v>
      </c>
      <c r="Y198" s="6">
        <v>105528762</v>
      </c>
      <c r="Z198" s="6">
        <v>105528762</v>
      </c>
      <c r="AA198" s="6" t="s">
        <v>46</v>
      </c>
      <c r="AB198" s="6">
        <v>20170105</v>
      </c>
      <c r="AC198" s="6">
        <v>20170205</v>
      </c>
      <c r="AD198" s="6">
        <v>20261005</v>
      </c>
      <c r="AE198" s="6">
        <v>27</v>
      </c>
      <c r="AF198" s="6">
        <v>144</v>
      </c>
      <c r="AG198" s="6">
        <v>116</v>
      </c>
      <c r="AH198" s="6">
        <v>0</v>
      </c>
      <c r="AI198" s="6">
        <v>0</v>
      </c>
      <c r="AJ198" s="16">
        <v>0</v>
      </c>
      <c r="AK198" s="6" t="s">
        <v>49</v>
      </c>
      <c r="AL198" s="6" t="s">
        <v>50</v>
      </c>
      <c r="AM198" s="7">
        <v>20170131</v>
      </c>
    </row>
    <row r="199" spans="1:39" x14ac:dyDescent="0.25">
      <c r="A199" s="8">
        <v>2017</v>
      </c>
      <c r="B199" s="8">
        <v>1</v>
      </c>
      <c r="C199" s="8">
        <v>1</v>
      </c>
      <c r="D199" s="8" t="s">
        <v>39</v>
      </c>
      <c r="E199" s="8">
        <v>20141103</v>
      </c>
      <c r="F199" s="8" t="s">
        <v>40</v>
      </c>
      <c r="G199" s="8">
        <v>1643010</v>
      </c>
      <c r="H199" s="8">
        <v>76271009</v>
      </c>
      <c r="I199" s="8" t="s">
        <v>60</v>
      </c>
      <c r="J199" s="8" t="s">
        <v>555</v>
      </c>
      <c r="K199" s="8" t="s">
        <v>556</v>
      </c>
      <c r="L199" s="8" t="s">
        <v>557</v>
      </c>
      <c r="M199" s="8">
        <v>423308</v>
      </c>
      <c r="N199" s="8" t="s">
        <v>558</v>
      </c>
      <c r="O199" s="8" t="s">
        <v>559</v>
      </c>
      <c r="P199" s="8">
        <v>2470346</v>
      </c>
      <c r="Q199" s="8">
        <v>22422208</v>
      </c>
      <c r="R199" s="8">
        <v>22422208</v>
      </c>
      <c r="S199" s="8" t="s">
        <v>47</v>
      </c>
      <c r="T199" s="8">
        <v>100</v>
      </c>
      <c r="U199" s="8">
        <v>6944808</v>
      </c>
      <c r="V199" s="8">
        <v>6944808</v>
      </c>
      <c r="W199" s="8">
        <v>0.87</v>
      </c>
      <c r="X199" s="8">
        <v>1</v>
      </c>
      <c r="Y199" s="8">
        <v>6944808</v>
      </c>
      <c r="Z199" s="8">
        <v>6944808</v>
      </c>
      <c r="AA199" s="8" t="s">
        <v>46</v>
      </c>
      <c r="AB199" s="8">
        <v>20170131</v>
      </c>
      <c r="AC199" s="8">
        <v>20170215</v>
      </c>
      <c r="AD199" s="8">
        <v>20171115</v>
      </c>
      <c r="AE199" s="8">
        <v>26</v>
      </c>
      <c r="AF199" s="8">
        <v>36</v>
      </c>
      <c r="AG199" s="8">
        <v>9</v>
      </c>
      <c r="AH199" s="8">
        <v>0</v>
      </c>
      <c r="AI199" s="8">
        <v>0</v>
      </c>
      <c r="AJ199" s="17">
        <v>0</v>
      </c>
      <c r="AK199" s="8" t="s">
        <v>49</v>
      </c>
      <c r="AL199" s="8" t="s">
        <v>50</v>
      </c>
      <c r="AM199" s="9">
        <v>20170131</v>
      </c>
    </row>
    <row r="200" spans="1:39" x14ac:dyDescent="0.25">
      <c r="A200" s="8">
        <v>2017</v>
      </c>
      <c r="B200" s="8">
        <v>1</v>
      </c>
      <c r="C200" s="8">
        <v>1</v>
      </c>
      <c r="D200" s="8" t="s">
        <v>39</v>
      </c>
      <c r="E200" s="8">
        <v>20141112</v>
      </c>
      <c r="F200" s="8" t="s">
        <v>40</v>
      </c>
      <c r="G200" s="8">
        <v>2008296</v>
      </c>
      <c r="H200" s="8">
        <v>76280222</v>
      </c>
      <c r="I200" s="8" t="s">
        <v>54</v>
      </c>
      <c r="J200" s="8" t="s">
        <v>560</v>
      </c>
      <c r="K200" s="8" t="s">
        <v>146</v>
      </c>
      <c r="L200" s="8" t="s">
        <v>147</v>
      </c>
      <c r="M200" s="8">
        <v>424452</v>
      </c>
      <c r="N200" s="8" t="s">
        <v>561</v>
      </c>
      <c r="O200" s="8" t="s">
        <v>562</v>
      </c>
      <c r="P200" s="8">
        <v>4762367</v>
      </c>
      <c r="Q200" s="8">
        <v>36400000</v>
      </c>
      <c r="R200" s="8">
        <v>36400000</v>
      </c>
      <c r="S200" s="8" t="s">
        <v>47</v>
      </c>
      <c r="T200" s="8">
        <v>100</v>
      </c>
      <c r="U200" s="8">
        <v>11138666</v>
      </c>
      <c r="V200" s="8">
        <v>11138666</v>
      </c>
      <c r="W200" s="8">
        <v>0.77</v>
      </c>
      <c r="X200" s="8">
        <v>1</v>
      </c>
      <c r="Y200" s="8">
        <v>11138666</v>
      </c>
      <c r="Z200" s="8">
        <v>11138666</v>
      </c>
      <c r="AA200" s="8" t="s">
        <v>46</v>
      </c>
      <c r="AB200" s="8">
        <v>20170127</v>
      </c>
      <c r="AC200" s="8">
        <v>20170212</v>
      </c>
      <c r="AD200" s="8">
        <v>20171112</v>
      </c>
      <c r="AE200" s="8">
        <v>26</v>
      </c>
      <c r="AF200" s="8">
        <v>36</v>
      </c>
      <c r="AG200" s="8">
        <v>9</v>
      </c>
      <c r="AH200" s="8">
        <v>0</v>
      </c>
      <c r="AI200" s="8">
        <v>0</v>
      </c>
      <c r="AJ200" s="17">
        <v>0</v>
      </c>
      <c r="AK200" s="8" t="s">
        <v>49</v>
      </c>
      <c r="AL200" s="8" t="s">
        <v>50</v>
      </c>
      <c r="AM200" s="9">
        <v>20170131</v>
      </c>
    </row>
    <row r="201" spans="1:39" x14ac:dyDescent="0.25">
      <c r="A201" s="8">
        <v>2017</v>
      </c>
      <c r="B201" s="8">
        <v>1</v>
      </c>
      <c r="C201" s="8">
        <v>1</v>
      </c>
      <c r="D201" s="8" t="s">
        <v>39</v>
      </c>
      <c r="E201" s="8">
        <v>20141127</v>
      </c>
      <c r="F201" s="8" t="s">
        <v>40</v>
      </c>
      <c r="G201" s="8">
        <v>2010313</v>
      </c>
      <c r="H201" s="8">
        <v>76185799</v>
      </c>
      <c r="I201" s="8" t="s">
        <v>41</v>
      </c>
      <c r="J201" s="8" t="s">
        <v>563</v>
      </c>
      <c r="K201" s="8" t="s">
        <v>181</v>
      </c>
      <c r="L201" s="8" t="s">
        <v>182</v>
      </c>
      <c r="M201" s="8">
        <v>426604</v>
      </c>
      <c r="N201" s="8" t="s">
        <v>564</v>
      </c>
      <c r="O201" s="8" t="s">
        <v>565</v>
      </c>
      <c r="P201" s="8">
        <v>64460177</v>
      </c>
      <c r="Q201" s="8">
        <v>225460177</v>
      </c>
      <c r="R201" s="8">
        <v>225460177</v>
      </c>
      <c r="S201" s="8" t="s">
        <v>47</v>
      </c>
      <c r="T201" s="8">
        <v>100</v>
      </c>
      <c r="U201" s="8">
        <v>200638180</v>
      </c>
      <c r="V201" s="8">
        <v>200638180</v>
      </c>
      <c r="W201" s="8">
        <v>0.7</v>
      </c>
      <c r="X201" s="8">
        <v>1</v>
      </c>
      <c r="Y201" s="8">
        <v>200638180</v>
      </c>
      <c r="Z201" s="8">
        <v>200638180</v>
      </c>
      <c r="AA201" s="8" t="s">
        <v>46</v>
      </c>
      <c r="AB201" s="8">
        <v>20170109</v>
      </c>
      <c r="AC201" s="8">
        <v>20170207</v>
      </c>
      <c r="AD201" s="8">
        <v>20261207</v>
      </c>
      <c r="AE201" s="8">
        <v>25</v>
      </c>
      <c r="AF201" s="8">
        <v>144</v>
      </c>
      <c r="AG201" s="8">
        <v>118</v>
      </c>
      <c r="AH201" s="8">
        <v>0</v>
      </c>
      <c r="AI201" s="8">
        <v>0</v>
      </c>
      <c r="AJ201" s="17">
        <v>0</v>
      </c>
      <c r="AK201" s="8" t="s">
        <v>49</v>
      </c>
      <c r="AL201" s="8" t="s">
        <v>50</v>
      </c>
      <c r="AM201" s="9">
        <v>20170131</v>
      </c>
    </row>
    <row r="202" spans="1:39" x14ac:dyDescent="0.25">
      <c r="A202" s="8">
        <v>2017</v>
      </c>
      <c r="B202" s="8">
        <v>1</v>
      </c>
      <c r="C202" s="8">
        <v>1</v>
      </c>
      <c r="D202" s="8" t="s">
        <v>39</v>
      </c>
      <c r="E202" s="8">
        <v>20150105</v>
      </c>
      <c r="F202" s="8" t="s">
        <v>574</v>
      </c>
      <c r="G202" s="8">
        <v>1468448</v>
      </c>
      <c r="H202" s="8">
        <v>76184912</v>
      </c>
      <c r="I202" s="8" t="s">
        <v>65</v>
      </c>
      <c r="J202" s="8" t="s">
        <v>575</v>
      </c>
      <c r="K202" s="8" t="s">
        <v>576</v>
      </c>
      <c r="L202" s="8" t="s">
        <v>577</v>
      </c>
      <c r="M202" s="8">
        <v>430835</v>
      </c>
      <c r="N202" s="8" t="s">
        <v>578</v>
      </c>
      <c r="O202" s="8" t="s">
        <v>579</v>
      </c>
      <c r="P202" s="8">
        <v>1</v>
      </c>
      <c r="Q202" s="8">
        <v>2007.9918</v>
      </c>
      <c r="R202" s="8">
        <v>49451016</v>
      </c>
      <c r="S202" s="8" t="s">
        <v>59</v>
      </c>
      <c r="T202" s="8">
        <v>100</v>
      </c>
      <c r="U202" s="8">
        <v>2007.9918</v>
      </c>
      <c r="V202" s="8">
        <v>52911648</v>
      </c>
      <c r="W202" s="8">
        <v>5</v>
      </c>
      <c r="X202" s="8">
        <v>38</v>
      </c>
      <c r="Y202" s="8">
        <v>2007.9918</v>
      </c>
      <c r="Z202" s="8">
        <v>52911648</v>
      </c>
      <c r="AA202" s="8" t="s">
        <v>46</v>
      </c>
      <c r="AB202" s="8">
        <v>20170103</v>
      </c>
      <c r="AC202" s="8">
        <v>20180228</v>
      </c>
      <c r="AD202" s="8">
        <v>20180228</v>
      </c>
      <c r="AE202" s="8">
        <v>0</v>
      </c>
      <c r="AF202" s="8">
        <v>1</v>
      </c>
      <c r="AG202" s="8">
        <v>1</v>
      </c>
      <c r="AH202" s="8">
        <v>0</v>
      </c>
      <c r="AI202" s="8">
        <v>0</v>
      </c>
      <c r="AJ202" s="17">
        <v>0</v>
      </c>
      <c r="AK202" s="8" t="s">
        <v>49</v>
      </c>
      <c r="AL202" s="8" t="s">
        <v>50</v>
      </c>
      <c r="AM202" s="9">
        <v>20170131</v>
      </c>
    </row>
    <row r="203" spans="1:39" x14ac:dyDescent="0.25">
      <c r="A203" s="6">
        <v>2017</v>
      </c>
      <c r="B203" s="6">
        <v>1</v>
      </c>
      <c r="C203" s="6">
        <v>1</v>
      </c>
      <c r="D203" s="6" t="s">
        <v>39</v>
      </c>
      <c r="E203" s="6">
        <v>20150105</v>
      </c>
      <c r="F203" s="6" t="s">
        <v>574</v>
      </c>
      <c r="G203" s="6">
        <v>1468448</v>
      </c>
      <c r="H203" s="6">
        <v>76184912</v>
      </c>
      <c r="I203" s="6" t="s">
        <v>65</v>
      </c>
      <c r="J203" s="6" t="s">
        <v>575</v>
      </c>
      <c r="K203" s="6" t="s">
        <v>576</v>
      </c>
      <c r="L203" s="6" t="s">
        <v>577</v>
      </c>
      <c r="M203" s="6">
        <v>430836</v>
      </c>
      <c r="N203" s="6" t="s">
        <v>580</v>
      </c>
      <c r="O203" s="6" t="s">
        <v>581</v>
      </c>
      <c r="P203" s="6">
        <v>1</v>
      </c>
      <c r="Q203" s="6">
        <v>1003.9959</v>
      </c>
      <c r="R203" s="6">
        <v>24725508</v>
      </c>
      <c r="S203" s="6" t="s">
        <v>59</v>
      </c>
      <c r="T203" s="6">
        <v>100</v>
      </c>
      <c r="U203" s="6">
        <v>1003.9959</v>
      </c>
      <c r="V203" s="6">
        <v>26455824</v>
      </c>
      <c r="W203" s="6">
        <v>5</v>
      </c>
      <c r="X203" s="6">
        <v>38</v>
      </c>
      <c r="Y203" s="6">
        <v>1003.9959</v>
      </c>
      <c r="Z203" s="6">
        <v>26455824</v>
      </c>
      <c r="AA203" s="6" t="s">
        <v>46</v>
      </c>
      <c r="AB203" s="6">
        <v>20170103</v>
      </c>
      <c r="AC203" s="6">
        <v>20180228</v>
      </c>
      <c r="AD203" s="6">
        <v>20180228</v>
      </c>
      <c r="AE203" s="6">
        <v>0</v>
      </c>
      <c r="AF203" s="6">
        <v>1</v>
      </c>
      <c r="AG203" s="6">
        <v>1</v>
      </c>
      <c r="AH203" s="6">
        <v>0</v>
      </c>
      <c r="AI203" s="6">
        <v>0</v>
      </c>
      <c r="AJ203" s="16">
        <v>0</v>
      </c>
      <c r="AK203" s="6" t="s">
        <v>49</v>
      </c>
      <c r="AL203" s="6" t="s">
        <v>50</v>
      </c>
      <c r="AM203" s="7">
        <v>20170131</v>
      </c>
    </row>
    <row r="204" spans="1:39" x14ac:dyDescent="0.25">
      <c r="A204" s="8">
        <v>2017</v>
      </c>
      <c r="B204" s="8">
        <v>1</v>
      </c>
      <c r="C204" s="8">
        <v>4</v>
      </c>
      <c r="D204" s="8" t="s">
        <v>116</v>
      </c>
      <c r="E204" s="8">
        <v>20150206</v>
      </c>
      <c r="F204" s="8" t="s">
        <v>102</v>
      </c>
      <c r="G204" s="8">
        <v>2011569</v>
      </c>
      <c r="H204" s="8">
        <v>76024344</v>
      </c>
      <c r="I204" s="8" t="s">
        <v>151</v>
      </c>
      <c r="J204" s="8" t="s">
        <v>590</v>
      </c>
      <c r="K204" s="8" t="s">
        <v>591</v>
      </c>
      <c r="L204" s="8" t="s">
        <v>592</v>
      </c>
      <c r="M204" s="8">
        <v>434024</v>
      </c>
      <c r="N204" s="8" t="s">
        <v>593</v>
      </c>
      <c r="O204" s="8" t="s">
        <v>594</v>
      </c>
      <c r="P204" s="8">
        <v>43108944</v>
      </c>
      <c r="Q204" s="8">
        <v>10815</v>
      </c>
      <c r="R204" s="8">
        <v>265379659</v>
      </c>
      <c r="S204" s="8" t="s">
        <v>59</v>
      </c>
      <c r="T204" s="8">
        <v>100</v>
      </c>
      <c r="U204" s="8">
        <v>9483</v>
      </c>
      <c r="V204" s="8">
        <v>249930439</v>
      </c>
      <c r="W204" s="8">
        <v>4.59</v>
      </c>
      <c r="X204" s="8">
        <v>1</v>
      </c>
      <c r="Y204" s="8">
        <v>9483</v>
      </c>
      <c r="Z204" s="8">
        <v>249930439</v>
      </c>
      <c r="AA204" s="8" t="s">
        <v>46</v>
      </c>
      <c r="AB204" s="8">
        <v>20170109</v>
      </c>
      <c r="AC204" s="8">
        <v>20170206</v>
      </c>
      <c r="AD204" s="8">
        <v>20250206</v>
      </c>
      <c r="AE204" s="8">
        <v>17</v>
      </c>
      <c r="AF204" s="8">
        <v>114</v>
      </c>
      <c r="AG204" s="8">
        <v>96</v>
      </c>
      <c r="AH204" s="8">
        <v>0</v>
      </c>
      <c r="AI204" s="8">
        <v>0</v>
      </c>
      <c r="AJ204" s="17">
        <v>0</v>
      </c>
      <c r="AK204" s="8" t="s">
        <v>49</v>
      </c>
      <c r="AL204" s="8" t="s">
        <v>50</v>
      </c>
      <c r="AM204" s="9">
        <v>20170131</v>
      </c>
    </row>
    <row r="205" spans="1:39" x14ac:dyDescent="0.25">
      <c r="A205" s="6">
        <v>2017</v>
      </c>
      <c r="B205" s="6">
        <v>1</v>
      </c>
      <c r="C205" s="6">
        <v>4</v>
      </c>
      <c r="D205" s="6" t="s">
        <v>116</v>
      </c>
      <c r="E205" s="6">
        <v>20150206</v>
      </c>
      <c r="F205" s="6" t="s">
        <v>102</v>
      </c>
      <c r="G205" s="6">
        <v>2011759</v>
      </c>
      <c r="H205" s="6">
        <v>76131398</v>
      </c>
      <c r="I205" s="6" t="s">
        <v>65</v>
      </c>
      <c r="J205" s="6" t="s">
        <v>595</v>
      </c>
      <c r="K205" s="6" t="s">
        <v>591</v>
      </c>
      <c r="L205" s="6" t="s">
        <v>592</v>
      </c>
      <c r="M205" s="6">
        <v>434032</v>
      </c>
      <c r="N205" s="6" t="s">
        <v>596</v>
      </c>
      <c r="O205" s="6" t="s">
        <v>597</v>
      </c>
      <c r="P205" s="6">
        <v>32988780</v>
      </c>
      <c r="Q205" s="6">
        <v>8273</v>
      </c>
      <c r="R205" s="6">
        <v>203003784</v>
      </c>
      <c r="S205" s="6" t="s">
        <v>59</v>
      </c>
      <c r="T205" s="6">
        <v>100</v>
      </c>
      <c r="U205" s="6">
        <v>7256</v>
      </c>
      <c r="V205" s="6">
        <v>191236451</v>
      </c>
      <c r="W205" s="6">
        <v>4.59</v>
      </c>
      <c r="X205" s="6">
        <v>1</v>
      </c>
      <c r="Y205" s="6">
        <v>7256</v>
      </c>
      <c r="Z205" s="6">
        <v>191236451</v>
      </c>
      <c r="AA205" s="6" t="s">
        <v>46</v>
      </c>
      <c r="AB205" s="6">
        <v>20170109</v>
      </c>
      <c r="AC205" s="6">
        <v>20170206</v>
      </c>
      <c r="AD205" s="6">
        <v>20250206</v>
      </c>
      <c r="AE205" s="6">
        <v>17</v>
      </c>
      <c r="AF205" s="6">
        <v>114</v>
      </c>
      <c r="AG205" s="6">
        <v>96</v>
      </c>
      <c r="AH205" s="6">
        <v>0</v>
      </c>
      <c r="AI205" s="6">
        <v>0</v>
      </c>
      <c r="AJ205" s="16">
        <v>0</v>
      </c>
      <c r="AK205" s="6" t="s">
        <v>49</v>
      </c>
      <c r="AL205" s="6" t="s">
        <v>50</v>
      </c>
      <c r="AM205" s="7">
        <v>20170131</v>
      </c>
    </row>
    <row r="206" spans="1:39" x14ac:dyDescent="0.25">
      <c r="A206" s="6">
        <v>2017</v>
      </c>
      <c r="B206" s="6">
        <v>1</v>
      </c>
      <c r="C206" s="6">
        <v>4</v>
      </c>
      <c r="D206" s="6" t="s">
        <v>116</v>
      </c>
      <c r="E206" s="6">
        <v>20150210</v>
      </c>
      <c r="F206" s="6" t="s">
        <v>40</v>
      </c>
      <c r="G206" s="6">
        <v>1468448</v>
      </c>
      <c r="H206" s="6">
        <v>76184912</v>
      </c>
      <c r="I206" s="6" t="s">
        <v>65</v>
      </c>
      <c r="J206" s="6" t="s">
        <v>575</v>
      </c>
      <c r="K206" s="6" t="s">
        <v>576</v>
      </c>
      <c r="L206" s="6" t="s">
        <v>577</v>
      </c>
      <c r="M206" s="6">
        <v>434192</v>
      </c>
      <c r="N206" s="6" t="s">
        <v>598</v>
      </c>
      <c r="O206" s="6" t="s">
        <v>599</v>
      </c>
      <c r="P206" s="6">
        <v>4872464</v>
      </c>
      <c r="Q206" s="6">
        <v>48000000</v>
      </c>
      <c r="R206" s="6">
        <v>48000000</v>
      </c>
      <c r="S206" s="6" t="s">
        <v>47</v>
      </c>
      <c r="T206" s="6">
        <v>100</v>
      </c>
      <c r="U206" s="6">
        <v>33784654</v>
      </c>
      <c r="V206" s="6">
        <v>33784654</v>
      </c>
      <c r="W206" s="6">
        <v>1.29</v>
      </c>
      <c r="X206" s="6">
        <v>1</v>
      </c>
      <c r="Y206" s="6">
        <v>33784654</v>
      </c>
      <c r="Z206" s="6">
        <v>33784654</v>
      </c>
      <c r="AA206" s="6" t="s">
        <v>46</v>
      </c>
      <c r="AB206" s="6">
        <v>20170105</v>
      </c>
      <c r="AC206" s="6">
        <v>20170205</v>
      </c>
      <c r="AD206" s="6">
        <v>20200205</v>
      </c>
      <c r="AE206" s="6">
        <v>23</v>
      </c>
      <c r="AF206" s="6">
        <v>60</v>
      </c>
      <c r="AG206" s="6">
        <v>36</v>
      </c>
      <c r="AH206" s="6">
        <v>0</v>
      </c>
      <c r="AI206" s="6">
        <v>0</v>
      </c>
      <c r="AJ206" s="16">
        <v>0</v>
      </c>
      <c r="AK206" s="6" t="s">
        <v>49</v>
      </c>
      <c r="AL206" s="6" t="s">
        <v>50</v>
      </c>
      <c r="AM206" s="7">
        <v>20170131</v>
      </c>
    </row>
    <row r="207" spans="1:39" x14ac:dyDescent="0.25">
      <c r="A207" s="8">
        <v>2017</v>
      </c>
      <c r="B207" s="8">
        <v>1</v>
      </c>
      <c r="C207" s="8">
        <v>4</v>
      </c>
      <c r="D207" s="8" t="s">
        <v>116</v>
      </c>
      <c r="E207" s="8">
        <v>20150210</v>
      </c>
      <c r="F207" s="8" t="s">
        <v>40</v>
      </c>
      <c r="G207" s="8">
        <v>1468448</v>
      </c>
      <c r="H207" s="8">
        <v>76184912</v>
      </c>
      <c r="I207" s="8" t="s">
        <v>65</v>
      </c>
      <c r="J207" s="8" t="s">
        <v>575</v>
      </c>
      <c r="K207" s="8" t="s">
        <v>576</v>
      </c>
      <c r="L207" s="8" t="s">
        <v>577</v>
      </c>
      <c r="M207" s="8">
        <v>434201</v>
      </c>
      <c r="N207" s="8" t="s">
        <v>600</v>
      </c>
      <c r="O207" s="8" t="s">
        <v>601</v>
      </c>
      <c r="P207" s="8">
        <v>1906217</v>
      </c>
      <c r="Q207" s="8">
        <v>18778681</v>
      </c>
      <c r="R207" s="8">
        <v>18778681</v>
      </c>
      <c r="S207" s="8" t="s">
        <v>47</v>
      </c>
      <c r="T207" s="8">
        <v>100</v>
      </c>
      <c r="U207" s="8">
        <v>13217312</v>
      </c>
      <c r="V207" s="8">
        <v>13217312</v>
      </c>
      <c r="W207" s="8">
        <v>1.29</v>
      </c>
      <c r="X207" s="8">
        <v>1</v>
      </c>
      <c r="Y207" s="8">
        <v>13217312</v>
      </c>
      <c r="Z207" s="8">
        <v>13217312</v>
      </c>
      <c r="AA207" s="8" t="s">
        <v>46</v>
      </c>
      <c r="AB207" s="8">
        <v>20170105</v>
      </c>
      <c r="AC207" s="8">
        <v>20170205</v>
      </c>
      <c r="AD207" s="8">
        <v>20200205</v>
      </c>
      <c r="AE207" s="8">
        <v>23</v>
      </c>
      <c r="AF207" s="8">
        <v>60</v>
      </c>
      <c r="AG207" s="8">
        <v>36</v>
      </c>
      <c r="AH207" s="8">
        <v>0</v>
      </c>
      <c r="AI207" s="8">
        <v>0</v>
      </c>
      <c r="AJ207" s="17">
        <v>0</v>
      </c>
      <c r="AK207" s="8" t="s">
        <v>49</v>
      </c>
      <c r="AL207" s="8" t="s">
        <v>50</v>
      </c>
      <c r="AM207" s="9">
        <v>20170131</v>
      </c>
    </row>
    <row r="208" spans="1:39" x14ac:dyDescent="0.25">
      <c r="A208" s="6">
        <v>2017</v>
      </c>
      <c r="B208" s="6">
        <v>1</v>
      </c>
      <c r="C208" s="6">
        <v>1</v>
      </c>
      <c r="D208" s="6" t="s">
        <v>39</v>
      </c>
      <c r="E208" s="6">
        <v>20150218</v>
      </c>
      <c r="F208" s="6" t="s">
        <v>40</v>
      </c>
      <c r="G208" s="6">
        <v>1456903</v>
      </c>
      <c r="H208" s="6">
        <v>2815030</v>
      </c>
      <c r="I208" s="6" t="s">
        <v>160</v>
      </c>
      <c r="J208" s="6" t="s">
        <v>602</v>
      </c>
      <c r="K208" s="6" t="s">
        <v>226</v>
      </c>
      <c r="L208" s="6" t="s">
        <v>227</v>
      </c>
      <c r="M208" s="6">
        <v>434885</v>
      </c>
      <c r="N208" s="6" t="s">
        <v>603</v>
      </c>
      <c r="O208" s="6" t="s">
        <v>604</v>
      </c>
      <c r="P208" s="6">
        <v>1</v>
      </c>
      <c r="Q208" s="6">
        <v>35924028</v>
      </c>
      <c r="R208" s="6">
        <v>35924028</v>
      </c>
      <c r="S208" s="6" t="s">
        <v>47</v>
      </c>
      <c r="T208" s="6">
        <v>100</v>
      </c>
      <c r="U208" s="6">
        <v>27976886</v>
      </c>
      <c r="V208" s="6">
        <v>27976886</v>
      </c>
      <c r="W208" s="6">
        <v>1.19</v>
      </c>
      <c r="X208" s="6">
        <v>1</v>
      </c>
      <c r="Y208" s="6">
        <v>27976886</v>
      </c>
      <c r="Z208" s="6">
        <v>27976886</v>
      </c>
      <c r="AA208" s="6" t="s">
        <v>46</v>
      </c>
      <c r="AB208" s="6">
        <v>20170111</v>
      </c>
      <c r="AC208" s="6">
        <v>20170205</v>
      </c>
      <c r="AD208" s="6">
        <v>20210305</v>
      </c>
      <c r="AE208" s="6">
        <v>22</v>
      </c>
      <c r="AF208" s="6">
        <v>72</v>
      </c>
      <c r="AG208" s="6">
        <v>49</v>
      </c>
      <c r="AH208" s="6">
        <v>0</v>
      </c>
      <c r="AI208" s="6">
        <v>0</v>
      </c>
      <c r="AJ208" s="16">
        <v>0</v>
      </c>
      <c r="AK208" s="6" t="s">
        <v>49</v>
      </c>
      <c r="AL208" s="6" t="s">
        <v>50</v>
      </c>
      <c r="AM208" s="7">
        <v>20170131</v>
      </c>
    </row>
    <row r="209" spans="1:39" x14ac:dyDescent="0.25">
      <c r="A209" s="8">
        <v>2017</v>
      </c>
      <c r="B209" s="8">
        <v>1</v>
      </c>
      <c r="C209" s="8">
        <v>1</v>
      </c>
      <c r="D209" s="8" t="s">
        <v>39</v>
      </c>
      <c r="E209" s="8">
        <v>20150218</v>
      </c>
      <c r="F209" s="8" t="s">
        <v>40</v>
      </c>
      <c r="G209" s="8">
        <v>1456903</v>
      </c>
      <c r="H209" s="8">
        <v>2815030</v>
      </c>
      <c r="I209" s="8" t="s">
        <v>160</v>
      </c>
      <c r="J209" s="8" t="s">
        <v>602</v>
      </c>
      <c r="K209" s="8" t="s">
        <v>226</v>
      </c>
      <c r="L209" s="8" t="s">
        <v>227</v>
      </c>
      <c r="M209" s="8">
        <v>434886</v>
      </c>
      <c r="N209" s="8" t="s">
        <v>605</v>
      </c>
      <c r="O209" s="8" t="s">
        <v>606</v>
      </c>
      <c r="P209" s="8">
        <v>8790728</v>
      </c>
      <c r="Q209" s="8">
        <v>8827538</v>
      </c>
      <c r="R209" s="8">
        <v>8827538</v>
      </c>
      <c r="S209" s="8" t="s">
        <v>47</v>
      </c>
      <c r="T209" s="8">
        <v>100</v>
      </c>
      <c r="U209" s="8">
        <v>6874706</v>
      </c>
      <c r="V209" s="8">
        <v>6874706</v>
      </c>
      <c r="W209" s="8">
        <v>1.19</v>
      </c>
      <c r="X209" s="8">
        <v>1</v>
      </c>
      <c r="Y209" s="8">
        <v>6874706</v>
      </c>
      <c r="Z209" s="8">
        <v>6874706</v>
      </c>
      <c r="AA209" s="8" t="s">
        <v>46</v>
      </c>
      <c r="AB209" s="8">
        <v>20170111</v>
      </c>
      <c r="AC209" s="8">
        <v>20170205</v>
      </c>
      <c r="AD209" s="8">
        <v>20210305</v>
      </c>
      <c r="AE209" s="8">
        <v>22</v>
      </c>
      <c r="AF209" s="8">
        <v>72</v>
      </c>
      <c r="AG209" s="8">
        <v>49</v>
      </c>
      <c r="AH209" s="8">
        <v>0</v>
      </c>
      <c r="AI209" s="8">
        <v>0</v>
      </c>
      <c r="AJ209" s="17">
        <v>0</v>
      </c>
      <c r="AK209" s="8" t="s">
        <v>49</v>
      </c>
      <c r="AL209" s="8" t="s">
        <v>50</v>
      </c>
      <c r="AM209" s="9">
        <v>20170131</v>
      </c>
    </row>
    <row r="210" spans="1:39" x14ac:dyDescent="0.25">
      <c r="A210" s="8">
        <v>2017</v>
      </c>
      <c r="B210" s="8">
        <v>1</v>
      </c>
      <c r="C210" s="8">
        <v>4</v>
      </c>
      <c r="D210" s="8" t="s">
        <v>116</v>
      </c>
      <c r="E210" s="8">
        <v>20150223</v>
      </c>
      <c r="F210" s="8" t="s">
        <v>150</v>
      </c>
      <c r="G210" s="8">
        <v>2012904</v>
      </c>
      <c r="H210" s="8">
        <v>96758280</v>
      </c>
      <c r="I210" s="8" t="s">
        <v>54</v>
      </c>
      <c r="J210" s="8" t="s">
        <v>607</v>
      </c>
      <c r="K210" s="8" t="s">
        <v>181</v>
      </c>
      <c r="L210" s="8" t="s">
        <v>182</v>
      </c>
      <c r="M210" s="8">
        <v>435199</v>
      </c>
      <c r="N210" s="8" t="s">
        <v>608</v>
      </c>
      <c r="O210" s="8" t="s">
        <v>609</v>
      </c>
      <c r="P210" s="8">
        <v>28126552</v>
      </c>
      <c r="Q210" s="8">
        <v>141057110</v>
      </c>
      <c r="R210" s="8">
        <v>141057110</v>
      </c>
      <c r="S210" s="8" t="s">
        <v>47</v>
      </c>
      <c r="T210" s="8">
        <v>100</v>
      </c>
      <c r="U210" s="8">
        <v>124196713</v>
      </c>
      <c r="V210" s="8">
        <v>124196713</v>
      </c>
      <c r="W210" s="8">
        <v>0.61</v>
      </c>
      <c r="X210" s="8">
        <v>1</v>
      </c>
      <c r="Y210" s="8">
        <v>124196713</v>
      </c>
      <c r="Z210" s="8">
        <v>124196713</v>
      </c>
      <c r="AA210" s="8" t="s">
        <v>46</v>
      </c>
      <c r="AB210" s="8">
        <v>20170110</v>
      </c>
      <c r="AC210" s="8">
        <v>20170210</v>
      </c>
      <c r="AD210" s="8">
        <v>20250210</v>
      </c>
      <c r="AE210" s="8">
        <v>19</v>
      </c>
      <c r="AF210" s="8">
        <v>116</v>
      </c>
      <c r="AG210" s="8">
        <v>96</v>
      </c>
      <c r="AH210" s="8">
        <v>0</v>
      </c>
      <c r="AI210" s="8">
        <v>0</v>
      </c>
      <c r="AJ210" s="17">
        <v>0</v>
      </c>
      <c r="AK210" s="8" t="s">
        <v>49</v>
      </c>
      <c r="AL210" s="8" t="s">
        <v>50</v>
      </c>
      <c r="AM210" s="9">
        <v>20170131</v>
      </c>
    </row>
    <row r="211" spans="1:39" x14ac:dyDescent="0.25">
      <c r="A211" s="6">
        <v>2017</v>
      </c>
      <c r="B211" s="6">
        <v>1</v>
      </c>
      <c r="C211" s="6">
        <v>1</v>
      </c>
      <c r="D211" s="6" t="s">
        <v>39</v>
      </c>
      <c r="E211" s="6">
        <v>20150223</v>
      </c>
      <c r="F211" s="6" t="s">
        <v>150</v>
      </c>
      <c r="G211" s="6">
        <v>2012904</v>
      </c>
      <c r="H211" s="6">
        <v>96758280</v>
      </c>
      <c r="I211" s="6" t="s">
        <v>54</v>
      </c>
      <c r="J211" s="6" t="s">
        <v>607</v>
      </c>
      <c r="K211" s="6" t="s">
        <v>181</v>
      </c>
      <c r="L211" s="6" t="s">
        <v>182</v>
      </c>
      <c r="M211" s="6">
        <v>435207</v>
      </c>
      <c r="N211" s="6" t="s">
        <v>610</v>
      </c>
      <c r="O211" s="6" t="s">
        <v>611</v>
      </c>
      <c r="P211" s="6">
        <v>12079857</v>
      </c>
      <c r="Q211" s="6">
        <v>58000000</v>
      </c>
      <c r="R211" s="6">
        <v>58000000</v>
      </c>
      <c r="S211" s="6" t="s">
        <v>47</v>
      </c>
      <c r="T211" s="6">
        <v>100</v>
      </c>
      <c r="U211" s="6">
        <v>51067333</v>
      </c>
      <c r="V211" s="6">
        <v>51067333</v>
      </c>
      <c r="W211" s="6">
        <v>0.61</v>
      </c>
      <c r="X211" s="6">
        <v>1</v>
      </c>
      <c r="Y211" s="6">
        <v>51067333</v>
      </c>
      <c r="Z211" s="6">
        <v>51067333</v>
      </c>
      <c r="AA211" s="6" t="s">
        <v>46</v>
      </c>
      <c r="AB211" s="6">
        <v>20170110</v>
      </c>
      <c r="AC211" s="6">
        <v>20170210</v>
      </c>
      <c r="AD211" s="6">
        <v>20250210</v>
      </c>
      <c r="AE211" s="6">
        <v>19</v>
      </c>
      <c r="AF211" s="6">
        <v>116</v>
      </c>
      <c r="AG211" s="6">
        <v>96</v>
      </c>
      <c r="AH211" s="6">
        <v>0</v>
      </c>
      <c r="AI211" s="6">
        <v>0</v>
      </c>
      <c r="AJ211" s="16">
        <v>0</v>
      </c>
      <c r="AK211" s="6" t="s">
        <v>49</v>
      </c>
      <c r="AL211" s="6" t="s">
        <v>50</v>
      </c>
      <c r="AM211" s="7">
        <v>20170131</v>
      </c>
    </row>
    <row r="212" spans="1:39" x14ac:dyDescent="0.25">
      <c r="A212" s="6">
        <v>2017</v>
      </c>
      <c r="B212" s="6">
        <v>1</v>
      </c>
      <c r="C212" s="6">
        <v>4</v>
      </c>
      <c r="D212" s="6" t="s">
        <v>116</v>
      </c>
      <c r="E212" s="6">
        <v>20150311</v>
      </c>
      <c r="F212" s="6" t="s">
        <v>150</v>
      </c>
      <c r="G212" s="6">
        <v>2013720</v>
      </c>
      <c r="H212" s="6">
        <v>15138061</v>
      </c>
      <c r="I212" s="6" t="s">
        <v>41</v>
      </c>
      <c r="J212" s="6" t="s">
        <v>615</v>
      </c>
      <c r="K212" s="6" t="s">
        <v>181</v>
      </c>
      <c r="L212" s="6" t="s">
        <v>182</v>
      </c>
      <c r="M212" s="6">
        <v>436834</v>
      </c>
      <c r="N212" s="6" t="s">
        <v>616</v>
      </c>
      <c r="O212" s="6" t="s">
        <v>617</v>
      </c>
      <c r="P212" s="6">
        <v>98771992</v>
      </c>
      <c r="Q212" s="6">
        <v>359144691</v>
      </c>
      <c r="R212" s="6">
        <v>359144691</v>
      </c>
      <c r="S212" s="6" t="s">
        <v>47</v>
      </c>
      <c r="T212" s="6">
        <v>100</v>
      </c>
      <c r="U212" s="6">
        <v>345788499</v>
      </c>
      <c r="V212" s="6">
        <v>345788499</v>
      </c>
      <c r="W212" s="6">
        <v>0.63949999999999996</v>
      </c>
      <c r="X212" s="6">
        <v>12</v>
      </c>
      <c r="Y212" s="6">
        <v>345788499</v>
      </c>
      <c r="Z212" s="6">
        <v>345788499</v>
      </c>
      <c r="AA212" s="6" t="s">
        <v>46</v>
      </c>
      <c r="AB212" s="6">
        <v>20160801</v>
      </c>
      <c r="AC212" s="6">
        <v>20170520</v>
      </c>
      <c r="AD212" s="6">
        <v>20270520</v>
      </c>
      <c r="AE212" s="6">
        <v>1</v>
      </c>
      <c r="AF212" s="6">
        <v>12</v>
      </c>
      <c r="AG212" s="6">
        <v>10</v>
      </c>
      <c r="AH212" s="6">
        <v>0</v>
      </c>
      <c r="AI212" s="6">
        <v>0</v>
      </c>
      <c r="AJ212" s="16">
        <v>0</v>
      </c>
      <c r="AK212" s="6" t="s">
        <v>49</v>
      </c>
      <c r="AL212" s="6" t="s">
        <v>50</v>
      </c>
      <c r="AM212" s="7">
        <v>20170131</v>
      </c>
    </row>
    <row r="213" spans="1:39" x14ac:dyDescent="0.25">
      <c r="A213" s="6">
        <v>2017</v>
      </c>
      <c r="B213" s="6">
        <v>1</v>
      </c>
      <c r="C213" s="6">
        <v>1</v>
      </c>
      <c r="D213" s="6" t="s">
        <v>39</v>
      </c>
      <c r="E213" s="6">
        <v>20150331</v>
      </c>
      <c r="F213" s="6" t="s">
        <v>40</v>
      </c>
      <c r="G213" s="6">
        <v>1533487</v>
      </c>
      <c r="H213" s="6">
        <v>76028812</v>
      </c>
      <c r="I213" s="6" t="s">
        <v>54</v>
      </c>
      <c r="J213" s="6" t="s">
        <v>618</v>
      </c>
      <c r="K213" s="6" t="s">
        <v>619</v>
      </c>
      <c r="L213" s="6" t="s">
        <v>620</v>
      </c>
      <c r="M213" s="6">
        <v>439014</v>
      </c>
      <c r="N213" s="6" t="s">
        <v>621</v>
      </c>
      <c r="O213" s="6" t="s">
        <v>622</v>
      </c>
      <c r="P213" s="6">
        <v>3241337</v>
      </c>
      <c r="Q213" s="6">
        <v>24241337</v>
      </c>
      <c r="R213" s="6">
        <v>24241337</v>
      </c>
      <c r="S213" s="6" t="s">
        <v>47</v>
      </c>
      <c r="T213" s="6">
        <v>100</v>
      </c>
      <c r="U213" s="6">
        <v>11291054</v>
      </c>
      <c r="V213" s="6">
        <v>11291054</v>
      </c>
      <c r="W213" s="6">
        <v>1.1200000000000001</v>
      </c>
      <c r="X213" s="6">
        <v>1</v>
      </c>
      <c r="Y213" s="6">
        <v>11291054</v>
      </c>
      <c r="Z213" s="6">
        <v>11291054</v>
      </c>
      <c r="AA213" s="6" t="s">
        <v>46</v>
      </c>
      <c r="AB213" s="6">
        <v>20170120</v>
      </c>
      <c r="AC213" s="6">
        <v>20170216</v>
      </c>
      <c r="AD213" s="6">
        <v>20180416</v>
      </c>
      <c r="AE213" s="6">
        <v>21</v>
      </c>
      <c r="AF213" s="6">
        <v>36</v>
      </c>
      <c r="AG213" s="6">
        <v>14</v>
      </c>
      <c r="AH213" s="6">
        <v>0</v>
      </c>
      <c r="AI213" s="6">
        <v>0</v>
      </c>
      <c r="AJ213" s="16">
        <v>0</v>
      </c>
      <c r="AK213" s="6" t="s">
        <v>49</v>
      </c>
      <c r="AL213" s="6" t="s">
        <v>50</v>
      </c>
      <c r="AM213" s="7">
        <v>20170131</v>
      </c>
    </row>
    <row r="214" spans="1:39" x14ac:dyDescent="0.25">
      <c r="A214" s="6">
        <v>2017</v>
      </c>
      <c r="B214" s="6">
        <v>1</v>
      </c>
      <c r="C214" s="6">
        <v>1</v>
      </c>
      <c r="D214" s="6" t="s">
        <v>39</v>
      </c>
      <c r="E214" s="6">
        <v>20150408</v>
      </c>
      <c r="F214" s="6" t="s">
        <v>40</v>
      </c>
      <c r="G214" s="6">
        <v>1546872</v>
      </c>
      <c r="H214" s="6">
        <v>76244196</v>
      </c>
      <c r="I214" s="6" t="s">
        <v>60</v>
      </c>
      <c r="J214" s="6" t="s">
        <v>631</v>
      </c>
      <c r="K214" s="6" t="s">
        <v>556</v>
      </c>
      <c r="L214" s="6" t="s">
        <v>557</v>
      </c>
      <c r="M214" s="6">
        <v>439854</v>
      </c>
      <c r="N214" s="6" t="s">
        <v>632</v>
      </c>
      <c r="O214" s="6" t="s">
        <v>633</v>
      </c>
      <c r="P214" s="6">
        <v>4241368</v>
      </c>
      <c r="Q214" s="6">
        <v>31991368</v>
      </c>
      <c r="R214" s="6">
        <v>31991368</v>
      </c>
      <c r="S214" s="6" t="s">
        <v>47</v>
      </c>
      <c r="T214" s="6">
        <v>100</v>
      </c>
      <c r="U214" s="6">
        <v>14690528</v>
      </c>
      <c r="V214" s="6">
        <v>14690528</v>
      </c>
      <c r="W214" s="6">
        <v>0.97</v>
      </c>
      <c r="X214" s="6">
        <v>1</v>
      </c>
      <c r="Y214" s="6">
        <v>14690528</v>
      </c>
      <c r="Z214" s="6">
        <v>14690528</v>
      </c>
      <c r="AA214" s="6" t="s">
        <v>46</v>
      </c>
      <c r="AB214" s="6">
        <v>20170125</v>
      </c>
      <c r="AC214" s="6">
        <v>20170220</v>
      </c>
      <c r="AD214" s="6">
        <v>20180420</v>
      </c>
      <c r="AE214" s="6">
        <v>21</v>
      </c>
      <c r="AF214" s="6">
        <v>36</v>
      </c>
      <c r="AG214" s="6">
        <v>14</v>
      </c>
      <c r="AH214" s="6">
        <v>0</v>
      </c>
      <c r="AI214" s="6">
        <v>0</v>
      </c>
      <c r="AJ214" s="16">
        <v>0</v>
      </c>
      <c r="AK214" s="6" t="s">
        <v>49</v>
      </c>
      <c r="AL214" s="6" t="s">
        <v>50</v>
      </c>
      <c r="AM214" s="7">
        <v>20170131</v>
      </c>
    </row>
    <row r="215" spans="1:39" x14ac:dyDescent="0.25">
      <c r="A215" s="8">
        <v>2017</v>
      </c>
      <c r="B215" s="8">
        <v>1</v>
      </c>
      <c r="C215" s="8">
        <v>1</v>
      </c>
      <c r="D215" s="8" t="s">
        <v>39</v>
      </c>
      <c r="E215" s="8">
        <v>20150507</v>
      </c>
      <c r="F215" s="8" t="s">
        <v>76</v>
      </c>
      <c r="G215" s="8">
        <v>2015243</v>
      </c>
      <c r="H215" s="8">
        <v>76419256</v>
      </c>
      <c r="I215" s="8" t="s">
        <v>94</v>
      </c>
      <c r="J215" s="8" t="s">
        <v>639</v>
      </c>
      <c r="K215" s="8" t="s">
        <v>43</v>
      </c>
      <c r="L215" s="8" t="s">
        <v>44</v>
      </c>
      <c r="M215" s="8">
        <v>443139</v>
      </c>
      <c r="N215" s="8" t="s">
        <v>640</v>
      </c>
      <c r="O215" s="8" t="s">
        <v>641</v>
      </c>
      <c r="P215" s="8">
        <v>73558448</v>
      </c>
      <c r="Q215" s="8">
        <v>657000000</v>
      </c>
      <c r="R215" s="8">
        <v>657000000</v>
      </c>
      <c r="S215" s="8" t="s">
        <v>47</v>
      </c>
      <c r="T215" s="8">
        <v>100</v>
      </c>
      <c r="U215" s="8">
        <v>591300000</v>
      </c>
      <c r="V215" s="8">
        <v>591300000</v>
      </c>
      <c r="W215" s="8">
        <v>0.62990000000000002</v>
      </c>
      <c r="X215" s="8">
        <v>12</v>
      </c>
      <c r="Y215" s="8">
        <v>591300000</v>
      </c>
      <c r="Z215" s="8">
        <v>591300000</v>
      </c>
      <c r="AA215" s="8" t="s">
        <v>46</v>
      </c>
      <c r="AB215" s="8">
        <v>20160927</v>
      </c>
      <c r="AC215" s="8">
        <v>20170415</v>
      </c>
      <c r="AD215" s="8">
        <v>20250415</v>
      </c>
      <c r="AE215" s="8">
        <v>1</v>
      </c>
      <c r="AF215" s="8">
        <v>10</v>
      </c>
      <c r="AG215" s="8">
        <v>8</v>
      </c>
      <c r="AH215" s="8">
        <v>0</v>
      </c>
      <c r="AI215" s="8">
        <v>0</v>
      </c>
      <c r="AJ215" s="17">
        <v>0</v>
      </c>
      <c r="AK215" s="8" t="s">
        <v>49</v>
      </c>
      <c r="AL215" s="8" t="s">
        <v>50</v>
      </c>
      <c r="AM215" s="9">
        <v>20170131</v>
      </c>
    </row>
    <row r="216" spans="1:39" x14ac:dyDescent="0.25">
      <c r="A216" s="6">
        <v>2017</v>
      </c>
      <c r="B216" s="6">
        <v>1</v>
      </c>
      <c r="C216" s="6">
        <v>1</v>
      </c>
      <c r="D216" s="6" t="s">
        <v>39</v>
      </c>
      <c r="E216" s="6">
        <v>20150526</v>
      </c>
      <c r="F216" s="6" t="s">
        <v>40</v>
      </c>
      <c r="G216" s="6">
        <v>1622404</v>
      </c>
      <c r="H216" s="6">
        <v>77567710</v>
      </c>
      <c r="I216" s="6" t="s">
        <v>88</v>
      </c>
      <c r="J216" s="6" t="s">
        <v>647</v>
      </c>
      <c r="K216" s="6" t="s">
        <v>287</v>
      </c>
      <c r="L216" s="6" t="s">
        <v>288</v>
      </c>
      <c r="M216" s="6">
        <v>444690</v>
      </c>
      <c r="N216" s="6" t="s">
        <v>648</v>
      </c>
      <c r="O216" s="6" t="s">
        <v>649</v>
      </c>
      <c r="P216" s="6">
        <v>4984928</v>
      </c>
      <c r="Q216" s="6">
        <v>55187237</v>
      </c>
      <c r="R216" s="6">
        <v>55187237</v>
      </c>
      <c r="S216" s="6" t="s">
        <v>47</v>
      </c>
      <c r="T216" s="6">
        <v>100</v>
      </c>
      <c r="U216" s="6">
        <v>28010665</v>
      </c>
      <c r="V216" s="6">
        <v>28010665</v>
      </c>
      <c r="W216" s="6">
        <v>0.79</v>
      </c>
      <c r="X216" s="6">
        <v>1</v>
      </c>
      <c r="Y216" s="6">
        <v>28010665</v>
      </c>
      <c r="Z216" s="6">
        <v>28010665</v>
      </c>
      <c r="AA216" s="6" t="s">
        <v>46</v>
      </c>
      <c r="AB216" s="6">
        <v>20170117</v>
      </c>
      <c r="AC216" s="6">
        <v>20170205</v>
      </c>
      <c r="AD216" s="6">
        <v>20180605</v>
      </c>
      <c r="AE216" s="6">
        <v>19</v>
      </c>
      <c r="AF216" s="6">
        <v>36</v>
      </c>
      <c r="AG216" s="6">
        <v>16</v>
      </c>
      <c r="AH216" s="6">
        <v>0</v>
      </c>
      <c r="AI216" s="6">
        <v>0</v>
      </c>
      <c r="AJ216" s="16">
        <v>0</v>
      </c>
      <c r="AK216" s="6" t="s">
        <v>49</v>
      </c>
      <c r="AL216" s="6" t="s">
        <v>50</v>
      </c>
      <c r="AM216" s="7">
        <v>20170131</v>
      </c>
    </row>
    <row r="217" spans="1:39" x14ac:dyDescent="0.25">
      <c r="A217" s="8">
        <v>2017</v>
      </c>
      <c r="B217" s="8">
        <v>1</v>
      </c>
      <c r="C217" s="8">
        <v>1</v>
      </c>
      <c r="D217" s="8" t="s">
        <v>39</v>
      </c>
      <c r="E217" s="8">
        <v>20150529</v>
      </c>
      <c r="F217" s="8" t="s">
        <v>40</v>
      </c>
      <c r="G217" s="8">
        <v>1598260</v>
      </c>
      <c r="H217" s="8">
        <v>76220787</v>
      </c>
      <c r="I217" s="8" t="s">
        <v>94</v>
      </c>
      <c r="J217" s="8" t="s">
        <v>653</v>
      </c>
      <c r="K217" s="8" t="s">
        <v>624</v>
      </c>
      <c r="L217" s="8" t="s">
        <v>625</v>
      </c>
      <c r="M217" s="8">
        <v>445257</v>
      </c>
      <c r="N217" s="8" t="s">
        <v>654</v>
      </c>
      <c r="O217" s="8" t="s">
        <v>655</v>
      </c>
      <c r="P217" s="8">
        <v>3479400</v>
      </c>
      <c r="Q217" s="8">
        <v>25479400</v>
      </c>
      <c r="R217" s="8">
        <v>25479400</v>
      </c>
      <c r="S217" s="8" t="s">
        <v>47</v>
      </c>
      <c r="T217" s="8">
        <v>100</v>
      </c>
      <c r="U217" s="8">
        <v>17119777</v>
      </c>
      <c r="V217" s="8">
        <v>17119777</v>
      </c>
      <c r="W217" s="8">
        <v>1.22</v>
      </c>
      <c r="X217" s="8">
        <v>1</v>
      </c>
      <c r="Y217" s="8">
        <v>17119777</v>
      </c>
      <c r="Z217" s="8">
        <v>17119777</v>
      </c>
      <c r="AA217" s="8" t="s">
        <v>46</v>
      </c>
      <c r="AB217" s="8">
        <v>20170126</v>
      </c>
      <c r="AC217" s="8">
        <v>20170205</v>
      </c>
      <c r="AD217" s="8">
        <v>20190605</v>
      </c>
      <c r="AE217" s="8">
        <v>19</v>
      </c>
      <c r="AF217" s="8">
        <v>48</v>
      </c>
      <c r="AG217" s="8">
        <v>28</v>
      </c>
      <c r="AH217" s="8">
        <v>0</v>
      </c>
      <c r="AI217" s="8">
        <v>0</v>
      </c>
      <c r="AJ217" s="17">
        <v>0</v>
      </c>
      <c r="AK217" s="8" t="s">
        <v>49</v>
      </c>
      <c r="AL217" s="8" t="s">
        <v>50</v>
      </c>
      <c r="AM217" s="9">
        <v>20170131</v>
      </c>
    </row>
    <row r="218" spans="1:39" x14ac:dyDescent="0.25">
      <c r="A218" s="6">
        <v>2017</v>
      </c>
      <c r="B218" s="6">
        <v>1</v>
      </c>
      <c r="C218" s="6">
        <v>1</v>
      </c>
      <c r="D218" s="6" t="s">
        <v>39</v>
      </c>
      <c r="E218" s="6">
        <v>20150618</v>
      </c>
      <c r="F218" s="6" t="s">
        <v>53</v>
      </c>
      <c r="G218" s="6">
        <v>1519654</v>
      </c>
      <c r="H218" s="6">
        <v>99511820</v>
      </c>
      <c r="I218" s="6" t="s">
        <v>65</v>
      </c>
      <c r="J218" s="6" t="s">
        <v>659</v>
      </c>
      <c r="K218" s="6" t="s">
        <v>256</v>
      </c>
      <c r="L218" s="6" t="s">
        <v>257</v>
      </c>
      <c r="M218" s="6">
        <v>447211</v>
      </c>
      <c r="N218" s="6" t="s">
        <v>660</v>
      </c>
      <c r="O218" s="6" t="s">
        <v>661</v>
      </c>
      <c r="P218" s="6">
        <v>30003532</v>
      </c>
      <c r="Q218" s="6">
        <v>9212</v>
      </c>
      <c r="R218" s="6">
        <v>229959157</v>
      </c>
      <c r="S218" s="6" t="s">
        <v>59</v>
      </c>
      <c r="T218" s="6">
        <v>100</v>
      </c>
      <c r="U218" s="6">
        <v>7732.7242999999999</v>
      </c>
      <c r="V218" s="6">
        <v>203774529</v>
      </c>
      <c r="W218" s="6">
        <v>4.6100000000000003</v>
      </c>
      <c r="X218" s="6">
        <v>1</v>
      </c>
      <c r="Y218" s="6">
        <v>7732.7242999999999</v>
      </c>
      <c r="Z218" s="6">
        <v>203774529</v>
      </c>
      <c r="AA218" s="6" t="s">
        <v>46</v>
      </c>
      <c r="AB218" s="6">
        <v>20170105</v>
      </c>
      <c r="AC218" s="6">
        <v>20170205</v>
      </c>
      <c r="AD218" s="6">
        <v>20230705</v>
      </c>
      <c r="AE218" s="6">
        <v>18</v>
      </c>
      <c r="AF218" s="6">
        <v>96</v>
      </c>
      <c r="AG218" s="6">
        <v>77</v>
      </c>
      <c r="AH218" s="6">
        <v>0</v>
      </c>
      <c r="AI218" s="6">
        <v>0</v>
      </c>
      <c r="AJ218" s="16">
        <v>0</v>
      </c>
      <c r="AK218" s="6" t="s">
        <v>49</v>
      </c>
      <c r="AL218" s="6" t="s">
        <v>50</v>
      </c>
      <c r="AM218" s="7">
        <v>20170131</v>
      </c>
    </row>
    <row r="219" spans="1:39" x14ac:dyDescent="0.25">
      <c r="A219" s="6">
        <v>2017</v>
      </c>
      <c r="B219" s="6">
        <v>1</v>
      </c>
      <c r="C219" s="6">
        <v>1</v>
      </c>
      <c r="D219" s="6" t="s">
        <v>39</v>
      </c>
      <c r="E219" s="6">
        <v>20150626</v>
      </c>
      <c r="F219" s="6" t="s">
        <v>40</v>
      </c>
      <c r="G219" s="6">
        <v>1442228</v>
      </c>
      <c r="H219" s="6">
        <v>78701350</v>
      </c>
      <c r="I219" s="6" t="s">
        <v>65</v>
      </c>
      <c r="J219" s="6" t="s">
        <v>662</v>
      </c>
      <c r="K219" s="6" t="s">
        <v>663</v>
      </c>
      <c r="L219" s="6" t="s">
        <v>664</v>
      </c>
      <c r="M219" s="6">
        <v>448148</v>
      </c>
      <c r="N219" s="6" t="s">
        <v>665</v>
      </c>
      <c r="O219" s="6" t="s">
        <v>666</v>
      </c>
      <c r="P219" s="6">
        <v>18764550</v>
      </c>
      <c r="Q219" s="6">
        <v>151495648</v>
      </c>
      <c r="R219" s="6">
        <v>151495648</v>
      </c>
      <c r="S219" s="6" t="s">
        <v>47</v>
      </c>
      <c r="T219" s="6">
        <v>100</v>
      </c>
      <c r="U219" s="6">
        <v>134326257</v>
      </c>
      <c r="V219" s="6">
        <v>134326257</v>
      </c>
      <c r="W219" s="6">
        <v>0.62</v>
      </c>
      <c r="X219" s="6">
        <v>1</v>
      </c>
      <c r="Y219" s="6">
        <v>134326257</v>
      </c>
      <c r="Z219" s="6">
        <v>134326257</v>
      </c>
      <c r="AA219" s="6" t="s">
        <v>46</v>
      </c>
      <c r="AB219" s="6">
        <v>20170126</v>
      </c>
      <c r="AC219" s="6">
        <v>20170220</v>
      </c>
      <c r="AD219" s="6">
        <v>20250620</v>
      </c>
      <c r="AE219" s="6">
        <v>19</v>
      </c>
      <c r="AF219" s="6">
        <v>120</v>
      </c>
      <c r="AG219" s="6">
        <v>100</v>
      </c>
      <c r="AH219" s="6">
        <v>0</v>
      </c>
      <c r="AI219" s="6">
        <v>0</v>
      </c>
      <c r="AJ219" s="16">
        <v>0</v>
      </c>
      <c r="AK219" s="6" t="s">
        <v>49</v>
      </c>
      <c r="AL219" s="6" t="s">
        <v>50</v>
      </c>
      <c r="AM219" s="7">
        <v>20170131</v>
      </c>
    </row>
    <row r="220" spans="1:39" x14ac:dyDescent="0.25">
      <c r="A220" s="6">
        <v>2017</v>
      </c>
      <c r="B220" s="6">
        <v>1</v>
      </c>
      <c r="C220" s="6">
        <v>1</v>
      </c>
      <c r="D220" s="6" t="s">
        <v>39</v>
      </c>
      <c r="E220" s="6">
        <v>20150701</v>
      </c>
      <c r="F220" s="6" t="s">
        <v>40</v>
      </c>
      <c r="G220" s="6">
        <v>1508970</v>
      </c>
      <c r="H220" s="6">
        <v>96696000</v>
      </c>
      <c r="I220" s="6" t="s">
        <v>103</v>
      </c>
      <c r="J220" s="6" t="s">
        <v>670</v>
      </c>
      <c r="K220" s="6" t="s">
        <v>136</v>
      </c>
      <c r="L220" s="6" t="s">
        <v>137</v>
      </c>
      <c r="M220" s="6">
        <v>448642</v>
      </c>
      <c r="N220" s="6" t="s">
        <v>671</v>
      </c>
      <c r="O220" s="6" t="s">
        <v>672</v>
      </c>
      <c r="P220" s="6">
        <v>28331892</v>
      </c>
      <c r="Q220" s="6">
        <v>178331892</v>
      </c>
      <c r="R220" s="6">
        <v>178331892</v>
      </c>
      <c r="S220" s="6" t="s">
        <v>47</v>
      </c>
      <c r="T220" s="6">
        <v>100</v>
      </c>
      <c r="U220" s="6">
        <v>152460971</v>
      </c>
      <c r="V220" s="6">
        <v>152460971</v>
      </c>
      <c r="W220" s="6">
        <v>0.62319999999999998</v>
      </c>
      <c r="X220" s="6">
        <v>1</v>
      </c>
      <c r="Y220" s="6">
        <v>152460971</v>
      </c>
      <c r="Z220" s="6">
        <v>152460971</v>
      </c>
      <c r="AA220" s="6" t="s">
        <v>46</v>
      </c>
      <c r="AB220" s="6">
        <v>20170111</v>
      </c>
      <c r="AC220" s="6">
        <v>20170210</v>
      </c>
      <c r="AD220" s="6">
        <v>20230710</v>
      </c>
      <c r="AE220" s="6">
        <v>18</v>
      </c>
      <c r="AF220" s="6">
        <v>96</v>
      </c>
      <c r="AG220" s="6">
        <v>77</v>
      </c>
      <c r="AH220" s="6">
        <v>0</v>
      </c>
      <c r="AI220" s="6">
        <v>0</v>
      </c>
      <c r="AJ220" s="16">
        <v>0</v>
      </c>
      <c r="AK220" s="6" t="s">
        <v>49</v>
      </c>
      <c r="AL220" s="6" t="s">
        <v>50</v>
      </c>
      <c r="AM220" s="7">
        <v>20170131</v>
      </c>
    </row>
    <row r="221" spans="1:39" x14ac:dyDescent="0.25">
      <c r="A221" s="6">
        <v>2017</v>
      </c>
      <c r="B221" s="6">
        <v>1</v>
      </c>
      <c r="C221" s="6">
        <v>1</v>
      </c>
      <c r="D221" s="6" t="s">
        <v>39</v>
      </c>
      <c r="E221" s="6">
        <v>20150703</v>
      </c>
      <c r="F221" s="6" t="s">
        <v>40</v>
      </c>
      <c r="G221" s="6">
        <v>1485628</v>
      </c>
      <c r="H221" s="6">
        <v>76615720</v>
      </c>
      <c r="I221" s="6" t="s">
        <v>65</v>
      </c>
      <c r="J221" s="6" t="s">
        <v>502</v>
      </c>
      <c r="K221" s="6" t="s">
        <v>494</v>
      </c>
      <c r="L221" s="6" t="s">
        <v>495</v>
      </c>
      <c r="M221" s="6">
        <v>448923</v>
      </c>
      <c r="N221" s="6" t="s">
        <v>676</v>
      </c>
      <c r="O221" s="6" t="s">
        <v>677</v>
      </c>
      <c r="P221" s="6">
        <v>13748828</v>
      </c>
      <c r="Q221" s="6">
        <v>113748828</v>
      </c>
      <c r="R221" s="6">
        <v>113748828</v>
      </c>
      <c r="S221" s="6" t="s">
        <v>47</v>
      </c>
      <c r="T221" s="6">
        <v>100</v>
      </c>
      <c r="U221" s="6">
        <v>95023289</v>
      </c>
      <c r="V221" s="6">
        <v>95023289</v>
      </c>
      <c r="W221" s="6">
        <v>0.754</v>
      </c>
      <c r="X221" s="6">
        <v>1</v>
      </c>
      <c r="Y221" s="6">
        <v>95023289</v>
      </c>
      <c r="Z221" s="6">
        <v>95023289</v>
      </c>
      <c r="AA221" s="6" t="s">
        <v>46</v>
      </c>
      <c r="AB221" s="6">
        <v>20170113</v>
      </c>
      <c r="AC221" s="6">
        <v>20170203</v>
      </c>
      <c r="AD221" s="6">
        <v>20220703</v>
      </c>
      <c r="AE221" s="6">
        <v>18</v>
      </c>
      <c r="AF221" s="6">
        <v>84</v>
      </c>
      <c r="AG221" s="6">
        <v>65</v>
      </c>
      <c r="AH221" s="6">
        <v>0</v>
      </c>
      <c r="AI221" s="6">
        <v>0</v>
      </c>
      <c r="AJ221" s="16">
        <v>0</v>
      </c>
      <c r="AK221" s="6" t="s">
        <v>49</v>
      </c>
      <c r="AL221" s="6" t="s">
        <v>50</v>
      </c>
      <c r="AM221" s="7">
        <v>20170131</v>
      </c>
    </row>
    <row r="222" spans="1:39" x14ac:dyDescent="0.25">
      <c r="A222" s="8">
        <v>2017</v>
      </c>
      <c r="B222" s="8">
        <v>1</v>
      </c>
      <c r="C222" s="8">
        <v>4</v>
      </c>
      <c r="D222" s="8" t="s">
        <v>116</v>
      </c>
      <c r="E222" s="8">
        <v>20150703</v>
      </c>
      <c r="F222" s="8" t="s">
        <v>40</v>
      </c>
      <c r="G222" s="8">
        <v>116556</v>
      </c>
      <c r="H222" s="8">
        <v>96643490</v>
      </c>
      <c r="I222" s="8" t="s">
        <v>151</v>
      </c>
      <c r="J222" s="8" t="s">
        <v>683</v>
      </c>
      <c r="K222" s="8" t="s">
        <v>127</v>
      </c>
      <c r="L222" s="8" t="s">
        <v>128</v>
      </c>
      <c r="M222" s="8">
        <v>448947</v>
      </c>
      <c r="N222" s="8" t="s">
        <v>684</v>
      </c>
      <c r="O222" s="8" t="s">
        <v>685</v>
      </c>
      <c r="P222" s="8">
        <v>11125035</v>
      </c>
      <c r="Q222" s="8">
        <v>71838284</v>
      </c>
      <c r="R222" s="8">
        <v>71838284</v>
      </c>
      <c r="S222" s="8" t="s">
        <v>47</v>
      </c>
      <c r="T222" s="8">
        <v>100</v>
      </c>
      <c r="U222" s="8">
        <v>62407790</v>
      </c>
      <c r="V222" s="8">
        <v>62407790</v>
      </c>
      <c r="W222" s="8">
        <v>0.85</v>
      </c>
      <c r="X222" s="8">
        <v>1</v>
      </c>
      <c r="Y222" s="8">
        <v>62407790</v>
      </c>
      <c r="Z222" s="8">
        <v>62407790</v>
      </c>
      <c r="AA222" s="8" t="s">
        <v>46</v>
      </c>
      <c r="AB222" s="8">
        <v>20170109</v>
      </c>
      <c r="AC222" s="8">
        <v>20170208</v>
      </c>
      <c r="AD222" s="8">
        <v>20230708</v>
      </c>
      <c r="AE222" s="8">
        <v>18</v>
      </c>
      <c r="AF222" s="8">
        <v>96</v>
      </c>
      <c r="AG222" s="8">
        <v>77</v>
      </c>
      <c r="AH222" s="8">
        <v>0</v>
      </c>
      <c r="AI222" s="8">
        <v>0</v>
      </c>
      <c r="AJ222" s="17">
        <v>0</v>
      </c>
      <c r="AK222" s="8" t="s">
        <v>49</v>
      </c>
      <c r="AL222" s="8" t="s">
        <v>50</v>
      </c>
      <c r="AM222" s="9">
        <v>20170131</v>
      </c>
    </row>
    <row r="223" spans="1:39" x14ac:dyDescent="0.25">
      <c r="A223" s="6">
        <v>2017</v>
      </c>
      <c r="B223" s="6">
        <v>1</v>
      </c>
      <c r="C223" s="6">
        <v>4</v>
      </c>
      <c r="D223" s="6" t="s">
        <v>116</v>
      </c>
      <c r="E223" s="6">
        <v>20150703</v>
      </c>
      <c r="F223" s="6" t="s">
        <v>40</v>
      </c>
      <c r="G223" s="6">
        <v>116556</v>
      </c>
      <c r="H223" s="6">
        <v>96643490</v>
      </c>
      <c r="I223" s="6" t="s">
        <v>151</v>
      </c>
      <c r="J223" s="6" t="s">
        <v>683</v>
      </c>
      <c r="K223" s="6" t="s">
        <v>127</v>
      </c>
      <c r="L223" s="6" t="s">
        <v>128</v>
      </c>
      <c r="M223" s="6">
        <v>448957</v>
      </c>
      <c r="N223" s="6" t="s">
        <v>686</v>
      </c>
      <c r="O223" s="6" t="s">
        <v>687</v>
      </c>
      <c r="P223" s="6">
        <v>11125035</v>
      </c>
      <c r="Q223" s="6">
        <v>71838284</v>
      </c>
      <c r="R223" s="6">
        <v>71838284</v>
      </c>
      <c r="S223" s="6" t="s">
        <v>47</v>
      </c>
      <c r="T223" s="6">
        <v>100</v>
      </c>
      <c r="U223" s="6">
        <v>62407790</v>
      </c>
      <c r="V223" s="6">
        <v>62407790</v>
      </c>
      <c r="W223" s="6">
        <v>0.85</v>
      </c>
      <c r="X223" s="6">
        <v>1</v>
      </c>
      <c r="Y223" s="6">
        <v>62407790</v>
      </c>
      <c r="Z223" s="6">
        <v>62407790</v>
      </c>
      <c r="AA223" s="6" t="s">
        <v>46</v>
      </c>
      <c r="AB223" s="6">
        <v>20170109</v>
      </c>
      <c r="AC223" s="6">
        <v>20170208</v>
      </c>
      <c r="AD223" s="6">
        <v>20230708</v>
      </c>
      <c r="AE223" s="6">
        <v>18</v>
      </c>
      <c r="AF223" s="6">
        <v>96</v>
      </c>
      <c r="AG223" s="6">
        <v>77</v>
      </c>
      <c r="AH223" s="6">
        <v>0</v>
      </c>
      <c r="AI223" s="6">
        <v>0</v>
      </c>
      <c r="AJ223" s="16">
        <v>0</v>
      </c>
      <c r="AK223" s="6" t="s">
        <v>49</v>
      </c>
      <c r="AL223" s="6" t="s">
        <v>50</v>
      </c>
      <c r="AM223" s="7">
        <v>20170131</v>
      </c>
    </row>
    <row r="224" spans="1:39" x14ac:dyDescent="0.25">
      <c r="A224" s="8">
        <v>2017</v>
      </c>
      <c r="B224" s="8">
        <v>1</v>
      </c>
      <c r="C224" s="8">
        <v>1</v>
      </c>
      <c r="D224" s="8" t="s">
        <v>39</v>
      </c>
      <c r="E224" s="8">
        <v>20150703</v>
      </c>
      <c r="F224" s="8" t="s">
        <v>574</v>
      </c>
      <c r="G224" s="8">
        <v>128368</v>
      </c>
      <c r="H224" s="8">
        <v>79586110</v>
      </c>
      <c r="I224" s="8" t="s">
        <v>144</v>
      </c>
      <c r="J224" s="8" t="s">
        <v>690</v>
      </c>
      <c r="K224" s="8" t="s">
        <v>171</v>
      </c>
      <c r="L224" s="8" t="s">
        <v>172</v>
      </c>
      <c r="M224" s="8">
        <v>449011</v>
      </c>
      <c r="N224" s="8" t="s">
        <v>691</v>
      </c>
      <c r="O224" s="8" t="s">
        <v>692</v>
      </c>
      <c r="P224" s="8">
        <v>1</v>
      </c>
      <c r="Q224" s="8">
        <v>47669660</v>
      </c>
      <c r="R224" s="8">
        <v>47669660</v>
      </c>
      <c r="S224" s="8" t="s">
        <v>47</v>
      </c>
      <c r="T224" s="8">
        <v>100</v>
      </c>
      <c r="U224" s="8">
        <v>47669660</v>
      </c>
      <c r="V224" s="8">
        <v>47669660</v>
      </c>
      <c r="W224" s="8">
        <v>3.8</v>
      </c>
      <c r="X224" s="8">
        <v>25</v>
      </c>
      <c r="Y224" s="8">
        <v>47669660</v>
      </c>
      <c r="Z224" s="8">
        <v>47669660</v>
      </c>
      <c r="AA224" s="8" t="s">
        <v>46</v>
      </c>
      <c r="AB224" s="8">
        <v>20161226</v>
      </c>
      <c r="AC224" s="8">
        <v>20170704</v>
      </c>
      <c r="AD224" s="8">
        <v>20170704</v>
      </c>
      <c r="AE224" s="8">
        <v>0</v>
      </c>
      <c r="AF224" s="8">
        <v>1</v>
      </c>
      <c r="AG224" s="8">
        <v>1</v>
      </c>
      <c r="AH224" s="8">
        <v>0</v>
      </c>
      <c r="AI224" s="8">
        <v>0</v>
      </c>
      <c r="AJ224" s="17">
        <v>0</v>
      </c>
      <c r="AK224" s="8" t="s">
        <v>49</v>
      </c>
      <c r="AL224" s="8" t="s">
        <v>50</v>
      </c>
      <c r="AM224" s="9">
        <v>20170131</v>
      </c>
    </row>
    <row r="225" spans="1:39" x14ac:dyDescent="0.25">
      <c r="A225" s="6">
        <v>2017</v>
      </c>
      <c r="B225" s="6">
        <v>1</v>
      </c>
      <c r="C225" s="6">
        <v>1</v>
      </c>
      <c r="D225" s="6" t="s">
        <v>39</v>
      </c>
      <c r="E225" s="6">
        <v>20150707</v>
      </c>
      <c r="F225" s="6" t="s">
        <v>40</v>
      </c>
      <c r="G225" s="6">
        <v>2017185</v>
      </c>
      <c r="H225" s="6">
        <v>76114248</v>
      </c>
      <c r="I225" s="6" t="s">
        <v>54</v>
      </c>
      <c r="J225" s="6" t="s">
        <v>693</v>
      </c>
      <c r="K225" s="6" t="s">
        <v>694</v>
      </c>
      <c r="L225" s="6" t="s">
        <v>695</v>
      </c>
      <c r="M225" s="6">
        <v>449231</v>
      </c>
      <c r="N225" s="6" t="s">
        <v>696</v>
      </c>
      <c r="O225" s="6" t="s">
        <v>697</v>
      </c>
      <c r="P225" s="6">
        <v>5295873</v>
      </c>
      <c r="Q225" s="6">
        <v>33295873</v>
      </c>
      <c r="R225" s="6">
        <v>33295873</v>
      </c>
      <c r="S225" s="6" t="s">
        <v>47</v>
      </c>
      <c r="T225" s="6">
        <v>100</v>
      </c>
      <c r="U225" s="6">
        <v>25705838</v>
      </c>
      <c r="V225" s="6">
        <v>25705838</v>
      </c>
      <c r="W225" s="6">
        <v>1.22</v>
      </c>
      <c r="X225" s="6">
        <v>1</v>
      </c>
      <c r="Y225" s="6">
        <v>25705838</v>
      </c>
      <c r="Z225" s="6">
        <v>25705838</v>
      </c>
      <c r="AA225" s="6" t="s">
        <v>46</v>
      </c>
      <c r="AB225" s="6">
        <v>20170109</v>
      </c>
      <c r="AC225" s="6">
        <v>20170205</v>
      </c>
      <c r="AD225" s="6">
        <v>20200705</v>
      </c>
      <c r="AE225" s="6">
        <v>18</v>
      </c>
      <c r="AF225" s="6">
        <v>60</v>
      </c>
      <c r="AG225" s="6">
        <v>41</v>
      </c>
      <c r="AH225" s="6">
        <v>0</v>
      </c>
      <c r="AI225" s="6">
        <v>0</v>
      </c>
      <c r="AJ225" s="16">
        <v>0</v>
      </c>
      <c r="AK225" s="6" t="s">
        <v>49</v>
      </c>
      <c r="AL225" s="6" t="s">
        <v>50</v>
      </c>
      <c r="AM225" s="7">
        <v>20170131</v>
      </c>
    </row>
    <row r="226" spans="1:39" x14ac:dyDescent="0.25">
      <c r="A226" s="8">
        <v>2017</v>
      </c>
      <c r="B226" s="8">
        <v>1</v>
      </c>
      <c r="C226" s="8">
        <v>1</v>
      </c>
      <c r="D226" s="8" t="s">
        <v>39</v>
      </c>
      <c r="E226" s="8">
        <v>20150708</v>
      </c>
      <c r="F226" s="8" t="s">
        <v>150</v>
      </c>
      <c r="G226" s="8">
        <v>2011676</v>
      </c>
      <c r="H226" s="8">
        <v>76319684</v>
      </c>
      <c r="I226" s="8" t="s">
        <v>88</v>
      </c>
      <c r="J226" s="8" t="s">
        <v>698</v>
      </c>
      <c r="K226" s="8" t="s">
        <v>699</v>
      </c>
      <c r="L226" s="8" t="s">
        <v>700</v>
      </c>
      <c r="M226" s="8">
        <v>449342</v>
      </c>
      <c r="N226" s="8" t="s">
        <v>701</v>
      </c>
      <c r="O226" s="8" t="s">
        <v>702</v>
      </c>
      <c r="P226" s="8">
        <v>7431702</v>
      </c>
      <c r="Q226" s="8">
        <v>67431702</v>
      </c>
      <c r="R226" s="8">
        <v>67431702</v>
      </c>
      <c r="S226" s="8" t="s">
        <v>47</v>
      </c>
      <c r="T226" s="8">
        <v>100</v>
      </c>
      <c r="U226" s="8">
        <v>42144816</v>
      </c>
      <c r="V226" s="8">
        <v>42144816</v>
      </c>
      <c r="W226" s="8">
        <v>0.79</v>
      </c>
      <c r="X226" s="8">
        <v>1</v>
      </c>
      <c r="Y226" s="8">
        <v>42144816</v>
      </c>
      <c r="Z226" s="8">
        <v>42144816</v>
      </c>
      <c r="AA226" s="8" t="s">
        <v>46</v>
      </c>
      <c r="AB226" s="8">
        <v>20170131</v>
      </c>
      <c r="AC226" s="8">
        <v>20170208</v>
      </c>
      <c r="AD226" s="8">
        <v>20190708</v>
      </c>
      <c r="AE226" s="8">
        <v>18</v>
      </c>
      <c r="AF226" s="8">
        <v>48</v>
      </c>
      <c r="AG226" s="8">
        <v>29</v>
      </c>
      <c r="AH226" s="8">
        <v>0</v>
      </c>
      <c r="AI226" s="8">
        <v>0</v>
      </c>
      <c r="AJ226" s="17">
        <v>0</v>
      </c>
      <c r="AK226" s="8" t="s">
        <v>49</v>
      </c>
      <c r="AL226" s="8" t="s">
        <v>50</v>
      </c>
      <c r="AM226" s="9">
        <v>20170131</v>
      </c>
    </row>
    <row r="227" spans="1:39" x14ac:dyDescent="0.25">
      <c r="A227" s="8">
        <v>2017</v>
      </c>
      <c r="B227" s="8">
        <v>1</v>
      </c>
      <c r="C227" s="8">
        <v>1</v>
      </c>
      <c r="D227" s="8" t="s">
        <v>39</v>
      </c>
      <c r="E227" s="8">
        <v>20150709</v>
      </c>
      <c r="F227" s="8" t="s">
        <v>40</v>
      </c>
      <c r="G227" s="8">
        <v>244260</v>
      </c>
      <c r="H227" s="8">
        <v>77445430</v>
      </c>
      <c r="I227" s="8" t="s">
        <v>144</v>
      </c>
      <c r="J227" s="8" t="s">
        <v>703</v>
      </c>
      <c r="K227" s="8" t="s">
        <v>494</v>
      </c>
      <c r="L227" s="8" t="s">
        <v>495</v>
      </c>
      <c r="M227" s="8">
        <v>449491</v>
      </c>
      <c r="N227" s="8" t="s">
        <v>704</v>
      </c>
      <c r="O227" s="8" t="s">
        <v>705</v>
      </c>
      <c r="P227" s="8">
        <v>7526082</v>
      </c>
      <c r="Q227" s="8">
        <v>57526082</v>
      </c>
      <c r="R227" s="8">
        <v>57526082</v>
      </c>
      <c r="S227" s="8" t="s">
        <v>47</v>
      </c>
      <c r="T227" s="8">
        <v>100</v>
      </c>
      <c r="U227" s="8">
        <v>38576259</v>
      </c>
      <c r="V227" s="8">
        <v>38576259</v>
      </c>
      <c r="W227" s="8">
        <v>0.83</v>
      </c>
      <c r="X227" s="8">
        <v>1</v>
      </c>
      <c r="Y227" s="8">
        <v>38576259</v>
      </c>
      <c r="Z227" s="8">
        <v>38576259</v>
      </c>
      <c r="AA227" s="8" t="s">
        <v>46</v>
      </c>
      <c r="AB227" s="8">
        <v>20170109</v>
      </c>
      <c r="AC227" s="8">
        <v>20170209</v>
      </c>
      <c r="AD227" s="8">
        <v>20190709</v>
      </c>
      <c r="AE227" s="8">
        <v>18</v>
      </c>
      <c r="AF227" s="8">
        <v>48</v>
      </c>
      <c r="AG227" s="8">
        <v>29</v>
      </c>
      <c r="AH227" s="8">
        <v>0</v>
      </c>
      <c r="AI227" s="8">
        <v>0</v>
      </c>
      <c r="AJ227" s="17">
        <v>0</v>
      </c>
      <c r="AK227" s="8" t="s">
        <v>49</v>
      </c>
      <c r="AL227" s="8" t="s">
        <v>50</v>
      </c>
      <c r="AM227" s="9">
        <v>20170131</v>
      </c>
    </row>
    <row r="228" spans="1:39" x14ac:dyDescent="0.25">
      <c r="A228" s="6">
        <v>2017</v>
      </c>
      <c r="B228" s="6">
        <v>1</v>
      </c>
      <c r="C228" s="6">
        <v>1</v>
      </c>
      <c r="D228" s="6" t="s">
        <v>39</v>
      </c>
      <c r="E228" s="6">
        <v>20150709</v>
      </c>
      <c r="F228" s="6" t="s">
        <v>53</v>
      </c>
      <c r="G228" s="6">
        <v>641693</v>
      </c>
      <c r="H228" s="6">
        <v>76463690</v>
      </c>
      <c r="I228" s="6" t="s">
        <v>151</v>
      </c>
      <c r="J228" s="6" t="s">
        <v>706</v>
      </c>
      <c r="K228" s="6" t="s">
        <v>43</v>
      </c>
      <c r="L228" s="6" t="s">
        <v>44</v>
      </c>
      <c r="M228" s="6">
        <v>449663</v>
      </c>
      <c r="N228" s="6" t="s">
        <v>707</v>
      </c>
      <c r="O228" s="6" t="s">
        <v>708</v>
      </c>
      <c r="P228" s="6">
        <v>18294832</v>
      </c>
      <c r="Q228" s="6">
        <v>3830</v>
      </c>
      <c r="R228" s="6">
        <v>95742110</v>
      </c>
      <c r="S228" s="6" t="s">
        <v>59</v>
      </c>
      <c r="T228" s="6">
        <v>100</v>
      </c>
      <c r="U228" s="6">
        <v>3476.9733000000001</v>
      </c>
      <c r="V228" s="6">
        <v>91631911</v>
      </c>
      <c r="W228" s="6">
        <v>5.48</v>
      </c>
      <c r="X228" s="6">
        <v>1</v>
      </c>
      <c r="Y228" s="6">
        <v>3476.9733000000001</v>
      </c>
      <c r="Z228" s="6">
        <v>91631911</v>
      </c>
      <c r="AA228" s="6" t="s">
        <v>46</v>
      </c>
      <c r="AB228" s="6">
        <v>20170110</v>
      </c>
      <c r="AC228" s="6">
        <v>20170210</v>
      </c>
      <c r="AD228" s="6">
        <v>20270710</v>
      </c>
      <c r="AE228" s="6">
        <v>18</v>
      </c>
      <c r="AF228" s="6">
        <v>144</v>
      </c>
      <c r="AG228" s="6">
        <v>125</v>
      </c>
      <c r="AH228" s="6">
        <v>0</v>
      </c>
      <c r="AI228" s="6">
        <v>0</v>
      </c>
      <c r="AJ228" s="16">
        <v>0</v>
      </c>
      <c r="AK228" s="6" t="s">
        <v>49</v>
      </c>
      <c r="AL228" s="6" t="s">
        <v>50</v>
      </c>
      <c r="AM228" s="7">
        <v>20170131</v>
      </c>
    </row>
    <row r="229" spans="1:39" x14ac:dyDescent="0.25">
      <c r="A229" s="8">
        <v>2017</v>
      </c>
      <c r="B229" s="8">
        <v>1</v>
      </c>
      <c r="C229" s="8">
        <v>1</v>
      </c>
      <c r="D229" s="8" t="s">
        <v>39</v>
      </c>
      <c r="E229" s="8">
        <v>20150709</v>
      </c>
      <c r="F229" s="8" t="s">
        <v>40</v>
      </c>
      <c r="G229" s="8">
        <v>2019132</v>
      </c>
      <c r="H229" s="8">
        <v>6372525</v>
      </c>
      <c r="I229" s="8" t="s">
        <v>103</v>
      </c>
      <c r="J229" s="8" t="s">
        <v>709</v>
      </c>
      <c r="K229" s="8" t="s">
        <v>710</v>
      </c>
      <c r="L229" s="8" t="s">
        <v>711</v>
      </c>
      <c r="M229" s="8">
        <v>449677</v>
      </c>
      <c r="N229" s="8" t="s">
        <v>712</v>
      </c>
      <c r="O229" s="8" t="s">
        <v>713</v>
      </c>
      <c r="P229" s="8">
        <v>12894576</v>
      </c>
      <c r="Q229" s="8">
        <v>57894576</v>
      </c>
      <c r="R229" s="8">
        <v>57894576</v>
      </c>
      <c r="S229" s="8" t="s">
        <v>47</v>
      </c>
      <c r="T229" s="8">
        <v>100</v>
      </c>
      <c r="U229" s="8">
        <v>43295364</v>
      </c>
      <c r="V229" s="8">
        <v>43295364</v>
      </c>
      <c r="W229" s="8">
        <v>0.79</v>
      </c>
      <c r="X229" s="8">
        <v>1</v>
      </c>
      <c r="Y229" s="8">
        <v>43295364</v>
      </c>
      <c r="Z229" s="8">
        <v>43295364</v>
      </c>
      <c r="AA229" s="8" t="s">
        <v>46</v>
      </c>
      <c r="AB229" s="8">
        <v>20170105</v>
      </c>
      <c r="AC229" s="8">
        <v>20170205</v>
      </c>
      <c r="AD229" s="8">
        <v>20200705</v>
      </c>
      <c r="AE229" s="8">
        <v>18</v>
      </c>
      <c r="AF229" s="8">
        <v>60</v>
      </c>
      <c r="AG229" s="8">
        <v>41</v>
      </c>
      <c r="AH229" s="8">
        <v>0</v>
      </c>
      <c r="AI229" s="8">
        <v>0</v>
      </c>
      <c r="AJ229" s="17">
        <v>0</v>
      </c>
      <c r="AK229" s="8" t="s">
        <v>49</v>
      </c>
      <c r="AL229" s="8" t="s">
        <v>50</v>
      </c>
      <c r="AM229" s="9">
        <v>20170131</v>
      </c>
    </row>
    <row r="230" spans="1:39" x14ac:dyDescent="0.25">
      <c r="A230" s="6">
        <v>2017</v>
      </c>
      <c r="B230" s="6">
        <v>1</v>
      </c>
      <c r="C230" s="6">
        <v>4</v>
      </c>
      <c r="D230" s="6" t="s">
        <v>116</v>
      </c>
      <c r="E230" s="6">
        <v>20150730</v>
      </c>
      <c r="F230" s="6" t="s">
        <v>40</v>
      </c>
      <c r="G230" s="6">
        <v>2002268</v>
      </c>
      <c r="H230" s="6">
        <v>78870360</v>
      </c>
      <c r="I230" s="6" t="s">
        <v>103</v>
      </c>
      <c r="J230" s="6" t="s">
        <v>730</v>
      </c>
      <c r="K230" s="6" t="s">
        <v>556</v>
      </c>
      <c r="L230" s="6" t="s">
        <v>557</v>
      </c>
      <c r="M230" s="6">
        <v>451756</v>
      </c>
      <c r="N230" s="6" t="s">
        <v>731</v>
      </c>
      <c r="O230" s="6" t="s">
        <v>732</v>
      </c>
      <c r="P230" s="6">
        <v>1377480</v>
      </c>
      <c r="Q230" s="6">
        <v>127377480</v>
      </c>
      <c r="R230" s="6">
        <v>127377480</v>
      </c>
      <c r="S230" s="6" t="s">
        <v>47</v>
      </c>
      <c r="T230" s="6">
        <v>100</v>
      </c>
      <c r="U230" s="6">
        <v>96135822</v>
      </c>
      <c r="V230" s="6">
        <v>96135822</v>
      </c>
      <c r="W230" s="6">
        <v>0.64649999999999996</v>
      </c>
      <c r="X230" s="6">
        <v>1</v>
      </c>
      <c r="Y230" s="6">
        <v>96135822</v>
      </c>
      <c r="Z230" s="6">
        <v>96135822</v>
      </c>
      <c r="AA230" s="6" t="s">
        <v>46</v>
      </c>
      <c r="AB230" s="6">
        <v>20170110</v>
      </c>
      <c r="AC230" s="6">
        <v>20170201</v>
      </c>
      <c r="AD230" s="6">
        <v>20200801</v>
      </c>
      <c r="AE230" s="6">
        <v>17</v>
      </c>
      <c r="AF230" s="6">
        <v>60</v>
      </c>
      <c r="AG230" s="6">
        <v>42</v>
      </c>
      <c r="AH230" s="6">
        <v>0</v>
      </c>
      <c r="AI230" s="6">
        <v>0</v>
      </c>
      <c r="AJ230" s="16">
        <v>0</v>
      </c>
      <c r="AK230" s="6" t="s">
        <v>49</v>
      </c>
      <c r="AL230" s="6" t="s">
        <v>50</v>
      </c>
      <c r="AM230" s="7">
        <v>20170131</v>
      </c>
    </row>
    <row r="231" spans="1:39" x14ac:dyDescent="0.25">
      <c r="A231" s="6">
        <v>2017</v>
      </c>
      <c r="B231" s="6">
        <v>1</v>
      </c>
      <c r="C231" s="6">
        <v>1</v>
      </c>
      <c r="D231" s="6" t="s">
        <v>39</v>
      </c>
      <c r="E231" s="6">
        <v>20150803</v>
      </c>
      <c r="F231" s="6" t="s">
        <v>40</v>
      </c>
      <c r="G231" s="6">
        <v>2017185</v>
      </c>
      <c r="H231" s="6">
        <v>76114248</v>
      </c>
      <c r="I231" s="6" t="s">
        <v>54</v>
      </c>
      <c r="J231" s="6" t="s">
        <v>693</v>
      </c>
      <c r="K231" s="6" t="s">
        <v>694</v>
      </c>
      <c r="L231" s="6" t="s">
        <v>695</v>
      </c>
      <c r="M231" s="6">
        <v>452219</v>
      </c>
      <c r="N231" s="6" t="s">
        <v>740</v>
      </c>
      <c r="O231" s="6" t="s">
        <v>741</v>
      </c>
      <c r="P231" s="6">
        <v>6057083</v>
      </c>
      <c r="Q231" s="6">
        <v>38057083</v>
      </c>
      <c r="R231" s="6">
        <v>38057083</v>
      </c>
      <c r="S231" s="6" t="s">
        <v>47</v>
      </c>
      <c r="T231" s="6">
        <v>100</v>
      </c>
      <c r="U231" s="6">
        <v>29693585</v>
      </c>
      <c r="V231" s="6">
        <v>29693585</v>
      </c>
      <c r="W231" s="6">
        <v>1.1100000000000001</v>
      </c>
      <c r="X231" s="6">
        <v>1</v>
      </c>
      <c r="Y231" s="6">
        <v>29693585</v>
      </c>
      <c r="Z231" s="6">
        <v>29693585</v>
      </c>
      <c r="AA231" s="6" t="s">
        <v>46</v>
      </c>
      <c r="AB231" s="6">
        <v>20170109</v>
      </c>
      <c r="AC231" s="6">
        <v>20170205</v>
      </c>
      <c r="AD231" s="6">
        <v>20200805</v>
      </c>
      <c r="AE231" s="6">
        <v>17</v>
      </c>
      <c r="AF231" s="6">
        <v>60</v>
      </c>
      <c r="AG231" s="6">
        <v>42</v>
      </c>
      <c r="AH231" s="6">
        <v>0</v>
      </c>
      <c r="AI231" s="6">
        <v>0</v>
      </c>
      <c r="AJ231" s="16">
        <v>0</v>
      </c>
      <c r="AK231" s="6" t="s">
        <v>49</v>
      </c>
      <c r="AL231" s="6" t="s">
        <v>50</v>
      </c>
      <c r="AM231" s="7">
        <v>20170131</v>
      </c>
    </row>
    <row r="232" spans="1:39" x14ac:dyDescent="0.25">
      <c r="A232" s="6">
        <v>2017</v>
      </c>
      <c r="B232" s="6">
        <v>1</v>
      </c>
      <c r="C232" s="6">
        <v>1</v>
      </c>
      <c r="D232" s="6" t="s">
        <v>39</v>
      </c>
      <c r="E232" s="6">
        <v>20150817</v>
      </c>
      <c r="F232" s="6" t="s">
        <v>40</v>
      </c>
      <c r="G232" s="6">
        <v>2001934</v>
      </c>
      <c r="H232" s="6">
        <v>76118512</v>
      </c>
      <c r="I232" s="6" t="s">
        <v>54</v>
      </c>
      <c r="J232" s="6" t="s">
        <v>742</v>
      </c>
      <c r="K232" s="6" t="s">
        <v>459</v>
      </c>
      <c r="L232" s="6" t="s">
        <v>460</v>
      </c>
      <c r="M232" s="6">
        <v>453515</v>
      </c>
      <c r="N232" s="6" t="s">
        <v>743</v>
      </c>
      <c r="O232" s="6" t="s">
        <v>744</v>
      </c>
      <c r="P232" s="6">
        <v>3775586</v>
      </c>
      <c r="Q232" s="6">
        <v>23775586</v>
      </c>
      <c r="R232" s="6">
        <v>23775586</v>
      </c>
      <c r="S232" s="6" t="s">
        <v>47</v>
      </c>
      <c r="T232" s="6">
        <v>100</v>
      </c>
      <c r="U232" s="6">
        <v>17306174</v>
      </c>
      <c r="V232" s="6">
        <v>17306174</v>
      </c>
      <c r="W232" s="6">
        <v>1.2</v>
      </c>
      <c r="X232" s="6">
        <v>1</v>
      </c>
      <c r="Y232" s="6">
        <v>17306174</v>
      </c>
      <c r="Z232" s="6">
        <v>17306174</v>
      </c>
      <c r="AA232" s="6" t="s">
        <v>46</v>
      </c>
      <c r="AB232" s="6">
        <v>20170105</v>
      </c>
      <c r="AC232" s="6">
        <v>20170205</v>
      </c>
      <c r="AD232" s="6">
        <v>20190905</v>
      </c>
      <c r="AE232" s="6">
        <v>16</v>
      </c>
      <c r="AF232" s="6">
        <v>48</v>
      </c>
      <c r="AG232" s="6">
        <v>31</v>
      </c>
      <c r="AH232" s="6">
        <v>0</v>
      </c>
      <c r="AI232" s="6">
        <v>0</v>
      </c>
      <c r="AJ232" s="16">
        <v>0</v>
      </c>
      <c r="AK232" s="6" t="s">
        <v>49</v>
      </c>
      <c r="AL232" s="6" t="s">
        <v>50</v>
      </c>
      <c r="AM232" s="7">
        <v>20170131</v>
      </c>
    </row>
    <row r="233" spans="1:39" x14ac:dyDescent="0.25">
      <c r="A233" s="8">
        <v>2017</v>
      </c>
      <c r="B233" s="8">
        <v>1</v>
      </c>
      <c r="C233" s="8">
        <v>1</v>
      </c>
      <c r="D233" s="8" t="s">
        <v>39</v>
      </c>
      <c r="E233" s="8">
        <v>20150825</v>
      </c>
      <c r="F233" s="8" t="s">
        <v>150</v>
      </c>
      <c r="G233" s="8">
        <v>2021165</v>
      </c>
      <c r="H233" s="8">
        <v>76541520</v>
      </c>
      <c r="I233" s="8" t="s">
        <v>60</v>
      </c>
      <c r="J233" s="8" t="s">
        <v>745</v>
      </c>
      <c r="K233" s="8" t="s">
        <v>324</v>
      </c>
      <c r="L233" s="8" t="s">
        <v>325</v>
      </c>
      <c r="M233" s="8">
        <v>454329</v>
      </c>
      <c r="N233" s="8" t="s">
        <v>746</v>
      </c>
      <c r="O233" s="8" t="s">
        <v>747</v>
      </c>
      <c r="P233" s="8">
        <v>42253552</v>
      </c>
      <c r="Q233" s="8">
        <v>597276503</v>
      </c>
      <c r="R233" s="8">
        <v>597276503</v>
      </c>
      <c r="S233" s="8" t="s">
        <v>47</v>
      </c>
      <c r="T233" s="8">
        <v>100</v>
      </c>
      <c r="U233" s="8">
        <v>592556503</v>
      </c>
      <c r="V233" s="8">
        <v>592556503</v>
      </c>
      <c r="W233" s="8">
        <v>0.62</v>
      </c>
      <c r="X233" s="8">
        <v>1</v>
      </c>
      <c r="Y233" s="8">
        <v>592556503</v>
      </c>
      <c r="Z233" s="8">
        <v>592556503</v>
      </c>
      <c r="AA233" s="8" t="s">
        <v>46</v>
      </c>
      <c r="AB233" s="8">
        <v>20170130</v>
      </c>
      <c r="AC233" s="8">
        <v>20170221</v>
      </c>
      <c r="AD233" s="8">
        <v>20170821</v>
      </c>
      <c r="AE233" s="8">
        <v>17</v>
      </c>
      <c r="AF233" s="8">
        <v>24</v>
      </c>
      <c r="AG233" s="8">
        <v>6</v>
      </c>
      <c r="AH233" s="8">
        <v>0</v>
      </c>
      <c r="AI233" s="8">
        <v>0</v>
      </c>
      <c r="AJ233" s="17">
        <v>0</v>
      </c>
      <c r="AK233" s="8" t="s">
        <v>49</v>
      </c>
      <c r="AL233" s="8" t="s">
        <v>50</v>
      </c>
      <c r="AM233" s="9">
        <v>20170131</v>
      </c>
    </row>
    <row r="234" spans="1:39" x14ac:dyDescent="0.25">
      <c r="A234" s="6">
        <v>2017</v>
      </c>
      <c r="B234" s="6">
        <v>1</v>
      </c>
      <c r="C234" s="6">
        <v>1</v>
      </c>
      <c r="D234" s="6" t="s">
        <v>39</v>
      </c>
      <c r="E234" s="6">
        <v>20150831</v>
      </c>
      <c r="F234" s="6" t="s">
        <v>40</v>
      </c>
      <c r="G234" s="6">
        <v>2014903</v>
      </c>
      <c r="H234" s="6">
        <v>76141074</v>
      </c>
      <c r="I234" s="6" t="s">
        <v>41</v>
      </c>
      <c r="J234" s="6" t="s">
        <v>751</v>
      </c>
      <c r="K234" s="6" t="s">
        <v>752</v>
      </c>
      <c r="L234" s="6" t="s">
        <v>753</v>
      </c>
      <c r="M234" s="6">
        <v>455177</v>
      </c>
      <c r="N234" s="6" t="s">
        <v>754</v>
      </c>
      <c r="O234" s="6" t="s">
        <v>755</v>
      </c>
      <c r="P234" s="6">
        <v>22162819</v>
      </c>
      <c r="Q234" s="6">
        <v>93662819</v>
      </c>
      <c r="R234" s="6">
        <v>93662819</v>
      </c>
      <c r="S234" s="6" t="s">
        <v>47</v>
      </c>
      <c r="T234" s="6">
        <v>100</v>
      </c>
      <c r="U234" s="6">
        <v>86591838</v>
      </c>
      <c r="V234" s="6">
        <v>86591838</v>
      </c>
      <c r="W234" s="6">
        <v>0.99</v>
      </c>
      <c r="X234" s="6">
        <v>1</v>
      </c>
      <c r="Y234" s="6">
        <v>86591838</v>
      </c>
      <c r="Z234" s="6">
        <v>86591838</v>
      </c>
      <c r="AA234" s="6" t="s">
        <v>46</v>
      </c>
      <c r="AB234" s="6">
        <v>20170123</v>
      </c>
      <c r="AC234" s="6">
        <v>20170215</v>
      </c>
      <c r="AD234" s="6">
        <v>20250915</v>
      </c>
      <c r="AE234" s="6">
        <v>16</v>
      </c>
      <c r="AF234" s="6">
        <v>120</v>
      </c>
      <c r="AG234" s="6">
        <v>103</v>
      </c>
      <c r="AH234" s="6">
        <v>0</v>
      </c>
      <c r="AI234" s="6">
        <v>0</v>
      </c>
      <c r="AJ234" s="16">
        <v>0</v>
      </c>
      <c r="AK234" s="6" t="s">
        <v>49</v>
      </c>
      <c r="AL234" s="6" t="s">
        <v>50</v>
      </c>
      <c r="AM234" s="7">
        <v>20170131</v>
      </c>
    </row>
    <row r="235" spans="1:39" x14ac:dyDescent="0.25">
      <c r="A235" s="6">
        <v>2017</v>
      </c>
      <c r="B235" s="6">
        <v>1</v>
      </c>
      <c r="C235" s="6">
        <v>4</v>
      </c>
      <c r="D235" s="6" t="s">
        <v>116</v>
      </c>
      <c r="E235" s="6">
        <v>20150903</v>
      </c>
      <c r="F235" s="6" t="s">
        <v>424</v>
      </c>
      <c r="G235" s="6">
        <v>1554875</v>
      </c>
      <c r="H235" s="6">
        <v>76040934</v>
      </c>
      <c r="I235" s="6" t="s">
        <v>103</v>
      </c>
      <c r="J235" s="6" t="s">
        <v>344</v>
      </c>
      <c r="K235" s="6" t="s">
        <v>72</v>
      </c>
      <c r="L235" s="6" t="s">
        <v>73</v>
      </c>
      <c r="M235" s="6">
        <v>455643</v>
      </c>
      <c r="N235" s="6" t="s">
        <v>756</v>
      </c>
      <c r="O235" s="6" t="s">
        <v>757</v>
      </c>
      <c r="P235" s="6">
        <v>1</v>
      </c>
      <c r="Q235" s="6">
        <v>317440561</v>
      </c>
      <c r="R235" s="6">
        <v>317440561</v>
      </c>
      <c r="S235" s="6" t="s">
        <v>47</v>
      </c>
      <c r="T235" s="6">
        <v>100</v>
      </c>
      <c r="U235" s="6">
        <v>317440561</v>
      </c>
      <c r="V235" s="6">
        <v>317440561</v>
      </c>
      <c r="W235" s="6">
        <v>0.70689999999999997</v>
      </c>
      <c r="X235" s="6">
        <v>12</v>
      </c>
      <c r="Y235" s="6">
        <v>317440561</v>
      </c>
      <c r="Z235" s="6">
        <v>317440561</v>
      </c>
      <c r="AA235" s="6" t="s">
        <v>46</v>
      </c>
      <c r="AB235" s="6">
        <v>0</v>
      </c>
      <c r="AC235" s="6">
        <v>20170617</v>
      </c>
      <c r="AD235" s="6">
        <v>20170617</v>
      </c>
      <c r="AE235" s="6">
        <v>0</v>
      </c>
      <c r="AF235" s="6">
        <v>1</v>
      </c>
      <c r="AG235" s="6">
        <v>1</v>
      </c>
      <c r="AH235" s="6">
        <v>0</v>
      </c>
      <c r="AI235" s="6">
        <v>0</v>
      </c>
      <c r="AJ235" s="16">
        <v>0</v>
      </c>
      <c r="AK235" s="6" t="s">
        <v>49</v>
      </c>
      <c r="AL235" s="6" t="s">
        <v>50</v>
      </c>
      <c r="AM235" s="7">
        <v>20170131</v>
      </c>
    </row>
    <row r="236" spans="1:39" x14ac:dyDescent="0.25">
      <c r="A236" s="8">
        <v>2017</v>
      </c>
      <c r="B236" s="8">
        <v>1</v>
      </c>
      <c r="C236" s="8">
        <v>1</v>
      </c>
      <c r="D236" s="8" t="s">
        <v>39</v>
      </c>
      <c r="E236" s="8">
        <v>20150903</v>
      </c>
      <c r="F236" s="8" t="s">
        <v>424</v>
      </c>
      <c r="G236" s="8">
        <v>1554875</v>
      </c>
      <c r="H236" s="8">
        <v>76040934</v>
      </c>
      <c r="I236" s="8" t="s">
        <v>103</v>
      </c>
      <c r="J236" s="8" t="s">
        <v>344</v>
      </c>
      <c r="K236" s="8" t="s">
        <v>72</v>
      </c>
      <c r="L236" s="8" t="s">
        <v>73</v>
      </c>
      <c r="M236" s="8">
        <v>455644</v>
      </c>
      <c r="N236" s="8" t="s">
        <v>758</v>
      </c>
      <c r="O236" s="8" t="s">
        <v>759</v>
      </c>
      <c r="P236" s="8">
        <v>1</v>
      </c>
      <c r="Q236" s="8">
        <v>396800674</v>
      </c>
      <c r="R236" s="8">
        <v>396800674</v>
      </c>
      <c r="S236" s="8" t="s">
        <v>47</v>
      </c>
      <c r="T236" s="8">
        <v>100</v>
      </c>
      <c r="U236" s="8">
        <v>396800674</v>
      </c>
      <c r="V236" s="8">
        <v>396800674</v>
      </c>
      <c r="W236" s="8">
        <v>0.70689999999999997</v>
      </c>
      <c r="X236" s="8">
        <v>12</v>
      </c>
      <c r="Y236" s="8">
        <v>396800674</v>
      </c>
      <c r="Z236" s="8">
        <v>396800674</v>
      </c>
      <c r="AA236" s="8" t="s">
        <v>46</v>
      </c>
      <c r="AB236" s="8">
        <v>0</v>
      </c>
      <c r="AC236" s="8">
        <v>20170617</v>
      </c>
      <c r="AD236" s="8">
        <v>20170617</v>
      </c>
      <c r="AE236" s="8">
        <v>0</v>
      </c>
      <c r="AF236" s="8">
        <v>1</v>
      </c>
      <c r="AG236" s="8">
        <v>1</v>
      </c>
      <c r="AH236" s="8">
        <v>0</v>
      </c>
      <c r="AI236" s="8">
        <v>0</v>
      </c>
      <c r="AJ236" s="17">
        <v>0</v>
      </c>
      <c r="AK236" s="8" t="s">
        <v>49</v>
      </c>
      <c r="AL236" s="8" t="s">
        <v>50</v>
      </c>
      <c r="AM236" s="9">
        <v>20170131</v>
      </c>
    </row>
    <row r="237" spans="1:39" x14ac:dyDescent="0.25">
      <c r="A237" s="6">
        <v>2017</v>
      </c>
      <c r="B237" s="6">
        <v>1</v>
      </c>
      <c r="C237" s="6">
        <v>1</v>
      </c>
      <c r="D237" s="6" t="s">
        <v>39</v>
      </c>
      <c r="E237" s="6">
        <v>20150903</v>
      </c>
      <c r="F237" s="6" t="s">
        <v>424</v>
      </c>
      <c r="G237" s="6">
        <v>1554875</v>
      </c>
      <c r="H237" s="6">
        <v>76040934</v>
      </c>
      <c r="I237" s="6" t="s">
        <v>103</v>
      </c>
      <c r="J237" s="6" t="s">
        <v>344</v>
      </c>
      <c r="K237" s="6" t="s">
        <v>72</v>
      </c>
      <c r="L237" s="6" t="s">
        <v>73</v>
      </c>
      <c r="M237" s="6">
        <v>455647</v>
      </c>
      <c r="N237" s="6" t="s">
        <v>760</v>
      </c>
      <c r="O237" s="6" t="s">
        <v>761</v>
      </c>
      <c r="P237" s="6">
        <v>1</v>
      </c>
      <c r="Q237" s="6">
        <v>263300306</v>
      </c>
      <c r="R237" s="6">
        <v>263300306</v>
      </c>
      <c r="S237" s="6" t="s">
        <v>47</v>
      </c>
      <c r="T237" s="6">
        <v>100</v>
      </c>
      <c r="U237" s="6">
        <v>263300306</v>
      </c>
      <c r="V237" s="6">
        <v>263300306</v>
      </c>
      <c r="W237" s="6">
        <v>0.70689999999999997</v>
      </c>
      <c r="X237" s="6">
        <v>12</v>
      </c>
      <c r="Y237" s="6">
        <v>263300306</v>
      </c>
      <c r="Z237" s="6">
        <v>263300306</v>
      </c>
      <c r="AA237" s="6" t="s">
        <v>46</v>
      </c>
      <c r="AB237" s="6">
        <v>0</v>
      </c>
      <c r="AC237" s="6">
        <v>20170617</v>
      </c>
      <c r="AD237" s="6">
        <v>20170617</v>
      </c>
      <c r="AE237" s="6">
        <v>0</v>
      </c>
      <c r="AF237" s="6">
        <v>1</v>
      </c>
      <c r="AG237" s="6">
        <v>1</v>
      </c>
      <c r="AH237" s="6">
        <v>0</v>
      </c>
      <c r="AI237" s="6">
        <v>0</v>
      </c>
      <c r="AJ237" s="16">
        <v>0</v>
      </c>
      <c r="AK237" s="6" t="s">
        <v>49</v>
      </c>
      <c r="AL237" s="6" t="s">
        <v>50</v>
      </c>
      <c r="AM237" s="7">
        <v>20170131</v>
      </c>
    </row>
    <row r="238" spans="1:39" x14ac:dyDescent="0.25">
      <c r="A238" s="8">
        <v>2017</v>
      </c>
      <c r="B238" s="8">
        <v>1</v>
      </c>
      <c r="C238" s="8">
        <v>1</v>
      </c>
      <c r="D238" s="8" t="s">
        <v>39</v>
      </c>
      <c r="E238" s="8">
        <v>20150903</v>
      </c>
      <c r="F238" s="8" t="s">
        <v>424</v>
      </c>
      <c r="G238" s="8">
        <v>1554875</v>
      </c>
      <c r="H238" s="8">
        <v>76040934</v>
      </c>
      <c r="I238" s="8" t="s">
        <v>103</v>
      </c>
      <c r="J238" s="8" t="s">
        <v>344</v>
      </c>
      <c r="K238" s="8" t="s">
        <v>72</v>
      </c>
      <c r="L238" s="8" t="s">
        <v>73</v>
      </c>
      <c r="M238" s="8">
        <v>455652</v>
      </c>
      <c r="N238" s="8" t="s">
        <v>762</v>
      </c>
      <c r="O238" s="8" t="s">
        <v>763</v>
      </c>
      <c r="P238" s="8">
        <v>1</v>
      </c>
      <c r="Q238" s="8">
        <v>331432001</v>
      </c>
      <c r="R238" s="8">
        <v>331432001</v>
      </c>
      <c r="S238" s="8" t="s">
        <v>47</v>
      </c>
      <c r="T238" s="8">
        <v>100</v>
      </c>
      <c r="U238" s="8">
        <v>331432001</v>
      </c>
      <c r="V238" s="8">
        <v>331432001</v>
      </c>
      <c r="W238" s="8">
        <v>0.70689999999999997</v>
      </c>
      <c r="X238" s="8">
        <v>12</v>
      </c>
      <c r="Y238" s="8">
        <v>331432001</v>
      </c>
      <c r="Z238" s="8">
        <v>331432001</v>
      </c>
      <c r="AA238" s="8" t="s">
        <v>46</v>
      </c>
      <c r="AB238" s="8">
        <v>0</v>
      </c>
      <c r="AC238" s="8">
        <v>20170617</v>
      </c>
      <c r="AD238" s="8">
        <v>20170617</v>
      </c>
      <c r="AE238" s="8">
        <v>0</v>
      </c>
      <c r="AF238" s="8">
        <v>1</v>
      </c>
      <c r="AG238" s="8">
        <v>1</v>
      </c>
      <c r="AH238" s="8">
        <v>0</v>
      </c>
      <c r="AI238" s="8">
        <v>0</v>
      </c>
      <c r="AJ238" s="17">
        <v>0</v>
      </c>
      <c r="AK238" s="8" t="s">
        <v>49</v>
      </c>
      <c r="AL238" s="8" t="s">
        <v>50</v>
      </c>
      <c r="AM238" s="9">
        <v>20170131</v>
      </c>
    </row>
    <row r="239" spans="1:39" x14ac:dyDescent="0.25">
      <c r="A239" s="8">
        <v>2017</v>
      </c>
      <c r="B239" s="8">
        <v>1</v>
      </c>
      <c r="C239" s="8">
        <v>1</v>
      </c>
      <c r="D239" s="8" t="s">
        <v>39</v>
      </c>
      <c r="E239" s="8">
        <v>20150904</v>
      </c>
      <c r="F239" s="8" t="s">
        <v>40</v>
      </c>
      <c r="G239" s="8">
        <v>2021494</v>
      </c>
      <c r="H239" s="8">
        <v>76103802</v>
      </c>
      <c r="I239" s="8" t="s">
        <v>54</v>
      </c>
      <c r="J239" s="8" t="s">
        <v>767</v>
      </c>
      <c r="K239" s="8" t="s">
        <v>768</v>
      </c>
      <c r="L239" s="8" t="s">
        <v>769</v>
      </c>
      <c r="M239" s="8">
        <v>455897</v>
      </c>
      <c r="N239" s="8" t="s">
        <v>770</v>
      </c>
      <c r="O239" s="8" t="s">
        <v>771</v>
      </c>
      <c r="P239" s="8">
        <v>4312176</v>
      </c>
      <c r="Q239" s="8">
        <v>39312176</v>
      </c>
      <c r="R239" s="8">
        <v>39312176</v>
      </c>
      <c r="S239" s="8" t="s">
        <v>47</v>
      </c>
      <c r="T239" s="8">
        <v>100</v>
      </c>
      <c r="U239" s="8">
        <v>23222579</v>
      </c>
      <c r="V239" s="8">
        <v>23222579</v>
      </c>
      <c r="W239" s="8">
        <v>0.8</v>
      </c>
      <c r="X239" s="8">
        <v>1</v>
      </c>
      <c r="Y239" s="8">
        <v>23222579</v>
      </c>
      <c r="Z239" s="8">
        <v>23222579</v>
      </c>
      <c r="AA239" s="8" t="s">
        <v>46</v>
      </c>
      <c r="AB239" s="8">
        <v>20170113</v>
      </c>
      <c r="AC239" s="8">
        <v>20170210</v>
      </c>
      <c r="AD239" s="8">
        <v>20180910</v>
      </c>
      <c r="AE239" s="8">
        <v>16</v>
      </c>
      <c r="AF239" s="8">
        <v>36</v>
      </c>
      <c r="AG239" s="8">
        <v>19</v>
      </c>
      <c r="AH239" s="8">
        <v>0</v>
      </c>
      <c r="AI239" s="8">
        <v>0</v>
      </c>
      <c r="AJ239" s="17">
        <v>0</v>
      </c>
      <c r="AK239" s="8" t="s">
        <v>49</v>
      </c>
      <c r="AL239" s="8" t="s">
        <v>50</v>
      </c>
      <c r="AM239" s="9">
        <v>20170131</v>
      </c>
    </row>
    <row r="240" spans="1:39" x14ac:dyDescent="0.25">
      <c r="A240" s="6">
        <v>2017</v>
      </c>
      <c r="B240" s="6">
        <v>1</v>
      </c>
      <c r="C240" s="6">
        <v>1</v>
      </c>
      <c r="D240" s="6" t="s">
        <v>39</v>
      </c>
      <c r="E240" s="6">
        <v>20150915</v>
      </c>
      <c r="F240" s="6" t="s">
        <v>40</v>
      </c>
      <c r="G240" s="6">
        <v>2022056</v>
      </c>
      <c r="H240" s="6">
        <v>76243115</v>
      </c>
      <c r="I240" s="6" t="s">
        <v>94</v>
      </c>
      <c r="J240" s="6" t="s">
        <v>778</v>
      </c>
      <c r="K240" s="6" t="s">
        <v>752</v>
      </c>
      <c r="L240" s="6" t="s">
        <v>753</v>
      </c>
      <c r="M240" s="6">
        <v>456772</v>
      </c>
      <c r="N240" s="6" t="s">
        <v>779</v>
      </c>
      <c r="O240" s="6" t="s">
        <v>780</v>
      </c>
      <c r="P240" s="6">
        <v>6198027</v>
      </c>
      <c r="Q240" s="6">
        <v>46198027</v>
      </c>
      <c r="R240" s="6">
        <v>46198027</v>
      </c>
      <c r="S240" s="6" t="s">
        <v>47</v>
      </c>
      <c r="T240" s="6">
        <v>100</v>
      </c>
      <c r="U240" s="6">
        <v>33198197</v>
      </c>
      <c r="V240" s="6">
        <v>33198197</v>
      </c>
      <c r="W240" s="6">
        <v>1.01</v>
      </c>
      <c r="X240" s="6">
        <v>1</v>
      </c>
      <c r="Y240" s="6">
        <v>33198197</v>
      </c>
      <c r="Z240" s="6">
        <v>33198197</v>
      </c>
      <c r="AA240" s="6" t="s">
        <v>46</v>
      </c>
      <c r="AB240" s="6">
        <v>20170105</v>
      </c>
      <c r="AC240" s="6">
        <v>20170205</v>
      </c>
      <c r="AD240" s="6">
        <v>20190905</v>
      </c>
      <c r="AE240" s="6">
        <v>16</v>
      </c>
      <c r="AF240" s="6">
        <v>48</v>
      </c>
      <c r="AG240" s="6">
        <v>31</v>
      </c>
      <c r="AH240" s="6">
        <v>0</v>
      </c>
      <c r="AI240" s="6">
        <v>0</v>
      </c>
      <c r="AJ240" s="16">
        <v>0</v>
      </c>
      <c r="AK240" s="6" t="s">
        <v>49</v>
      </c>
      <c r="AL240" s="6" t="s">
        <v>50</v>
      </c>
      <c r="AM240" s="7">
        <v>20170131</v>
      </c>
    </row>
    <row r="241" spans="1:39" x14ac:dyDescent="0.25">
      <c r="A241" s="8">
        <v>2017</v>
      </c>
      <c r="B241" s="8">
        <v>1</v>
      </c>
      <c r="C241" s="8">
        <v>1</v>
      </c>
      <c r="D241" s="8" t="s">
        <v>39</v>
      </c>
      <c r="E241" s="8">
        <v>20150923</v>
      </c>
      <c r="F241" s="8" t="s">
        <v>40</v>
      </c>
      <c r="G241" s="8">
        <v>2020275</v>
      </c>
      <c r="H241" s="8">
        <v>76524720</v>
      </c>
      <c r="I241" s="8" t="s">
        <v>60</v>
      </c>
      <c r="J241" s="8" t="s">
        <v>781</v>
      </c>
      <c r="K241" s="8" t="s">
        <v>694</v>
      </c>
      <c r="L241" s="8" t="s">
        <v>695</v>
      </c>
      <c r="M241" s="8">
        <v>457324</v>
      </c>
      <c r="N241" s="8" t="s">
        <v>782</v>
      </c>
      <c r="O241" s="8" t="s">
        <v>783</v>
      </c>
      <c r="P241" s="8">
        <v>9496778</v>
      </c>
      <c r="Q241" s="8">
        <v>62496778</v>
      </c>
      <c r="R241" s="8">
        <v>62496778</v>
      </c>
      <c r="S241" s="8" t="s">
        <v>47</v>
      </c>
      <c r="T241" s="8">
        <v>100</v>
      </c>
      <c r="U241" s="8">
        <v>54080082</v>
      </c>
      <c r="V241" s="8">
        <v>54080082</v>
      </c>
      <c r="W241" s="8">
        <v>0.95</v>
      </c>
      <c r="X241" s="8">
        <v>1</v>
      </c>
      <c r="Y241" s="8">
        <v>54080082</v>
      </c>
      <c r="Z241" s="8">
        <v>54080082</v>
      </c>
      <c r="AA241" s="8" t="s">
        <v>46</v>
      </c>
      <c r="AB241" s="8">
        <v>20170120</v>
      </c>
      <c r="AC241" s="8">
        <v>20170220</v>
      </c>
      <c r="AD241" s="8">
        <v>20220920</v>
      </c>
      <c r="AE241" s="8">
        <v>16</v>
      </c>
      <c r="AF241" s="8">
        <v>84</v>
      </c>
      <c r="AG241" s="8">
        <v>67</v>
      </c>
      <c r="AH241" s="8">
        <v>0</v>
      </c>
      <c r="AI241" s="8">
        <v>0</v>
      </c>
      <c r="AJ241" s="17">
        <v>0</v>
      </c>
      <c r="AK241" s="8" t="s">
        <v>49</v>
      </c>
      <c r="AL241" s="8" t="s">
        <v>50</v>
      </c>
      <c r="AM241" s="9">
        <v>20170131</v>
      </c>
    </row>
    <row r="242" spans="1:39" x14ac:dyDescent="0.25">
      <c r="A242" s="8">
        <v>2017</v>
      </c>
      <c r="B242" s="8">
        <v>1</v>
      </c>
      <c r="C242" s="8">
        <v>1</v>
      </c>
      <c r="D242" s="8" t="s">
        <v>39</v>
      </c>
      <c r="E242" s="8">
        <v>20150929</v>
      </c>
      <c r="F242" s="8" t="s">
        <v>424</v>
      </c>
      <c r="G242" s="8">
        <v>1540653</v>
      </c>
      <c r="H242" s="8">
        <v>96811040</v>
      </c>
      <c r="I242" s="8" t="s">
        <v>65</v>
      </c>
      <c r="J242" s="8" t="s">
        <v>359</v>
      </c>
      <c r="K242" s="8" t="s">
        <v>360</v>
      </c>
      <c r="L242" s="8" t="s">
        <v>361</v>
      </c>
      <c r="M242" s="8">
        <v>458120</v>
      </c>
      <c r="N242" s="8" t="s">
        <v>784</v>
      </c>
      <c r="O242" s="8" t="s">
        <v>785</v>
      </c>
      <c r="P242" s="8">
        <v>1</v>
      </c>
      <c r="Q242" s="8">
        <v>92994269</v>
      </c>
      <c r="R242" s="8">
        <v>92994269</v>
      </c>
      <c r="S242" s="8" t="s">
        <v>47</v>
      </c>
      <c r="T242" s="8">
        <v>100</v>
      </c>
      <c r="U242" s="8">
        <v>92994269</v>
      </c>
      <c r="V242" s="8">
        <v>92994269</v>
      </c>
      <c r="W242" s="8">
        <v>0.99</v>
      </c>
      <c r="X242" s="8">
        <v>3</v>
      </c>
      <c r="Y242" s="8">
        <v>92994269</v>
      </c>
      <c r="Z242" s="8">
        <v>92994269</v>
      </c>
      <c r="AA242" s="8" t="s">
        <v>46</v>
      </c>
      <c r="AB242" s="8">
        <v>0</v>
      </c>
      <c r="AC242" s="8">
        <v>20170404</v>
      </c>
      <c r="AD242" s="8">
        <v>20170404</v>
      </c>
      <c r="AE242" s="8">
        <v>0</v>
      </c>
      <c r="AF242" s="8">
        <v>1</v>
      </c>
      <c r="AG242" s="8">
        <v>1</v>
      </c>
      <c r="AH242" s="8">
        <v>0</v>
      </c>
      <c r="AI242" s="8">
        <v>0</v>
      </c>
      <c r="AJ242" s="17">
        <v>0</v>
      </c>
      <c r="AK242" s="8" t="s">
        <v>49</v>
      </c>
      <c r="AL242" s="8" t="s">
        <v>50</v>
      </c>
      <c r="AM242" s="9">
        <v>20170131</v>
      </c>
    </row>
    <row r="243" spans="1:39" x14ac:dyDescent="0.25">
      <c r="A243" s="6">
        <v>2017</v>
      </c>
      <c r="B243" s="6">
        <v>1</v>
      </c>
      <c r="C243" s="6">
        <v>1</v>
      </c>
      <c r="D243" s="6" t="s">
        <v>39</v>
      </c>
      <c r="E243" s="6">
        <v>20150929</v>
      </c>
      <c r="F243" s="6" t="s">
        <v>424</v>
      </c>
      <c r="G243" s="6">
        <v>1540653</v>
      </c>
      <c r="H243" s="6">
        <v>96811040</v>
      </c>
      <c r="I243" s="6" t="s">
        <v>65</v>
      </c>
      <c r="J243" s="6" t="s">
        <v>359</v>
      </c>
      <c r="K243" s="6" t="s">
        <v>360</v>
      </c>
      <c r="L243" s="6" t="s">
        <v>361</v>
      </c>
      <c r="M243" s="6">
        <v>458121</v>
      </c>
      <c r="N243" s="6" t="s">
        <v>786</v>
      </c>
      <c r="O243" s="6" t="s">
        <v>787</v>
      </c>
      <c r="P243" s="6">
        <v>1</v>
      </c>
      <c r="Q243" s="6">
        <v>92994269</v>
      </c>
      <c r="R243" s="6">
        <v>92994269</v>
      </c>
      <c r="S243" s="6" t="s">
        <v>47</v>
      </c>
      <c r="T243" s="6">
        <v>100</v>
      </c>
      <c r="U243" s="6">
        <v>92994269</v>
      </c>
      <c r="V243" s="6">
        <v>92994269</v>
      </c>
      <c r="W243" s="6">
        <v>0.99</v>
      </c>
      <c r="X243" s="6">
        <v>3</v>
      </c>
      <c r="Y243" s="6">
        <v>92994269</v>
      </c>
      <c r="Z243" s="6">
        <v>92994269</v>
      </c>
      <c r="AA243" s="6" t="s">
        <v>46</v>
      </c>
      <c r="AB243" s="6">
        <v>0</v>
      </c>
      <c r="AC243" s="6">
        <v>20170404</v>
      </c>
      <c r="AD243" s="6">
        <v>20170404</v>
      </c>
      <c r="AE243" s="6">
        <v>0</v>
      </c>
      <c r="AF243" s="6">
        <v>1</v>
      </c>
      <c r="AG243" s="6">
        <v>1</v>
      </c>
      <c r="AH243" s="6">
        <v>0</v>
      </c>
      <c r="AI243" s="6">
        <v>0</v>
      </c>
      <c r="AJ243" s="16">
        <v>0</v>
      </c>
      <c r="AK243" s="6" t="s">
        <v>49</v>
      </c>
      <c r="AL243" s="6" t="s">
        <v>50</v>
      </c>
      <c r="AM243" s="7">
        <v>20170131</v>
      </c>
    </row>
    <row r="244" spans="1:39" x14ac:dyDescent="0.25">
      <c r="A244" s="8">
        <v>2017</v>
      </c>
      <c r="B244" s="8">
        <v>1</v>
      </c>
      <c r="C244" s="8">
        <v>1</v>
      </c>
      <c r="D244" s="8" t="s">
        <v>39</v>
      </c>
      <c r="E244" s="8">
        <v>20150930</v>
      </c>
      <c r="F244" s="8" t="s">
        <v>301</v>
      </c>
      <c r="G244" s="8">
        <v>2007655</v>
      </c>
      <c r="H244" s="8">
        <v>99577220</v>
      </c>
      <c r="I244" s="8" t="s">
        <v>238</v>
      </c>
      <c r="J244" s="8" t="s">
        <v>791</v>
      </c>
      <c r="K244" s="8" t="s">
        <v>181</v>
      </c>
      <c r="L244" s="8" t="s">
        <v>182</v>
      </c>
      <c r="M244" s="8">
        <v>458229</v>
      </c>
      <c r="N244" s="8" t="s">
        <v>792</v>
      </c>
      <c r="O244" s="8" t="s">
        <v>793</v>
      </c>
      <c r="P244" s="8">
        <v>37808576</v>
      </c>
      <c r="Q244" s="8">
        <v>594442</v>
      </c>
      <c r="R244" s="8">
        <v>418891389</v>
      </c>
      <c r="S244" s="8" t="s">
        <v>305</v>
      </c>
      <c r="T244" s="8">
        <v>100</v>
      </c>
      <c r="U244" s="8">
        <v>457752</v>
      </c>
      <c r="V244" s="8">
        <v>298143033</v>
      </c>
      <c r="W244" s="8">
        <v>4.38</v>
      </c>
      <c r="X244" s="8">
        <v>6</v>
      </c>
      <c r="Y244" s="8">
        <v>457752</v>
      </c>
      <c r="Z244" s="8">
        <v>298143033</v>
      </c>
      <c r="AA244" s="8" t="s">
        <v>46</v>
      </c>
      <c r="AB244" s="8">
        <v>20161109</v>
      </c>
      <c r="AC244" s="8">
        <v>20170505</v>
      </c>
      <c r="AD244" s="8">
        <v>20191105</v>
      </c>
      <c r="AE244" s="8">
        <v>2</v>
      </c>
      <c r="AF244" s="8">
        <v>8</v>
      </c>
      <c r="AG244" s="8">
        <v>5</v>
      </c>
      <c r="AH244" s="8">
        <v>0</v>
      </c>
      <c r="AI244" s="8">
        <v>0</v>
      </c>
      <c r="AJ244" s="17">
        <v>0</v>
      </c>
      <c r="AK244" s="8" t="s">
        <v>49</v>
      </c>
      <c r="AL244" s="8" t="s">
        <v>50</v>
      </c>
      <c r="AM244" s="9">
        <v>20170131</v>
      </c>
    </row>
    <row r="245" spans="1:39" x14ac:dyDescent="0.25">
      <c r="A245" s="8">
        <v>2017</v>
      </c>
      <c r="B245" s="8">
        <v>1</v>
      </c>
      <c r="C245" s="8">
        <v>1</v>
      </c>
      <c r="D245" s="8" t="s">
        <v>39</v>
      </c>
      <c r="E245" s="8">
        <v>20151001</v>
      </c>
      <c r="F245" s="8" t="s">
        <v>424</v>
      </c>
      <c r="G245" s="8">
        <v>1012460</v>
      </c>
      <c r="H245" s="8">
        <v>77062670</v>
      </c>
      <c r="I245" s="8" t="s">
        <v>144</v>
      </c>
      <c r="J245" s="8" t="s">
        <v>797</v>
      </c>
      <c r="K245" s="8" t="s">
        <v>181</v>
      </c>
      <c r="L245" s="8" t="s">
        <v>182</v>
      </c>
      <c r="M245" s="8">
        <v>458551</v>
      </c>
      <c r="N245" s="8" t="s">
        <v>798</v>
      </c>
      <c r="O245" s="8" t="s">
        <v>799</v>
      </c>
      <c r="P245" s="8">
        <v>6375194</v>
      </c>
      <c r="Q245" s="8">
        <v>45375194</v>
      </c>
      <c r="R245" s="8">
        <v>45375194</v>
      </c>
      <c r="S245" s="8" t="s">
        <v>47</v>
      </c>
      <c r="T245" s="8">
        <v>100</v>
      </c>
      <c r="U245" s="8">
        <v>45375194</v>
      </c>
      <c r="V245" s="8">
        <v>45375194</v>
      </c>
      <c r="W245" s="8">
        <v>0.89</v>
      </c>
      <c r="X245" s="8">
        <v>8</v>
      </c>
      <c r="Y245" s="8">
        <v>45375194</v>
      </c>
      <c r="Z245" s="8">
        <v>45375194</v>
      </c>
      <c r="AA245" s="8" t="s">
        <v>46</v>
      </c>
      <c r="AB245" s="8">
        <v>0</v>
      </c>
      <c r="AC245" s="8">
        <v>20170905</v>
      </c>
      <c r="AD245" s="8">
        <v>20170905</v>
      </c>
      <c r="AE245" s="8">
        <v>0</v>
      </c>
      <c r="AF245" s="8">
        <v>1</v>
      </c>
      <c r="AG245" s="8">
        <v>1</v>
      </c>
      <c r="AH245" s="8">
        <v>0</v>
      </c>
      <c r="AI245" s="8">
        <v>0</v>
      </c>
      <c r="AJ245" s="17">
        <v>0</v>
      </c>
      <c r="AK245" s="8" t="s">
        <v>49</v>
      </c>
      <c r="AL245" s="8" t="s">
        <v>50</v>
      </c>
      <c r="AM245" s="9">
        <v>20170131</v>
      </c>
    </row>
    <row r="246" spans="1:39" x14ac:dyDescent="0.25">
      <c r="A246" s="6">
        <v>2017</v>
      </c>
      <c r="B246" s="6">
        <v>1</v>
      </c>
      <c r="C246" s="6">
        <v>1</v>
      </c>
      <c r="D246" s="6" t="s">
        <v>39</v>
      </c>
      <c r="E246" s="6">
        <v>20151001</v>
      </c>
      <c r="F246" s="6" t="s">
        <v>40</v>
      </c>
      <c r="G246" s="6">
        <v>1713663</v>
      </c>
      <c r="H246" s="6">
        <v>76151878</v>
      </c>
      <c r="I246" s="6" t="s">
        <v>160</v>
      </c>
      <c r="J246" s="6" t="s">
        <v>800</v>
      </c>
      <c r="K246" s="6" t="s">
        <v>694</v>
      </c>
      <c r="L246" s="6" t="s">
        <v>695</v>
      </c>
      <c r="M246" s="6">
        <v>458562</v>
      </c>
      <c r="N246" s="6" t="s">
        <v>801</v>
      </c>
      <c r="O246" s="6" t="s">
        <v>802</v>
      </c>
      <c r="P246" s="6">
        <v>126044537</v>
      </c>
      <c r="Q246" s="6">
        <v>526044537</v>
      </c>
      <c r="R246" s="6">
        <v>526044537</v>
      </c>
      <c r="S246" s="6" t="s">
        <v>47</v>
      </c>
      <c r="T246" s="6">
        <v>100</v>
      </c>
      <c r="U246" s="6">
        <v>490702651</v>
      </c>
      <c r="V246" s="6">
        <v>490702651</v>
      </c>
      <c r="W246" s="6">
        <v>0.63</v>
      </c>
      <c r="X246" s="6">
        <v>1</v>
      </c>
      <c r="Y246" s="6">
        <v>490702651</v>
      </c>
      <c r="Z246" s="6">
        <v>490702651</v>
      </c>
      <c r="AA246" s="6" t="s">
        <v>46</v>
      </c>
      <c r="AB246" s="6">
        <v>20170105</v>
      </c>
      <c r="AC246" s="6">
        <v>20170205</v>
      </c>
      <c r="AD246" s="6">
        <v>20271005</v>
      </c>
      <c r="AE246" s="6">
        <v>15</v>
      </c>
      <c r="AF246" s="6">
        <v>144</v>
      </c>
      <c r="AG246" s="6">
        <v>128</v>
      </c>
      <c r="AH246" s="6">
        <v>0</v>
      </c>
      <c r="AI246" s="6">
        <v>0</v>
      </c>
      <c r="AJ246" s="16">
        <v>0</v>
      </c>
      <c r="AK246" s="6" t="s">
        <v>49</v>
      </c>
      <c r="AL246" s="6" t="s">
        <v>50</v>
      </c>
      <c r="AM246" s="7">
        <v>20170131</v>
      </c>
    </row>
    <row r="247" spans="1:39" x14ac:dyDescent="0.25">
      <c r="A247" s="8">
        <v>2017</v>
      </c>
      <c r="B247" s="8">
        <v>1</v>
      </c>
      <c r="C247" s="8">
        <v>1</v>
      </c>
      <c r="D247" s="8" t="s">
        <v>39</v>
      </c>
      <c r="E247" s="8">
        <v>20151002</v>
      </c>
      <c r="F247" s="8" t="s">
        <v>150</v>
      </c>
      <c r="G247" s="8">
        <v>1713663</v>
      </c>
      <c r="H247" s="8">
        <v>76151878</v>
      </c>
      <c r="I247" s="8" t="s">
        <v>160</v>
      </c>
      <c r="J247" s="8" t="s">
        <v>800</v>
      </c>
      <c r="K247" s="8" t="s">
        <v>694</v>
      </c>
      <c r="L247" s="8" t="s">
        <v>695</v>
      </c>
      <c r="M247" s="8">
        <v>458674</v>
      </c>
      <c r="N247" s="8" t="s">
        <v>803</v>
      </c>
      <c r="O247" s="8" t="s">
        <v>804</v>
      </c>
      <c r="P247" s="8">
        <v>46258268</v>
      </c>
      <c r="Q247" s="8">
        <v>180312300</v>
      </c>
      <c r="R247" s="8">
        <v>180312300</v>
      </c>
      <c r="S247" s="8" t="s">
        <v>47</v>
      </c>
      <c r="T247" s="8">
        <v>100</v>
      </c>
      <c r="U247" s="8">
        <v>163804848</v>
      </c>
      <c r="V247" s="8">
        <v>163804848</v>
      </c>
      <c r="W247" s="8">
        <v>0.63</v>
      </c>
      <c r="X247" s="8">
        <v>1</v>
      </c>
      <c r="Y247" s="8">
        <v>163804848</v>
      </c>
      <c r="Z247" s="8">
        <v>163804848</v>
      </c>
      <c r="AA247" s="8" t="s">
        <v>46</v>
      </c>
      <c r="AB247" s="8">
        <v>20170109</v>
      </c>
      <c r="AC247" s="8">
        <v>20170205</v>
      </c>
      <c r="AD247" s="8">
        <v>20271005</v>
      </c>
      <c r="AE247" s="8">
        <v>13</v>
      </c>
      <c r="AF247" s="8">
        <v>142</v>
      </c>
      <c r="AG247" s="8">
        <v>128</v>
      </c>
      <c r="AH247" s="8">
        <v>0</v>
      </c>
      <c r="AI247" s="8">
        <v>0</v>
      </c>
      <c r="AJ247" s="17">
        <v>0</v>
      </c>
      <c r="AK247" s="8" t="s">
        <v>49</v>
      </c>
      <c r="AL247" s="8" t="s">
        <v>50</v>
      </c>
      <c r="AM247" s="9">
        <v>20170131</v>
      </c>
    </row>
    <row r="248" spans="1:39" x14ac:dyDescent="0.25">
      <c r="A248" s="6">
        <v>2017</v>
      </c>
      <c r="B248" s="6">
        <v>1</v>
      </c>
      <c r="C248" s="6">
        <v>1</v>
      </c>
      <c r="D248" s="6" t="s">
        <v>39</v>
      </c>
      <c r="E248" s="6">
        <v>20151006</v>
      </c>
      <c r="F248" s="6" t="s">
        <v>40</v>
      </c>
      <c r="G248" s="6">
        <v>1469525</v>
      </c>
      <c r="H248" s="6">
        <v>76181382</v>
      </c>
      <c r="I248" s="6" t="s">
        <v>160</v>
      </c>
      <c r="J248" s="6" t="s">
        <v>812</v>
      </c>
      <c r="K248" s="6" t="s">
        <v>813</v>
      </c>
      <c r="L248" s="6" t="s">
        <v>814</v>
      </c>
      <c r="M248" s="6">
        <v>458825</v>
      </c>
      <c r="N248" s="6" t="s">
        <v>815</v>
      </c>
      <c r="O248" s="6" t="s">
        <v>816</v>
      </c>
      <c r="P248" s="6">
        <v>2745731</v>
      </c>
      <c r="Q248" s="6">
        <v>35745731</v>
      </c>
      <c r="R248" s="6">
        <v>35745731</v>
      </c>
      <c r="S248" s="6" t="s">
        <v>47</v>
      </c>
      <c r="T248" s="6">
        <v>100</v>
      </c>
      <c r="U248" s="6">
        <v>14363248</v>
      </c>
      <c r="V248" s="6">
        <v>14363248</v>
      </c>
      <c r="W248" s="6">
        <v>0.95</v>
      </c>
      <c r="X248" s="6">
        <v>1</v>
      </c>
      <c r="Y248" s="6">
        <v>14363248</v>
      </c>
      <c r="Z248" s="6">
        <v>14363248</v>
      </c>
      <c r="AA248" s="6" t="s">
        <v>46</v>
      </c>
      <c r="AB248" s="6">
        <v>20170105</v>
      </c>
      <c r="AC248" s="6">
        <v>20170205</v>
      </c>
      <c r="AD248" s="6">
        <v>20171005</v>
      </c>
      <c r="AE248" s="6">
        <v>15</v>
      </c>
      <c r="AF248" s="6">
        <v>24</v>
      </c>
      <c r="AG248" s="6">
        <v>8</v>
      </c>
      <c r="AH248" s="6">
        <v>0</v>
      </c>
      <c r="AI248" s="6">
        <v>0</v>
      </c>
      <c r="AJ248" s="16">
        <v>0</v>
      </c>
      <c r="AK248" s="6" t="s">
        <v>49</v>
      </c>
      <c r="AL248" s="6" t="s">
        <v>50</v>
      </c>
      <c r="AM248" s="7">
        <v>20170131</v>
      </c>
    </row>
    <row r="249" spans="1:39" x14ac:dyDescent="0.25">
      <c r="A249" s="8">
        <v>2017</v>
      </c>
      <c r="B249" s="8">
        <v>1</v>
      </c>
      <c r="C249" s="8">
        <v>1</v>
      </c>
      <c r="D249" s="8" t="s">
        <v>39</v>
      </c>
      <c r="E249" s="8">
        <v>20151006</v>
      </c>
      <c r="F249" s="8" t="s">
        <v>40</v>
      </c>
      <c r="G249" s="8">
        <v>2021697</v>
      </c>
      <c r="H249" s="8">
        <v>76078747</v>
      </c>
      <c r="I249" s="8" t="s">
        <v>94</v>
      </c>
      <c r="J249" s="8" t="s">
        <v>817</v>
      </c>
      <c r="K249" s="8" t="s">
        <v>226</v>
      </c>
      <c r="L249" s="8" t="s">
        <v>227</v>
      </c>
      <c r="M249" s="8">
        <v>458906</v>
      </c>
      <c r="N249" s="8" t="s">
        <v>818</v>
      </c>
      <c r="O249" s="8" t="s">
        <v>819</v>
      </c>
      <c r="P249" s="8">
        <v>16912090</v>
      </c>
      <c r="Q249" s="8">
        <v>135972090</v>
      </c>
      <c r="R249" s="8">
        <v>135972090</v>
      </c>
      <c r="S249" s="8" t="s">
        <v>47</v>
      </c>
      <c r="T249" s="8">
        <v>100</v>
      </c>
      <c r="U249" s="8">
        <v>112478875</v>
      </c>
      <c r="V249" s="8">
        <v>112478875</v>
      </c>
      <c r="W249" s="8">
        <v>0.63</v>
      </c>
      <c r="X249" s="8">
        <v>1</v>
      </c>
      <c r="Y249" s="8">
        <v>112478875</v>
      </c>
      <c r="Z249" s="8">
        <v>112478875</v>
      </c>
      <c r="AA249" s="8" t="s">
        <v>46</v>
      </c>
      <c r="AB249" s="8">
        <v>20170130</v>
      </c>
      <c r="AC249" s="8">
        <v>20170205</v>
      </c>
      <c r="AD249" s="8">
        <v>20211005</v>
      </c>
      <c r="AE249" s="8">
        <v>15</v>
      </c>
      <c r="AF249" s="8">
        <v>72</v>
      </c>
      <c r="AG249" s="8">
        <v>56</v>
      </c>
      <c r="AH249" s="8">
        <v>0</v>
      </c>
      <c r="AI249" s="8">
        <v>0</v>
      </c>
      <c r="AJ249" s="17">
        <v>0</v>
      </c>
      <c r="AK249" s="8" t="s">
        <v>49</v>
      </c>
      <c r="AL249" s="8" t="s">
        <v>50</v>
      </c>
      <c r="AM249" s="9">
        <v>20170131</v>
      </c>
    </row>
    <row r="250" spans="1:39" x14ac:dyDescent="0.25">
      <c r="A250" s="6">
        <v>2017</v>
      </c>
      <c r="B250" s="6">
        <v>1</v>
      </c>
      <c r="C250" s="6">
        <v>1</v>
      </c>
      <c r="D250" s="6" t="s">
        <v>39</v>
      </c>
      <c r="E250" s="6">
        <v>20151014</v>
      </c>
      <c r="F250" s="6" t="s">
        <v>150</v>
      </c>
      <c r="G250" s="6">
        <v>1138723</v>
      </c>
      <c r="H250" s="6">
        <v>96576210</v>
      </c>
      <c r="I250" s="6" t="s">
        <v>54</v>
      </c>
      <c r="J250" s="6" t="s">
        <v>347</v>
      </c>
      <c r="K250" s="6" t="s">
        <v>348</v>
      </c>
      <c r="L250" s="6" t="s">
        <v>349</v>
      </c>
      <c r="M250" s="6">
        <v>459446</v>
      </c>
      <c r="N250" s="6" t="s">
        <v>820</v>
      </c>
      <c r="O250" s="6" t="s">
        <v>821</v>
      </c>
      <c r="P250" s="6">
        <v>19879812</v>
      </c>
      <c r="Q250" s="6">
        <v>119979813</v>
      </c>
      <c r="R250" s="6">
        <v>119979813</v>
      </c>
      <c r="S250" s="6" t="s">
        <v>47</v>
      </c>
      <c r="T250" s="6">
        <v>100</v>
      </c>
      <c r="U250" s="6">
        <v>89984861</v>
      </c>
      <c r="V250" s="6">
        <v>89984861</v>
      </c>
      <c r="W250" s="6">
        <v>0.65</v>
      </c>
      <c r="X250" s="6">
        <v>6</v>
      </c>
      <c r="Y250" s="6">
        <v>89984861</v>
      </c>
      <c r="Z250" s="6">
        <v>89984861</v>
      </c>
      <c r="AA250" s="6" t="s">
        <v>46</v>
      </c>
      <c r="AB250" s="6">
        <v>20161027</v>
      </c>
      <c r="AC250" s="6">
        <v>20170414</v>
      </c>
      <c r="AD250" s="6">
        <v>20191014</v>
      </c>
      <c r="AE250" s="6">
        <v>2</v>
      </c>
      <c r="AF250" s="6">
        <v>8</v>
      </c>
      <c r="AG250" s="6">
        <v>5</v>
      </c>
      <c r="AH250" s="6">
        <v>0</v>
      </c>
      <c r="AI250" s="6">
        <v>0</v>
      </c>
      <c r="AJ250" s="16">
        <v>0</v>
      </c>
      <c r="AK250" s="6" t="s">
        <v>49</v>
      </c>
      <c r="AL250" s="6" t="s">
        <v>50</v>
      </c>
      <c r="AM250" s="7">
        <v>20170131</v>
      </c>
    </row>
    <row r="251" spans="1:39" x14ac:dyDescent="0.25">
      <c r="A251" s="8">
        <v>2017</v>
      </c>
      <c r="B251" s="8">
        <v>1</v>
      </c>
      <c r="C251" s="8">
        <v>1</v>
      </c>
      <c r="D251" s="8" t="s">
        <v>39</v>
      </c>
      <c r="E251" s="8">
        <v>20151016</v>
      </c>
      <c r="F251" s="8" t="s">
        <v>40</v>
      </c>
      <c r="G251" s="8">
        <v>2020213</v>
      </c>
      <c r="H251" s="8">
        <v>76261586</v>
      </c>
      <c r="I251" s="8" t="s">
        <v>160</v>
      </c>
      <c r="J251" s="8" t="s">
        <v>822</v>
      </c>
      <c r="K251" s="8" t="s">
        <v>459</v>
      </c>
      <c r="L251" s="8" t="s">
        <v>460</v>
      </c>
      <c r="M251" s="8">
        <v>459761</v>
      </c>
      <c r="N251" s="8" t="s">
        <v>823</v>
      </c>
      <c r="O251" s="8" t="s">
        <v>824</v>
      </c>
      <c r="P251" s="8">
        <v>3003370</v>
      </c>
      <c r="Q251" s="8">
        <v>23003370</v>
      </c>
      <c r="R251" s="8">
        <v>23003370</v>
      </c>
      <c r="S251" s="8" t="s">
        <v>47</v>
      </c>
      <c r="T251" s="8">
        <v>100</v>
      </c>
      <c r="U251" s="8">
        <v>14561981</v>
      </c>
      <c r="V251" s="8">
        <v>14561981</v>
      </c>
      <c r="W251" s="8">
        <v>1.1599999999999999</v>
      </c>
      <c r="X251" s="8">
        <v>1</v>
      </c>
      <c r="Y251" s="8">
        <v>14561981</v>
      </c>
      <c r="Z251" s="8">
        <v>14561981</v>
      </c>
      <c r="AA251" s="8" t="s">
        <v>46</v>
      </c>
      <c r="AB251" s="8">
        <v>20170105</v>
      </c>
      <c r="AC251" s="8">
        <v>20170205</v>
      </c>
      <c r="AD251" s="8">
        <v>20181005</v>
      </c>
      <c r="AE251" s="8">
        <v>15</v>
      </c>
      <c r="AF251" s="8">
        <v>36</v>
      </c>
      <c r="AG251" s="8">
        <v>20</v>
      </c>
      <c r="AH251" s="8">
        <v>0</v>
      </c>
      <c r="AI251" s="8">
        <v>0</v>
      </c>
      <c r="AJ251" s="17">
        <v>0</v>
      </c>
      <c r="AK251" s="8" t="s">
        <v>49</v>
      </c>
      <c r="AL251" s="8" t="s">
        <v>50</v>
      </c>
      <c r="AM251" s="9">
        <v>20170131</v>
      </c>
    </row>
    <row r="252" spans="1:39" x14ac:dyDescent="0.25">
      <c r="A252" s="6">
        <v>2017</v>
      </c>
      <c r="B252" s="6">
        <v>1</v>
      </c>
      <c r="C252" s="6">
        <v>1</v>
      </c>
      <c r="D252" s="6" t="s">
        <v>39</v>
      </c>
      <c r="E252" s="6">
        <v>20151020</v>
      </c>
      <c r="F252" s="6" t="s">
        <v>150</v>
      </c>
      <c r="G252" s="6">
        <v>2022543</v>
      </c>
      <c r="H252" s="6">
        <v>76339586</v>
      </c>
      <c r="I252" s="6" t="s">
        <v>65</v>
      </c>
      <c r="J252" s="6" t="s">
        <v>825</v>
      </c>
      <c r="K252" s="6" t="s">
        <v>84</v>
      </c>
      <c r="L252" s="6" t="s">
        <v>85</v>
      </c>
      <c r="M252" s="6">
        <v>460009</v>
      </c>
      <c r="N252" s="6" t="s">
        <v>826</v>
      </c>
      <c r="O252" s="6" t="s">
        <v>827</v>
      </c>
      <c r="P252" s="6">
        <v>85009134</v>
      </c>
      <c r="Q252" s="6">
        <v>500000000</v>
      </c>
      <c r="R252" s="6">
        <v>500000000</v>
      </c>
      <c r="S252" s="6" t="s">
        <v>47</v>
      </c>
      <c r="T252" s="6">
        <v>100</v>
      </c>
      <c r="U252" s="6">
        <v>458946667</v>
      </c>
      <c r="V252" s="6">
        <v>458946667</v>
      </c>
      <c r="W252" s="6">
        <v>0.57999999999999996</v>
      </c>
      <c r="X252" s="6">
        <v>12</v>
      </c>
      <c r="Y252" s="6">
        <v>458946667</v>
      </c>
      <c r="Z252" s="6">
        <v>458946667</v>
      </c>
      <c r="AA252" s="6" t="s">
        <v>46</v>
      </c>
      <c r="AB252" s="6">
        <v>20160208</v>
      </c>
      <c r="AC252" s="6">
        <v>20170205</v>
      </c>
      <c r="AD252" s="6">
        <v>20250205</v>
      </c>
      <c r="AE252" s="6">
        <v>1</v>
      </c>
      <c r="AF252" s="6">
        <v>10</v>
      </c>
      <c r="AG252" s="6">
        <v>8</v>
      </c>
      <c r="AH252" s="6">
        <v>0</v>
      </c>
      <c r="AI252" s="6">
        <v>0</v>
      </c>
      <c r="AJ252" s="16">
        <v>0</v>
      </c>
      <c r="AK252" s="6" t="s">
        <v>49</v>
      </c>
      <c r="AL252" s="6" t="s">
        <v>50</v>
      </c>
      <c r="AM252" s="7">
        <v>20170131</v>
      </c>
    </row>
    <row r="253" spans="1:39" x14ac:dyDescent="0.25">
      <c r="A253" s="8">
        <v>2017</v>
      </c>
      <c r="B253" s="8">
        <v>1</v>
      </c>
      <c r="C253" s="8">
        <v>1</v>
      </c>
      <c r="D253" s="8" t="s">
        <v>39</v>
      </c>
      <c r="E253" s="8">
        <v>20151020</v>
      </c>
      <c r="F253" s="8" t="s">
        <v>150</v>
      </c>
      <c r="G253" s="8">
        <v>2022543</v>
      </c>
      <c r="H253" s="8">
        <v>76339586</v>
      </c>
      <c r="I253" s="8" t="s">
        <v>65</v>
      </c>
      <c r="J253" s="8" t="s">
        <v>825</v>
      </c>
      <c r="K253" s="8" t="s">
        <v>84</v>
      </c>
      <c r="L253" s="8" t="s">
        <v>85</v>
      </c>
      <c r="M253" s="8">
        <v>460021</v>
      </c>
      <c r="N253" s="8" t="s">
        <v>828</v>
      </c>
      <c r="O253" s="8" t="s">
        <v>829</v>
      </c>
      <c r="P253" s="8">
        <v>41940376</v>
      </c>
      <c r="Q253" s="8">
        <v>246681601</v>
      </c>
      <c r="R253" s="8">
        <v>246681601</v>
      </c>
      <c r="S253" s="8" t="s">
        <v>47</v>
      </c>
      <c r="T253" s="8">
        <v>100</v>
      </c>
      <c r="U253" s="8">
        <v>226470005</v>
      </c>
      <c r="V253" s="8">
        <v>226470005</v>
      </c>
      <c r="W253" s="8">
        <v>0.57999999999999996</v>
      </c>
      <c r="X253" s="8">
        <v>12</v>
      </c>
      <c r="Y253" s="8">
        <v>226470005</v>
      </c>
      <c r="Z253" s="8">
        <v>226470005</v>
      </c>
      <c r="AA253" s="8" t="s">
        <v>46</v>
      </c>
      <c r="AB253" s="8">
        <v>20160208</v>
      </c>
      <c r="AC253" s="8">
        <v>20170205</v>
      </c>
      <c r="AD253" s="8">
        <v>20250205</v>
      </c>
      <c r="AE253" s="8">
        <v>1</v>
      </c>
      <c r="AF253" s="8">
        <v>10</v>
      </c>
      <c r="AG253" s="8">
        <v>8</v>
      </c>
      <c r="AH253" s="8">
        <v>0</v>
      </c>
      <c r="AI253" s="8">
        <v>0</v>
      </c>
      <c r="AJ253" s="17">
        <v>0</v>
      </c>
      <c r="AK253" s="8" t="s">
        <v>49</v>
      </c>
      <c r="AL253" s="8" t="s">
        <v>50</v>
      </c>
      <c r="AM253" s="9">
        <v>20170131</v>
      </c>
    </row>
    <row r="254" spans="1:39" x14ac:dyDescent="0.25">
      <c r="A254" s="6">
        <v>2017</v>
      </c>
      <c r="B254" s="6">
        <v>1</v>
      </c>
      <c r="C254" s="6">
        <v>1</v>
      </c>
      <c r="D254" s="6" t="s">
        <v>39</v>
      </c>
      <c r="E254" s="6">
        <v>20151021</v>
      </c>
      <c r="F254" s="6" t="s">
        <v>40</v>
      </c>
      <c r="G254" s="6">
        <v>1694219</v>
      </c>
      <c r="H254" s="6">
        <v>76310506</v>
      </c>
      <c r="I254" s="6" t="s">
        <v>94</v>
      </c>
      <c r="J254" s="6" t="s">
        <v>830</v>
      </c>
      <c r="K254" s="6" t="s">
        <v>813</v>
      </c>
      <c r="L254" s="6" t="s">
        <v>814</v>
      </c>
      <c r="M254" s="6">
        <v>460220</v>
      </c>
      <c r="N254" s="6" t="s">
        <v>559</v>
      </c>
      <c r="O254" s="6" t="s">
        <v>831</v>
      </c>
      <c r="P254" s="6">
        <v>2249864</v>
      </c>
      <c r="Q254" s="6">
        <v>18749864</v>
      </c>
      <c r="R254" s="6">
        <v>18749864</v>
      </c>
      <c r="S254" s="6" t="s">
        <v>47</v>
      </c>
      <c r="T254" s="6">
        <v>100</v>
      </c>
      <c r="U254" s="6">
        <v>11703914</v>
      </c>
      <c r="V254" s="6">
        <v>11703914</v>
      </c>
      <c r="W254" s="6">
        <v>0.95</v>
      </c>
      <c r="X254" s="6">
        <v>1</v>
      </c>
      <c r="Y254" s="6">
        <v>11703914</v>
      </c>
      <c r="Z254" s="6">
        <v>11703914</v>
      </c>
      <c r="AA254" s="6" t="s">
        <v>46</v>
      </c>
      <c r="AB254" s="6">
        <v>20170126</v>
      </c>
      <c r="AC254" s="6">
        <v>20170210</v>
      </c>
      <c r="AD254" s="6">
        <v>20181010</v>
      </c>
      <c r="AE254" s="6">
        <v>15</v>
      </c>
      <c r="AF254" s="6">
        <v>36</v>
      </c>
      <c r="AG254" s="6">
        <v>20</v>
      </c>
      <c r="AH254" s="6">
        <v>0</v>
      </c>
      <c r="AI254" s="6">
        <v>0</v>
      </c>
      <c r="AJ254" s="16">
        <v>0</v>
      </c>
      <c r="AK254" s="6" t="s">
        <v>49</v>
      </c>
      <c r="AL254" s="6" t="s">
        <v>50</v>
      </c>
      <c r="AM254" s="7">
        <v>20170131</v>
      </c>
    </row>
    <row r="255" spans="1:39" x14ac:dyDescent="0.25">
      <c r="A255" s="8">
        <v>2017</v>
      </c>
      <c r="B255" s="8">
        <v>1</v>
      </c>
      <c r="C255" s="8">
        <v>1</v>
      </c>
      <c r="D255" s="8" t="s">
        <v>39</v>
      </c>
      <c r="E255" s="8">
        <v>20151022</v>
      </c>
      <c r="F255" s="8" t="s">
        <v>40</v>
      </c>
      <c r="G255" s="8">
        <v>1640534</v>
      </c>
      <c r="H255" s="8">
        <v>76058198</v>
      </c>
      <c r="I255" s="8" t="s">
        <v>88</v>
      </c>
      <c r="J255" s="8" t="s">
        <v>832</v>
      </c>
      <c r="K255" s="8" t="s">
        <v>221</v>
      </c>
      <c r="L255" s="8" t="s">
        <v>222</v>
      </c>
      <c r="M255" s="8">
        <v>460283</v>
      </c>
      <c r="N255" s="8" t="s">
        <v>833</v>
      </c>
      <c r="O255" s="8" t="s">
        <v>834</v>
      </c>
      <c r="P255" s="8">
        <v>6539585</v>
      </c>
      <c r="Q255" s="8">
        <v>80539585</v>
      </c>
      <c r="R255" s="8">
        <v>80539585</v>
      </c>
      <c r="S255" s="8" t="s">
        <v>47</v>
      </c>
      <c r="T255" s="8">
        <v>100</v>
      </c>
      <c r="U255" s="8">
        <v>63363404</v>
      </c>
      <c r="V255" s="8">
        <v>63363404</v>
      </c>
      <c r="W255" s="8">
        <v>0.68</v>
      </c>
      <c r="X255" s="8">
        <v>1</v>
      </c>
      <c r="Y255" s="8">
        <v>63363404</v>
      </c>
      <c r="Z255" s="8">
        <v>63363404</v>
      </c>
      <c r="AA255" s="8" t="s">
        <v>46</v>
      </c>
      <c r="AB255" s="8">
        <v>20170120</v>
      </c>
      <c r="AC255" s="8">
        <v>20170220</v>
      </c>
      <c r="AD255" s="8">
        <v>20201020</v>
      </c>
      <c r="AE255" s="8">
        <v>15</v>
      </c>
      <c r="AF255" s="8">
        <v>60</v>
      </c>
      <c r="AG255" s="8">
        <v>44</v>
      </c>
      <c r="AH255" s="8">
        <v>0</v>
      </c>
      <c r="AI255" s="8">
        <v>0</v>
      </c>
      <c r="AJ255" s="17">
        <v>0</v>
      </c>
      <c r="AK255" s="8" t="s">
        <v>49</v>
      </c>
      <c r="AL255" s="8" t="s">
        <v>50</v>
      </c>
      <c r="AM255" s="9">
        <v>20170131</v>
      </c>
    </row>
    <row r="256" spans="1:39" x14ac:dyDescent="0.25">
      <c r="A256" s="8">
        <v>2017</v>
      </c>
      <c r="B256" s="8">
        <v>1</v>
      </c>
      <c r="C256" s="8">
        <v>1</v>
      </c>
      <c r="D256" s="8" t="s">
        <v>39</v>
      </c>
      <c r="E256" s="8">
        <v>20151029</v>
      </c>
      <c r="F256" s="8" t="s">
        <v>40</v>
      </c>
      <c r="G256" s="8">
        <v>2021368</v>
      </c>
      <c r="H256" s="8">
        <v>76264288</v>
      </c>
      <c r="I256" s="8" t="s">
        <v>65</v>
      </c>
      <c r="J256" s="8" t="s">
        <v>835</v>
      </c>
      <c r="K256" s="8" t="s">
        <v>836</v>
      </c>
      <c r="L256" s="8" t="s">
        <v>837</v>
      </c>
      <c r="M256" s="8">
        <v>461209</v>
      </c>
      <c r="N256" s="8" t="s">
        <v>838</v>
      </c>
      <c r="O256" s="8" t="s">
        <v>839</v>
      </c>
      <c r="P256" s="8">
        <v>13206026</v>
      </c>
      <c r="Q256" s="8">
        <v>110000000</v>
      </c>
      <c r="R256" s="8">
        <v>110000000</v>
      </c>
      <c r="S256" s="8" t="s">
        <v>47</v>
      </c>
      <c r="T256" s="8">
        <v>100</v>
      </c>
      <c r="U256" s="8">
        <v>92705288</v>
      </c>
      <c r="V256" s="8">
        <v>92705288</v>
      </c>
      <c r="W256" s="8">
        <v>0.93</v>
      </c>
      <c r="X256" s="8">
        <v>1</v>
      </c>
      <c r="Y256" s="8">
        <v>92705288</v>
      </c>
      <c r="Z256" s="8">
        <v>92705288</v>
      </c>
      <c r="AA256" s="8" t="s">
        <v>46</v>
      </c>
      <c r="AB256" s="8">
        <v>20170117</v>
      </c>
      <c r="AC256" s="8">
        <v>20170305</v>
      </c>
      <c r="AD256" s="8">
        <v>20211105</v>
      </c>
      <c r="AE256" s="8">
        <v>15</v>
      </c>
      <c r="AF256" s="8">
        <v>72</v>
      </c>
      <c r="AG256" s="8">
        <v>56</v>
      </c>
      <c r="AH256" s="8">
        <v>0</v>
      </c>
      <c r="AI256" s="8">
        <v>0</v>
      </c>
      <c r="AJ256" s="17">
        <v>0</v>
      </c>
      <c r="AK256" s="8" t="s">
        <v>49</v>
      </c>
      <c r="AL256" s="8" t="s">
        <v>50</v>
      </c>
      <c r="AM256" s="9">
        <v>20170131</v>
      </c>
    </row>
    <row r="257" spans="1:39" x14ac:dyDescent="0.25">
      <c r="A257" s="6">
        <v>2017</v>
      </c>
      <c r="B257" s="6">
        <v>1</v>
      </c>
      <c r="C257" s="6">
        <v>1</v>
      </c>
      <c r="D257" s="6" t="s">
        <v>39</v>
      </c>
      <c r="E257" s="6">
        <v>20151029</v>
      </c>
      <c r="F257" s="6" t="s">
        <v>40</v>
      </c>
      <c r="G257" s="6">
        <v>2021368</v>
      </c>
      <c r="H257" s="6">
        <v>76264288</v>
      </c>
      <c r="I257" s="6" t="s">
        <v>65</v>
      </c>
      <c r="J257" s="6" t="s">
        <v>835</v>
      </c>
      <c r="K257" s="6" t="s">
        <v>836</v>
      </c>
      <c r="L257" s="6" t="s">
        <v>837</v>
      </c>
      <c r="M257" s="6">
        <v>461216</v>
      </c>
      <c r="N257" s="6" t="s">
        <v>840</v>
      </c>
      <c r="O257" s="6" t="s">
        <v>841</v>
      </c>
      <c r="P257" s="6">
        <v>1800822</v>
      </c>
      <c r="Q257" s="6">
        <v>15006848</v>
      </c>
      <c r="R257" s="6">
        <v>15006848</v>
      </c>
      <c r="S257" s="6" t="s">
        <v>47</v>
      </c>
      <c r="T257" s="6">
        <v>100</v>
      </c>
      <c r="U257" s="6">
        <v>12647398</v>
      </c>
      <c r="V257" s="6">
        <v>12647398</v>
      </c>
      <c r="W257" s="6">
        <v>0.93</v>
      </c>
      <c r="X257" s="6">
        <v>1</v>
      </c>
      <c r="Y257" s="6">
        <v>12647398</v>
      </c>
      <c r="Z257" s="6">
        <v>12647398</v>
      </c>
      <c r="AA257" s="6" t="s">
        <v>46</v>
      </c>
      <c r="AB257" s="6">
        <v>20170117</v>
      </c>
      <c r="AC257" s="6">
        <v>20170305</v>
      </c>
      <c r="AD257" s="6">
        <v>20211105</v>
      </c>
      <c r="AE257" s="6">
        <v>15</v>
      </c>
      <c r="AF257" s="6">
        <v>72</v>
      </c>
      <c r="AG257" s="6">
        <v>56</v>
      </c>
      <c r="AH257" s="6">
        <v>0</v>
      </c>
      <c r="AI257" s="6">
        <v>0</v>
      </c>
      <c r="AJ257" s="16">
        <v>0</v>
      </c>
      <c r="AK257" s="6" t="s">
        <v>49</v>
      </c>
      <c r="AL257" s="6" t="s">
        <v>50</v>
      </c>
      <c r="AM257" s="7">
        <v>20170131</v>
      </c>
    </row>
    <row r="258" spans="1:39" x14ac:dyDescent="0.25">
      <c r="A258" s="8">
        <v>2017</v>
      </c>
      <c r="B258" s="8">
        <v>1</v>
      </c>
      <c r="C258" s="8">
        <v>1</v>
      </c>
      <c r="D258" s="8" t="s">
        <v>39</v>
      </c>
      <c r="E258" s="8">
        <v>20151030</v>
      </c>
      <c r="F258" s="8" t="s">
        <v>424</v>
      </c>
      <c r="G258" s="8">
        <v>1540653</v>
      </c>
      <c r="H258" s="8">
        <v>96811040</v>
      </c>
      <c r="I258" s="8" t="s">
        <v>65</v>
      </c>
      <c r="J258" s="8" t="s">
        <v>359</v>
      </c>
      <c r="K258" s="8" t="s">
        <v>360</v>
      </c>
      <c r="L258" s="8" t="s">
        <v>361</v>
      </c>
      <c r="M258" s="8">
        <v>461337</v>
      </c>
      <c r="N258" s="8" t="s">
        <v>842</v>
      </c>
      <c r="O258" s="8" t="s">
        <v>843</v>
      </c>
      <c r="P258" s="8">
        <v>1</v>
      </c>
      <c r="Q258" s="8">
        <v>114025316</v>
      </c>
      <c r="R258" s="8">
        <v>114025316</v>
      </c>
      <c r="S258" s="8" t="s">
        <v>47</v>
      </c>
      <c r="T258" s="8">
        <v>100</v>
      </c>
      <c r="U258" s="8">
        <v>114025316</v>
      </c>
      <c r="V258" s="8">
        <v>114025316</v>
      </c>
      <c r="W258" s="8">
        <v>0.99</v>
      </c>
      <c r="X258" s="8">
        <v>3</v>
      </c>
      <c r="Y258" s="8">
        <v>114025316</v>
      </c>
      <c r="Z258" s="8">
        <v>114025316</v>
      </c>
      <c r="AA258" s="8" t="s">
        <v>46</v>
      </c>
      <c r="AB258" s="8">
        <v>0</v>
      </c>
      <c r="AC258" s="8">
        <v>20170404</v>
      </c>
      <c r="AD258" s="8">
        <v>20170404</v>
      </c>
      <c r="AE258" s="8">
        <v>0</v>
      </c>
      <c r="AF258" s="8">
        <v>1</v>
      </c>
      <c r="AG258" s="8">
        <v>1</v>
      </c>
      <c r="AH258" s="8">
        <v>0</v>
      </c>
      <c r="AI258" s="8">
        <v>0</v>
      </c>
      <c r="AJ258" s="17">
        <v>0</v>
      </c>
      <c r="AK258" s="8" t="s">
        <v>49</v>
      </c>
      <c r="AL258" s="8" t="s">
        <v>50</v>
      </c>
      <c r="AM258" s="9">
        <v>20170131</v>
      </c>
    </row>
    <row r="259" spans="1:39" x14ac:dyDescent="0.25">
      <c r="A259" s="8">
        <v>2017</v>
      </c>
      <c r="B259" s="8">
        <v>1</v>
      </c>
      <c r="C259" s="8">
        <v>1</v>
      </c>
      <c r="D259" s="8" t="s">
        <v>39</v>
      </c>
      <c r="E259" s="8">
        <v>20151030</v>
      </c>
      <c r="F259" s="8" t="s">
        <v>40</v>
      </c>
      <c r="G259" s="8">
        <v>2008648</v>
      </c>
      <c r="H259" s="8">
        <v>76049131</v>
      </c>
      <c r="I259" s="8" t="s">
        <v>88</v>
      </c>
      <c r="J259" s="8" t="s">
        <v>844</v>
      </c>
      <c r="K259" s="8" t="s">
        <v>845</v>
      </c>
      <c r="L259" s="8" t="s">
        <v>846</v>
      </c>
      <c r="M259" s="8">
        <v>461344</v>
      </c>
      <c r="N259" s="8" t="s">
        <v>847</v>
      </c>
      <c r="O259" s="8" t="s">
        <v>848</v>
      </c>
      <c r="P259" s="8">
        <v>8742735</v>
      </c>
      <c r="Q259" s="8">
        <v>108742735</v>
      </c>
      <c r="R259" s="8">
        <v>108742735</v>
      </c>
      <c r="S259" s="8" t="s">
        <v>47</v>
      </c>
      <c r="T259" s="8">
        <v>100</v>
      </c>
      <c r="U259" s="8">
        <v>87278944</v>
      </c>
      <c r="V259" s="8">
        <v>87278944</v>
      </c>
      <c r="W259" s="8">
        <v>0.7</v>
      </c>
      <c r="X259" s="8">
        <v>1</v>
      </c>
      <c r="Y259" s="8">
        <v>87278944</v>
      </c>
      <c r="Z259" s="8">
        <v>87278944</v>
      </c>
      <c r="AA259" s="8" t="s">
        <v>46</v>
      </c>
      <c r="AB259" s="8">
        <v>20170105</v>
      </c>
      <c r="AC259" s="8">
        <v>20170205</v>
      </c>
      <c r="AD259" s="8">
        <v>20201105</v>
      </c>
      <c r="AE259" s="8">
        <v>14</v>
      </c>
      <c r="AF259" s="8">
        <v>60</v>
      </c>
      <c r="AG259" s="8">
        <v>45</v>
      </c>
      <c r="AH259" s="8">
        <v>0</v>
      </c>
      <c r="AI259" s="8">
        <v>0</v>
      </c>
      <c r="AJ259" s="17">
        <v>0</v>
      </c>
      <c r="AK259" s="8" t="s">
        <v>49</v>
      </c>
      <c r="AL259" s="8" t="s">
        <v>50</v>
      </c>
      <c r="AM259" s="9">
        <v>20170131</v>
      </c>
    </row>
    <row r="260" spans="1:39" x14ac:dyDescent="0.25">
      <c r="A260" s="6">
        <v>2017</v>
      </c>
      <c r="B260" s="6">
        <v>1</v>
      </c>
      <c r="C260" s="6">
        <v>1</v>
      </c>
      <c r="D260" s="6" t="s">
        <v>39</v>
      </c>
      <c r="E260" s="6">
        <v>20151030</v>
      </c>
      <c r="F260" s="6" t="s">
        <v>424</v>
      </c>
      <c r="G260" s="6">
        <v>1540653</v>
      </c>
      <c r="H260" s="6">
        <v>96811040</v>
      </c>
      <c r="I260" s="6" t="s">
        <v>65</v>
      </c>
      <c r="J260" s="6" t="s">
        <v>359</v>
      </c>
      <c r="K260" s="6" t="s">
        <v>360</v>
      </c>
      <c r="L260" s="6" t="s">
        <v>361</v>
      </c>
      <c r="M260" s="6">
        <v>461345</v>
      </c>
      <c r="N260" s="6" t="s">
        <v>849</v>
      </c>
      <c r="O260" s="6" t="s">
        <v>850</v>
      </c>
      <c r="P260" s="6">
        <v>1</v>
      </c>
      <c r="Q260" s="6">
        <v>100860759</v>
      </c>
      <c r="R260" s="6">
        <v>100860759</v>
      </c>
      <c r="S260" s="6" t="s">
        <v>47</v>
      </c>
      <c r="T260" s="6">
        <v>100</v>
      </c>
      <c r="U260" s="6">
        <v>100860759</v>
      </c>
      <c r="V260" s="6">
        <v>100860759</v>
      </c>
      <c r="W260" s="6">
        <v>0.99</v>
      </c>
      <c r="X260" s="6">
        <v>3</v>
      </c>
      <c r="Y260" s="6">
        <v>100860759</v>
      </c>
      <c r="Z260" s="6">
        <v>100860759</v>
      </c>
      <c r="AA260" s="6" t="s">
        <v>46</v>
      </c>
      <c r="AB260" s="6">
        <v>0</v>
      </c>
      <c r="AC260" s="6">
        <v>20170404</v>
      </c>
      <c r="AD260" s="6">
        <v>20170404</v>
      </c>
      <c r="AE260" s="6">
        <v>0</v>
      </c>
      <c r="AF260" s="6">
        <v>1</v>
      </c>
      <c r="AG260" s="6">
        <v>1</v>
      </c>
      <c r="AH260" s="6">
        <v>0</v>
      </c>
      <c r="AI260" s="6">
        <v>0</v>
      </c>
      <c r="AJ260" s="16">
        <v>0</v>
      </c>
      <c r="AK260" s="6" t="s">
        <v>49</v>
      </c>
      <c r="AL260" s="6" t="s">
        <v>50</v>
      </c>
      <c r="AM260" s="7">
        <v>20170131</v>
      </c>
    </row>
    <row r="261" spans="1:39" x14ac:dyDescent="0.25">
      <c r="A261" s="6">
        <v>2017</v>
      </c>
      <c r="B261" s="6">
        <v>1</v>
      </c>
      <c r="C261" s="6">
        <v>1</v>
      </c>
      <c r="D261" s="6" t="s">
        <v>39</v>
      </c>
      <c r="E261" s="6">
        <v>20151030</v>
      </c>
      <c r="F261" s="6" t="s">
        <v>40</v>
      </c>
      <c r="G261" s="6">
        <v>2022450</v>
      </c>
      <c r="H261" s="6">
        <v>76292456</v>
      </c>
      <c r="I261" s="6" t="s">
        <v>103</v>
      </c>
      <c r="J261" s="6" t="s">
        <v>856</v>
      </c>
      <c r="K261" s="6" t="s">
        <v>251</v>
      </c>
      <c r="L261" s="6" t="s">
        <v>252</v>
      </c>
      <c r="M261" s="6">
        <v>461424</v>
      </c>
      <c r="N261" s="6" t="s">
        <v>857</v>
      </c>
      <c r="O261" s="6" t="s">
        <v>858</v>
      </c>
      <c r="P261" s="6">
        <v>2497424</v>
      </c>
      <c r="Q261" s="6">
        <v>33731565</v>
      </c>
      <c r="R261" s="6">
        <v>33731565</v>
      </c>
      <c r="S261" s="6" t="s">
        <v>47</v>
      </c>
      <c r="T261" s="6">
        <v>100</v>
      </c>
      <c r="U261" s="6">
        <v>15019449</v>
      </c>
      <c r="V261" s="6">
        <v>15019449</v>
      </c>
      <c r="W261" s="6">
        <v>0.98</v>
      </c>
      <c r="X261" s="6">
        <v>1</v>
      </c>
      <c r="Y261" s="6">
        <v>15019449</v>
      </c>
      <c r="Z261" s="6">
        <v>15019449</v>
      </c>
      <c r="AA261" s="6" t="s">
        <v>46</v>
      </c>
      <c r="AB261" s="6">
        <v>20170105</v>
      </c>
      <c r="AC261" s="6">
        <v>20170205</v>
      </c>
      <c r="AD261" s="6">
        <v>20171105</v>
      </c>
      <c r="AE261" s="6">
        <v>14</v>
      </c>
      <c r="AF261" s="6">
        <v>24</v>
      </c>
      <c r="AG261" s="6">
        <v>9</v>
      </c>
      <c r="AH261" s="6">
        <v>0</v>
      </c>
      <c r="AI261" s="6">
        <v>0</v>
      </c>
      <c r="AJ261" s="16">
        <v>0</v>
      </c>
      <c r="AK261" s="6" t="s">
        <v>49</v>
      </c>
      <c r="AL261" s="6" t="s">
        <v>50</v>
      </c>
      <c r="AM261" s="7">
        <v>20170131</v>
      </c>
    </row>
    <row r="262" spans="1:39" x14ac:dyDescent="0.25">
      <c r="A262" s="6">
        <v>2017</v>
      </c>
      <c r="B262" s="6">
        <v>1</v>
      </c>
      <c r="C262" s="6">
        <v>1</v>
      </c>
      <c r="D262" s="6" t="s">
        <v>39</v>
      </c>
      <c r="E262" s="6">
        <v>20151110</v>
      </c>
      <c r="F262" s="6" t="s">
        <v>40</v>
      </c>
      <c r="G262" s="6">
        <v>2024235</v>
      </c>
      <c r="H262" s="6">
        <v>76266673</v>
      </c>
      <c r="I262" s="6" t="s">
        <v>41</v>
      </c>
      <c r="J262" s="6" t="s">
        <v>861</v>
      </c>
      <c r="K262" s="6" t="s">
        <v>813</v>
      </c>
      <c r="L262" s="6" t="s">
        <v>814</v>
      </c>
      <c r="M262" s="6">
        <v>462208</v>
      </c>
      <c r="N262" s="6" t="s">
        <v>862</v>
      </c>
      <c r="O262" s="6" t="s">
        <v>863</v>
      </c>
      <c r="P262" s="6">
        <v>3663371</v>
      </c>
      <c r="Q262" s="6">
        <v>23663371</v>
      </c>
      <c r="R262" s="6">
        <v>23663371</v>
      </c>
      <c r="S262" s="6" t="s">
        <v>47</v>
      </c>
      <c r="T262" s="6">
        <v>100</v>
      </c>
      <c r="U262" s="6">
        <v>17713052</v>
      </c>
      <c r="V262" s="6">
        <v>17713052</v>
      </c>
      <c r="W262" s="6">
        <v>0.84</v>
      </c>
      <c r="X262" s="6">
        <v>1</v>
      </c>
      <c r="Y262" s="6">
        <v>17713052</v>
      </c>
      <c r="Z262" s="6">
        <v>17713052</v>
      </c>
      <c r="AA262" s="6" t="s">
        <v>46</v>
      </c>
      <c r="AB262" s="6">
        <v>20170124</v>
      </c>
      <c r="AC262" s="6">
        <v>20170215</v>
      </c>
      <c r="AD262" s="6">
        <v>20191115</v>
      </c>
      <c r="AE262" s="6">
        <v>14</v>
      </c>
      <c r="AF262" s="6">
        <v>48</v>
      </c>
      <c r="AG262" s="6">
        <v>33</v>
      </c>
      <c r="AH262" s="6">
        <v>0</v>
      </c>
      <c r="AI262" s="6">
        <v>0</v>
      </c>
      <c r="AJ262" s="16">
        <v>0</v>
      </c>
      <c r="AK262" s="6" t="s">
        <v>49</v>
      </c>
      <c r="AL262" s="6" t="s">
        <v>50</v>
      </c>
      <c r="AM262" s="7">
        <v>20170131</v>
      </c>
    </row>
    <row r="263" spans="1:39" x14ac:dyDescent="0.25">
      <c r="A263" s="8">
        <v>2017</v>
      </c>
      <c r="B263" s="8">
        <v>1</v>
      </c>
      <c r="C263" s="8">
        <v>1</v>
      </c>
      <c r="D263" s="8" t="s">
        <v>39</v>
      </c>
      <c r="E263" s="8">
        <v>20151117</v>
      </c>
      <c r="F263" s="8" t="s">
        <v>40</v>
      </c>
      <c r="G263" s="8">
        <v>2024204</v>
      </c>
      <c r="H263" s="8">
        <v>76074535</v>
      </c>
      <c r="I263" s="8" t="s">
        <v>60</v>
      </c>
      <c r="J263" s="8" t="s">
        <v>864</v>
      </c>
      <c r="K263" s="8" t="s">
        <v>275</v>
      </c>
      <c r="L263" s="8" t="s">
        <v>276</v>
      </c>
      <c r="M263" s="8">
        <v>462992</v>
      </c>
      <c r="N263" s="8" t="s">
        <v>865</v>
      </c>
      <c r="O263" s="8" t="s">
        <v>866</v>
      </c>
      <c r="P263" s="8">
        <v>1528118</v>
      </c>
      <c r="Q263" s="8">
        <v>26528118</v>
      </c>
      <c r="R263" s="8">
        <v>26528118</v>
      </c>
      <c r="S263" s="8" t="s">
        <v>47</v>
      </c>
      <c r="T263" s="8">
        <v>100</v>
      </c>
      <c r="U263" s="8">
        <v>6228216</v>
      </c>
      <c r="V263" s="8">
        <v>6228216</v>
      </c>
      <c r="W263" s="8">
        <v>0.8</v>
      </c>
      <c r="X263" s="8">
        <v>1</v>
      </c>
      <c r="Y263" s="8">
        <v>6228216</v>
      </c>
      <c r="Z263" s="8">
        <v>6228216</v>
      </c>
      <c r="AA263" s="8" t="s">
        <v>46</v>
      </c>
      <c r="AB263" s="8">
        <v>20170120</v>
      </c>
      <c r="AC263" s="8">
        <v>20170220</v>
      </c>
      <c r="AD263" s="8">
        <v>20170520</v>
      </c>
      <c r="AE263" s="8">
        <v>14</v>
      </c>
      <c r="AF263" s="8">
        <v>18</v>
      </c>
      <c r="AG263" s="8">
        <v>3</v>
      </c>
      <c r="AH263" s="8">
        <v>0</v>
      </c>
      <c r="AI263" s="8">
        <v>0</v>
      </c>
      <c r="AJ263" s="17">
        <v>0</v>
      </c>
      <c r="AK263" s="8" t="s">
        <v>49</v>
      </c>
      <c r="AL263" s="8" t="s">
        <v>50</v>
      </c>
      <c r="AM263" s="9">
        <v>20170131</v>
      </c>
    </row>
    <row r="264" spans="1:39" x14ac:dyDescent="0.25">
      <c r="A264" s="6">
        <v>2017</v>
      </c>
      <c r="B264" s="6">
        <v>1</v>
      </c>
      <c r="C264" s="6">
        <v>1</v>
      </c>
      <c r="D264" s="6" t="s">
        <v>39</v>
      </c>
      <c r="E264" s="6">
        <v>20151125</v>
      </c>
      <c r="F264" s="6" t="s">
        <v>40</v>
      </c>
      <c r="G264" s="6">
        <v>1347284</v>
      </c>
      <c r="H264" s="6">
        <v>76019255</v>
      </c>
      <c r="I264" s="6" t="s">
        <v>88</v>
      </c>
      <c r="J264" s="6" t="s">
        <v>867</v>
      </c>
      <c r="K264" s="6" t="s">
        <v>420</v>
      </c>
      <c r="L264" s="6" t="s">
        <v>421</v>
      </c>
      <c r="M264" s="6">
        <v>463935</v>
      </c>
      <c r="N264" s="6" t="s">
        <v>868</v>
      </c>
      <c r="O264" s="6" t="s">
        <v>869</v>
      </c>
      <c r="P264" s="6">
        <v>3944335</v>
      </c>
      <c r="Q264" s="6">
        <v>33944335</v>
      </c>
      <c r="R264" s="6">
        <v>33944335</v>
      </c>
      <c r="S264" s="6" t="s">
        <v>47</v>
      </c>
      <c r="T264" s="6">
        <v>100</v>
      </c>
      <c r="U264" s="6">
        <v>23102812</v>
      </c>
      <c r="V264" s="6">
        <v>23102812</v>
      </c>
      <c r="W264" s="6">
        <v>1.03</v>
      </c>
      <c r="X264" s="6">
        <v>1</v>
      </c>
      <c r="Y264" s="6">
        <v>23102812</v>
      </c>
      <c r="Z264" s="6">
        <v>23102812</v>
      </c>
      <c r="AA264" s="6" t="s">
        <v>46</v>
      </c>
      <c r="AB264" s="6">
        <v>20170105</v>
      </c>
      <c r="AC264" s="6">
        <v>20170205</v>
      </c>
      <c r="AD264" s="6">
        <v>20181205</v>
      </c>
      <c r="AE264" s="6">
        <v>13</v>
      </c>
      <c r="AF264" s="6">
        <v>36</v>
      </c>
      <c r="AG264" s="6">
        <v>22</v>
      </c>
      <c r="AH264" s="6">
        <v>0</v>
      </c>
      <c r="AI264" s="6">
        <v>0</v>
      </c>
      <c r="AJ264" s="16">
        <v>0</v>
      </c>
      <c r="AK264" s="6" t="s">
        <v>49</v>
      </c>
      <c r="AL264" s="6" t="s">
        <v>50</v>
      </c>
      <c r="AM264" s="7">
        <v>20170131</v>
      </c>
    </row>
    <row r="265" spans="1:39" x14ac:dyDescent="0.25">
      <c r="A265" s="6">
        <v>2017</v>
      </c>
      <c r="B265" s="6">
        <v>1</v>
      </c>
      <c r="C265" s="6">
        <v>1</v>
      </c>
      <c r="D265" s="6" t="s">
        <v>39</v>
      </c>
      <c r="E265" s="6">
        <v>20151125</v>
      </c>
      <c r="F265" s="6" t="s">
        <v>574</v>
      </c>
      <c r="G265" s="6">
        <v>2009942</v>
      </c>
      <c r="H265" s="6">
        <v>76201447</v>
      </c>
      <c r="I265" s="6" t="s">
        <v>238</v>
      </c>
      <c r="J265" s="6" t="s">
        <v>870</v>
      </c>
      <c r="K265" s="6" t="s">
        <v>420</v>
      </c>
      <c r="L265" s="6" t="s">
        <v>421</v>
      </c>
      <c r="M265" s="6">
        <v>464013</v>
      </c>
      <c r="N265" s="6" t="s">
        <v>871</v>
      </c>
      <c r="O265" s="6" t="s">
        <v>872</v>
      </c>
      <c r="P265" s="6">
        <v>1</v>
      </c>
      <c r="Q265" s="6">
        <v>400</v>
      </c>
      <c r="R265" s="6">
        <v>10232556</v>
      </c>
      <c r="S265" s="6" t="s">
        <v>59</v>
      </c>
      <c r="T265" s="6">
        <v>100</v>
      </c>
      <c r="U265" s="6">
        <v>400</v>
      </c>
      <c r="V265" s="6">
        <v>10519104</v>
      </c>
      <c r="W265" s="6">
        <v>5</v>
      </c>
      <c r="X265" s="6">
        <v>24</v>
      </c>
      <c r="Y265" s="6">
        <v>400</v>
      </c>
      <c r="Z265" s="6">
        <v>10519104</v>
      </c>
      <c r="AA265" s="6" t="s">
        <v>46</v>
      </c>
      <c r="AB265" s="6">
        <v>20161121</v>
      </c>
      <c r="AC265" s="6">
        <v>20171124</v>
      </c>
      <c r="AD265" s="6">
        <v>20171124</v>
      </c>
      <c r="AE265" s="6">
        <v>0</v>
      </c>
      <c r="AF265" s="6">
        <v>1</v>
      </c>
      <c r="AG265" s="6">
        <v>1</v>
      </c>
      <c r="AH265" s="6">
        <v>0</v>
      </c>
      <c r="AI265" s="6">
        <v>0</v>
      </c>
      <c r="AJ265" s="16">
        <v>0</v>
      </c>
      <c r="AK265" s="6" t="s">
        <v>49</v>
      </c>
      <c r="AL265" s="6" t="s">
        <v>50</v>
      </c>
      <c r="AM265" s="7">
        <v>20170131</v>
      </c>
    </row>
    <row r="266" spans="1:39" x14ac:dyDescent="0.25">
      <c r="A266" s="6">
        <v>2017</v>
      </c>
      <c r="B266" s="6">
        <v>1</v>
      </c>
      <c r="C266" s="6">
        <v>1</v>
      </c>
      <c r="D266" s="6" t="s">
        <v>39</v>
      </c>
      <c r="E266" s="6">
        <v>20151126</v>
      </c>
      <c r="F266" s="6" t="s">
        <v>40</v>
      </c>
      <c r="G266" s="6">
        <v>2010428</v>
      </c>
      <c r="H266" s="6">
        <v>76380111</v>
      </c>
      <c r="I266" s="6" t="s">
        <v>160</v>
      </c>
      <c r="J266" s="6" t="s">
        <v>873</v>
      </c>
      <c r="K266" s="6" t="s">
        <v>874</v>
      </c>
      <c r="L266" s="6" t="s">
        <v>875</v>
      </c>
      <c r="M266" s="6">
        <v>464099</v>
      </c>
      <c r="N266" s="6" t="s">
        <v>876</v>
      </c>
      <c r="O266" s="6" t="s">
        <v>877</v>
      </c>
      <c r="P266" s="6">
        <v>2160676</v>
      </c>
      <c r="Q266" s="6">
        <v>27160676</v>
      </c>
      <c r="R266" s="6">
        <v>27160676</v>
      </c>
      <c r="S266" s="6" t="s">
        <v>47</v>
      </c>
      <c r="T266" s="6">
        <v>100</v>
      </c>
      <c r="U266" s="6">
        <v>13279612</v>
      </c>
      <c r="V266" s="6">
        <v>13279612</v>
      </c>
      <c r="W266" s="6">
        <v>1.03</v>
      </c>
      <c r="X266" s="6">
        <v>1</v>
      </c>
      <c r="Y266" s="6">
        <v>13279612</v>
      </c>
      <c r="Z266" s="6">
        <v>13279612</v>
      </c>
      <c r="AA266" s="6" t="s">
        <v>46</v>
      </c>
      <c r="AB266" s="6">
        <v>20170105</v>
      </c>
      <c r="AC266" s="6">
        <v>20170205</v>
      </c>
      <c r="AD266" s="6">
        <v>20171205</v>
      </c>
      <c r="AE266" s="6">
        <v>13</v>
      </c>
      <c r="AF266" s="6">
        <v>24</v>
      </c>
      <c r="AG266" s="6">
        <v>10</v>
      </c>
      <c r="AH266" s="6">
        <v>0</v>
      </c>
      <c r="AI266" s="6">
        <v>0</v>
      </c>
      <c r="AJ266" s="16">
        <v>0</v>
      </c>
      <c r="AK266" s="6" t="s">
        <v>49</v>
      </c>
      <c r="AL266" s="6" t="s">
        <v>50</v>
      </c>
      <c r="AM266" s="7">
        <v>20170131</v>
      </c>
    </row>
    <row r="267" spans="1:39" x14ac:dyDescent="0.25">
      <c r="A267" s="6">
        <v>2017</v>
      </c>
      <c r="B267" s="6">
        <v>1</v>
      </c>
      <c r="C267" s="6">
        <v>1</v>
      </c>
      <c r="D267" s="6" t="s">
        <v>39</v>
      </c>
      <c r="E267" s="6">
        <v>20151127</v>
      </c>
      <c r="F267" s="6" t="s">
        <v>878</v>
      </c>
      <c r="G267" s="6">
        <v>2025086</v>
      </c>
      <c r="H267" s="6">
        <v>15970968</v>
      </c>
      <c r="I267" s="6" t="s">
        <v>160</v>
      </c>
      <c r="J267" s="6" t="s">
        <v>879</v>
      </c>
      <c r="K267" s="6" t="s">
        <v>694</v>
      </c>
      <c r="L267" s="6" t="s">
        <v>695</v>
      </c>
      <c r="M267" s="6">
        <v>464284</v>
      </c>
      <c r="N267" s="6" t="s">
        <v>880</v>
      </c>
      <c r="O267" s="6" t="s">
        <v>881</v>
      </c>
      <c r="P267" s="6">
        <v>5815241</v>
      </c>
      <c r="Q267" s="6">
        <v>40815241</v>
      </c>
      <c r="R267" s="6">
        <v>40815241</v>
      </c>
      <c r="S267" s="6" t="s">
        <v>47</v>
      </c>
      <c r="T267" s="6">
        <v>100</v>
      </c>
      <c r="U267" s="6">
        <v>30363107</v>
      </c>
      <c r="V267" s="6">
        <v>30363107</v>
      </c>
      <c r="W267" s="6">
        <v>0.74</v>
      </c>
      <c r="X267" s="6">
        <v>1</v>
      </c>
      <c r="Y267" s="6">
        <v>30363107</v>
      </c>
      <c r="Z267" s="6">
        <v>30363107</v>
      </c>
      <c r="AA267" s="6" t="s">
        <v>46</v>
      </c>
      <c r="AB267" s="6">
        <v>20170131</v>
      </c>
      <c r="AC267" s="6">
        <v>20170225</v>
      </c>
      <c r="AD267" s="6">
        <v>20191125</v>
      </c>
      <c r="AE267" s="6">
        <v>14</v>
      </c>
      <c r="AF267" s="6">
        <v>48</v>
      </c>
      <c r="AG267" s="6">
        <v>33</v>
      </c>
      <c r="AH267" s="6">
        <v>0</v>
      </c>
      <c r="AI267" s="6">
        <v>0</v>
      </c>
      <c r="AJ267" s="16">
        <v>0</v>
      </c>
      <c r="AK267" s="6" t="s">
        <v>49</v>
      </c>
      <c r="AL267" s="6" t="s">
        <v>50</v>
      </c>
      <c r="AM267" s="7">
        <v>20170131</v>
      </c>
    </row>
    <row r="268" spans="1:39" x14ac:dyDescent="0.25">
      <c r="A268" s="8">
        <v>2017</v>
      </c>
      <c r="B268" s="8">
        <v>1</v>
      </c>
      <c r="C268" s="8">
        <v>1</v>
      </c>
      <c r="D268" s="8" t="s">
        <v>39</v>
      </c>
      <c r="E268" s="8">
        <v>20151127</v>
      </c>
      <c r="F268" s="8" t="s">
        <v>424</v>
      </c>
      <c r="G268" s="8">
        <v>1673262</v>
      </c>
      <c r="H268" s="8">
        <v>76190164</v>
      </c>
      <c r="I268" s="8" t="s">
        <v>54</v>
      </c>
      <c r="J268" s="8" t="s">
        <v>505</v>
      </c>
      <c r="K268" s="8" t="s">
        <v>287</v>
      </c>
      <c r="L268" s="8" t="s">
        <v>288</v>
      </c>
      <c r="M268" s="8">
        <v>464349</v>
      </c>
      <c r="N268" s="8" t="s">
        <v>882</v>
      </c>
      <c r="O268" s="8" t="s">
        <v>883</v>
      </c>
      <c r="P268" s="8">
        <v>1</v>
      </c>
      <c r="Q268" s="8">
        <v>10104591</v>
      </c>
      <c r="R268" s="8">
        <v>10104591</v>
      </c>
      <c r="S268" s="8" t="s">
        <v>47</v>
      </c>
      <c r="T268" s="8">
        <v>100</v>
      </c>
      <c r="U268" s="8">
        <v>10104591</v>
      </c>
      <c r="V268" s="8">
        <v>10104591</v>
      </c>
      <c r="W268" s="8">
        <v>0.83</v>
      </c>
      <c r="X268" s="8">
        <v>2</v>
      </c>
      <c r="Y268" s="8">
        <v>10104591</v>
      </c>
      <c r="Z268" s="8">
        <v>10104591</v>
      </c>
      <c r="AA268" s="8" t="s">
        <v>46</v>
      </c>
      <c r="AB268" s="8">
        <v>0</v>
      </c>
      <c r="AC268" s="8">
        <v>20170226</v>
      </c>
      <c r="AD268" s="8">
        <v>20170226</v>
      </c>
      <c r="AE268" s="8">
        <v>0</v>
      </c>
      <c r="AF268" s="8">
        <v>1</v>
      </c>
      <c r="AG268" s="8">
        <v>1</v>
      </c>
      <c r="AH268" s="8">
        <v>0</v>
      </c>
      <c r="AI268" s="8">
        <v>0</v>
      </c>
      <c r="AJ268" s="17">
        <v>0</v>
      </c>
      <c r="AK268" s="8" t="s">
        <v>49</v>
      </c>
      <c r="AL268" s="8" t="s">
        <v>50</v>
      </c>
      <c r="AM268" s="9">
        <v>20170131</v>
      </c>
    </row>
    <row r="269" spans="1:39" x14ac:dyDescent="0.25">
      <c r="A269" s="8">
        <v>2017</v>
      </c>
      <c r="B269" s="8">
        <v>1</v>
      </c>
      <c r="C269" s="8">
        <v>1</v>
      </c>
      <c r="D269" s="8" t="s">
        <v>39</v>
      </c>
      <c r="E269" s="8">
        <v>20151202</v>
      </c>
      <c r="F269" s="8" t="s">
        <v>150</v>
      </c>
      <c r="G269" s="8">
        <v>2021030</v>
      </c>
      <c r="H269" s="8">
        <v>76459559</v>
      </c>
      <c r="I269" s="8" t="s">
        <v>60</v>
      </c>
      <c r="J269" s="8" t="s">
        <v>895</v>
      </c>
      <c r="K269" s="8" t="s">
        <v>297</v>
      </c>
      <c r="L269" s="8" t="s">
        <v>298</v>
      </c>
      <c r="M269" s="8">
        <v>465059</v>
      </c>
      <c r="N269" s="8" t="s">
        <v>896</v>
      </c>
      <c r="O269" s="8" t="s">
        <v>897</v>
      </c>
      <c r="P269" s="8">
        <v>11256837</v>
      </c>
      <c r="Q269" s="8">
        <v>98417945</v>
      </c>
      <c r="R269" s="8">
        <v>98417945</v>
      </c>
      <c r="S269" s="8" t="s">
        <v>47</v>
      </c>
      <c r="T269" s="8">
        <v>100</v>
      </c>
      <c r="U269" s="8">
        <v>81676606</v>
      </c>
      <c r="V269" s="8">
        <v>81676606</v>
      </c>
      <c r="W269" s="8">
        <v>0.65</v>
      </c>
      <c r="X269" s="8">
        <v>1</v>
      </c>
      <c r="Y269" s="8">
        <v>81676606</v>
      </c>
      <c r="Z269" s="8">
        <v>81676606</v>
      </c>
      <c r="AA269" s="8" t="s">
        <v>46</v>
      </c>
      <c r="AB269" s="8">
        <v>20170105</v>
      </c>
      <c r="AC269" s="8">
        <v>20170201</v>
      </c>
      <c r="AD269" s="8">
        <v>20191101</v>
      </c>
      <c r="AE269" s="8">
        <v>8</v>
      </c>
      <c r="AF269" s="8">
        <v>42</v>
      </c>
      <c r="AG269" s="8">
        <v>33</v>
      </c>
      <c r="AH269" s="8">
        <v>0</v>
      </c>
      <c r="AI269" s="8">
        <v>0</v>
      </c>
      <c r="AJ269" s="17">
        <v>0</v>
      </c>
      <c r="AK269" s="8" t="s">
        <v>49</v>
      </c>
      <c r="AL269" s="8" t="s">
        <v>50</v>
      </c>
      <c r="AM269" s="9">
        <v>20170131</v>
      </c>
    </row>
    <row r="270" spans="1:39" x14ac:dyDescent="0.25">
      <c r="A270" s="6">
        <v>2017</v>
      </c>
      <c r="B270" s="6">
        <v>1</v>
      </c>
      <c r="C270" s="6">
        <v>1</v>
      </c>
      <c r="D270" s="6" t="s">
        <v>39</v>
      </c>
      <c r="E270" s="6">
        <v>20151214</v>
      </c>
      <c r="F270" s="6" t="s">
        <v>53</v>
      </c>
      <c r="G270" s="6">
        <v>852112</v>
      </c>
      <c r="H270" s="6">
        <v>76290530</v>
      </c>
      <c r="I270" s="6" t="s">
        <v>151</v>
      </c>
      <c r="J270" s="6" t="s">
        <v>901</v>
      </c>
      <c r="K270" s="6" t="s">
        <v>494</v>
      </c>
      <c r="L270" s="6" t="s">
        <v>495</v>
      </c>
      <c r="M270" s="6">
        <v>465976</v>
      </c>
      <c r="N270" s="6" t="s">
        <v>902</v>
      </c>
      <c r="O270" s="6" t="s">
        <v>903</v>
      </c>
      <c r="P270" s="6">
        <v>43375260</v>
      </c>
      <c r="Q270" s="6">
        <v>7553</v>
      </c>
      <c r="R270" s="6">
        <v>193576518</v>
      </c>
      <c r="S270" s="6" t="s">
        <v>59</v>
      </c>
      <c r="T270" s="6">
        <v>100</v>
      </c>
      <c r="U270" s="6">
        <v>7054.7484999999997</v>
      </c>
      <c r="V270" s="6">
        <v>185848319</v>
      </c>
      <c r="W270" s="6">
        <v>5.44</v>
      </c>
      <c r="X270" s="6">
        <v>1</v>
      </c>
      <c r="Y270" s="6">
        <v>7054.7484999999997</v>
      </c>
      <c r="Z270" s="6">
        <v>185848319</v>
      </c>
      <c r="AA270" s="6" t="s">
        <v>46</v>
      </c>
      <c r="AB270" s="6">
        <v>20170116</v>
      </c>
      <c r="AC270" s="6">
        <v>20170214</v>
      </c>
      <c r="AD270" s="6">
        <v>20271214</v>
      </c>
      <c r="AE270" s="6">
        <v>13</v>
      </c>
      <c r="AF270" s="6">
        <v>144</v>
      </c>
      <c r="AG270" s="6">
        <v>130</v>
      </c>
      <c r="AH270" s="6">
        <v>0</v>
      </c>
      <c r="AI270" s="6">
        <v>0</v>
      </c>
      <c r="AJ270" s="16">
        <v>0</v>
      </c>
      <c r="AK270" s="6" t="s">
        <v>49</v>
      </c>
      <c r="AL270" s="6" t="s">
        <v>50</v>
      </c>
      <c r="AM270" s="7">
        <v>20170131</v>
      </c>
    </row>
    <row r="271" spans="1:39" x14ac:dyDescent="0.25">
      <c r="A271" s="8">
        <v>2017</v>
      </c>
      <c r="B271" s="8">
        <v>1</v>
      </c>
      <c r="C271" s="8">
        <v>1</v>
      </c>
      <c r="D271" s="8" t="s">
        <v>39</v>
      </c>
      <c r="E271" s="8">
        <v>20151214</v>
      </c>
      <c r="F271" s="8" t="s">
        <v>904</v>
      </c>
      <c r="G271" s="8">
        <v>852112</v>
      </c>
      <c r="H271" s="8">
        <v>76290530</v>
      </c>
      <c r="I271" s="8" t="s">
        <v>151</v>
      </c>
      <c r="J271" s="8" t="s">
        <v>901</v>
      </c>
      <c r="K271" s="8" t="s">
        <v>494</v>
      </c>
      <c r="L271" s="8" t="s">
        <v>495</v>
      </c>
      <c r="M271" s="8">
        <v>465980</v>
      </c>
      <c r="N271" s="8" t="s">
        <v>905</v>
      </c>
      <c r="O271" s="8" t="s">
        <v>906</v>
      </c>
      <c r="P271" s="8">
        <v>10779802</v>
      </c>
      <c r="Q271" s="8">
        <v>6280</v>
      </c>
      <c r="R271" s="8">
        <v>160950685</v>
      </c>
      <c r="S271" s="8" t="s">
        <v>59</v>
      </c>
      <c r="T271" s="8">
        <v>100</v>
      </c>
      <c r="U271" s="8">
        <v>6280</v>
      </c>
      <c r="V271" s="8">
        <v>160950685</v>
      </c>
      <c r="W271" s="8">
        <v>5.44</v>
      </c>
      <c r="X271" s="8">
        <v>24</v>
      </c>
      <c r="Y271" s="8">
        <v>6280</v>
      </c>
      <c r="Z271" s="8">
        <v>160950685</v>
      </c>
      <c r="AA271" s="8" t="s">
        <v>46</v>
      </c>
      <c r="AB271" s="8">
        <v>0</v>
      </c>
      <c r="AC271" s="8">
        <v>20171214</v>
      </c>
      <c r="AD271" s="8">
        <v>20171214</v>
      </c>
      <c r="AE271" s="8">
        <v>0</v>
      </c>
      <c r="AF271" s="8">
        <v>1</v>
      </c>
      <c r="AG271" s="8">
        <v>1</v>
      </c>
      <c r="AH271" s="8">
        <v>0</v>
      </c>
      <c r="AI271" s="8">
        <v>0</v>
      </c>
      <c r="AJ271" s="17">
        <v>0</v>
      </c>
      <c r="AK271" s="8" t="s">
        <v>49</v>
      </c>
      <c r="AL271" s="8" t="s">
        <v>50</v>
      </c>
      <c r="AM271" s="9">
        <v>20170131</v>
      </c>
    </row>
    <row r="272" spans="1:39" x14ac:dyDescent="0.25">
      <c r="A272" s="8">
        <v>2017</v>
      </c>
      <c r="B272" s="8">
        <v>1</v>
      </c>
      <c r="C272" s="8">
        <v>1</v>
      </c>
      <c r="D272" s="8" t="s">
        <v>39</v>
      </c>
      <c r="E272" s="8">
        <v>20151216</v>
      </c>
      <c r="F272" s="8" t="s">
        <v>40</v>
      </c>
      <c r="G272" s="8">
        <v>2025688</v>
      </c>
      <c r="H272" s="8">
        <v>76430326</v>
      </c>
      <c r="I272" s="8" t="s">
        <v>41</v>
      </c>
      <c r="J272" s="8" t="s">
        <v>913</v>
      </c>
      <c r="K272" s="8" t="s">
        <v>420</v>
      </c>
      <c r="L272" s="8" t="s">
        <v>421</v>
      </c>
      <c r="M272" s="8">
        <v>466258</v>
      </c>
      <c r="N272" s="8" t="s">
        <v>914</v>
      </c>
      <c r="O272" s="8" t="s">
        <v>915</v>
      </c>
      <c r="P272" s="8">
        <v>2729337</v>
      </c>
      <c r="Q272" s="8">
        <v>52728337</v>
      </c>
      <c r="R272" s="8">
        <v>52728337</v>
      </c>
      <c r="S272" s="8" t="s">
        <v>47</v>
      </c>
      <c r="T272" s="8">
        <v>100</v>
      </c>
      <c r="U272" s="8">
        <v>15557835</v>
      </c>
      <c r="V272" s="8">
        <v>15557835</v>
      </c>
      <c r="W272" s="8">
        <v>0.95</v>
      </c>
      <c r="X272" s="8">
        <v>1</v>
      </c>
      <c r="Y272" s="8">
        <v>15557835</v>
      </c>
      <c r="Z272" s="8">
        <v>15557835</v>
      </c>
      <c r="AA272" s="8" t="s">
        <v>46</v>
      </c>
      <c r="AB272" s="8">
        <v>20170110</v>
      </c>
      <c r="AC272" s="8">
        <v>20170205</v>
      </c>
      <c r="AD272" s="8">
        <v>20170605</v>
      </c>
      <c r="AE272" s="8">
        <v>13</v>
      </c>
      <c r="AF272" s="8">
        <v>18</v>
      </c>
      <c r="AG272" s="8">
        <v>4</v>
      </c>
      <c r="AH272" s="8">
        <v>0</v>
      </c>
      <c r="AI272" s="8">
        <v>0</v>
      </c>
      <c r="AJ272" s="17">
        <v>0</v>
      </c>
      <c r="AK272" s="8" t="s">
        <v>49</v>
      </c>
      <c r="AL272" s="8" t="s">
        <v>50</v>
      </c>
      <c r="AM272" s="9">
        <v>20170131</v>
      </c>
    </row>
    <row r="273" spans="1:39" x14ac:dyDescent="0.25">
      <c r="A273" s="8">
        <v>2017</v>
      </c>
      <c r="B273" s="8">
        <v>1</v>
      </c>
      <c r="C273" s="8">
        <v>1</v>
      </c>
      <c r="D273" s="8" t="s">
        <v>39</v>
      </c>
      <c r="E273" s="8">
        <v>20151216</v>
      </c>
      <c r="F273" s="8" t="s">
        <v>40</v>
      </c>
      <c r="G273" s="8">
        <v>2021811</v>
      </c>
      <c r="H273" s="8">
        <v>76093951</v>
      </c>
      <c r="I273" s="8" t="s">
        <v>160</v>
      </c>
      <c r="J273" s="8" t="s">
        <v>916</v>
      </c>
      <c r="K273" s="8" t="s">
        <v>624</v>
      </c>
      <c r="L273" s="8" t="s">
        <v>625</v>
      </c>
      <c r="M273" s="8">
        <v>466388</v>
      </c>
      <c r="N273" s="8" t="s">
        <v>917</v>
      </c>
      <c r="O273" s="8" t="s">
        <v>918</v>
      </c>
      <c r="P273" s="8">
        <v>1332786</v>
      </c>
      <c r="Q273" s="8">
        <v>11332786</v>
      </c>
      <c r="R273" s="8">
        <v>11332786</v>
      </c>
      <c r="S273" s="8" t="s">
        <v>47</v>
      </c>
      <c r="T273" s="8">
        <v>100</v>
      </c>
      <c r="U273" s="8">
        <v>7832738</v>
      </c>
      <c r="V273" s="8">
        <v>7832738</v>
      </c>
      <c r="W273" s="8">
        <v>1.3</v>
      </c>
      <c r="X273" s="8">
        <v>1</v>
      </c>
      <c r="Y273" s="8">
        <v>7832738</v>
      </c>
      <c r="Z273" s="8">
        <v>7832738</v>
      </c>
      <c r="AA273" s="8" t="s">
        <v>46</v>
      </c>
      <c r="AB273" s="8">
        <v>20170127</v>
      </c>
      <c r="AC273" s="8">
        <v>20170205</v>
      </c>
      <c r="AD273" s="8">
        <v>20181205</v>
      </c>
      <c r="AE273" s="8">
        <v>13</v>
      </c>
      <c r="AF273" s="8">
        <v>36</v>
      </c>
      <c r="AG273" s="8">
        <v>22</v>
      </c>
      <c r="AH273" s="8">
        <v>0</v>
      </c>
      <c r="AI273" s="8">
        <v>0</v>
      </c>
      <c r="AJ273" s="17">
        <v>0</v>
      </c>
      <c r="AK273" s="8" t="s">
        <v>49</v>
      </c>
      <c r="AL273" s="8" t="s">
        <v>50</v>
      </c>
      <c r="AM273" s="9">
        <v>20170131</v>
      </c>
    </row>
    <row r="274" spans="1:39" x14ac:dyDescent="0.25">
      <c r="A274" s="8">
        <v>2017</v>
      </c>
      <c r="B274" s="8">
        <v>1</v>
      </c>
      <c r="C274" s="8">
        <v>1</v>
      </c>
      <c r="D274" s="8" t="s">
        <v>39</v>
      </c>
      <c r="E274" s="8">
        <v>20151221</v>
      </c>
      <c r="F274" s="8" t="s">
        <v>40</v>
      </c>
      <c r="G274" s="8">
        <v>2025898</v>
      </c>
      <c r="H274" s="8">
        <v>76337011</v>
      </c>
      <c r="I274" s="8" t="s">
        <v>60</v>
      </c>
      <c r="J274" s="8" t="s">
        <v>919</v>
      </c>
      <c r="K274" s="8" t="s">
        <v>752</v>
      </c>
      <c r="L274" s="8" t="s">
        <v>753</v>
      </c>
      <c r="M274" s="8">
        <v>466787</v>
      </c>
      <c r="N274" s="8" t="s">
        <v>920</v>
      </c>
      <c r="O274" s="8" t="s">
        <v>921</v>
      </c>
      <c r="P274" s="8">
        <v>2640952</v>
      </c>
      <c r="Q274" s="8">
        <v>22640952</v>
      </c>
      <c r="R274" s="8">
        <v>22640952</v>
      </c>
      <c r="S274" s="8" t="s">
        <v>47</v>
      </c>
      <c r="T274" s="8">
        <v>100</v>
      </c>
      <c r="U274" s="8">
        <v>15471929</v>
      </c>
      <c r="V274" s="8">
        <v>15471929</v>
      </c>
      <c r="W274" s="8">
        <v>1.1000000000000001</v>
      </c>
      <c r="X274" s="8">
        <v>1</v>
      </c>
      <c r="Y274" s="8">
        <v>15471929</v>
      </c>
      <c r="Z274" s="8">
        <v>15471929</v>
      </c>
      <c r="AA274" s="8" t="s">
        <v>46</v>
      </c>
      <c r="AB274" s="8">
        <v>20170110</v>
      </c>
      <c r="AC274" s="8">
        <v>20170210</v>
      </c>
      <c r="AD274" s="8">
        <v>20181210</v>
      </c>
      <c r="AE274" s="8">
        <v>13</v>
      </c>
      <c r="AF274" s="8">
        <v>36</v>
      </c>
      <c r="AG274" s="8">
        <v>22</v>
      </c>
      <c r="AH274" s="8">
        <v>0</v>
      </c>
      <c r="AI274" s="8">
        <v>0</v>
      </c>
      <c r="AJ274" s="17">
        <v>0</v>
      </c>
      <c r="AK274" s="8" t="s">
        <v>49</v>
      </c>
      <c r="AL274" s="8" t="s">
        <v>50</v>
      </c>
      <c r="AM274" s="9">
        <v>20170131</v>
      </c>
    </row>
    <row r="275" spans="1:39" x14ac:dyDescent="0.25">
      <c r="A275" s="8">
        <v>2017</v>
      </c>
      <c r="B275" s="8">
        <v>1</v>
      </c>
      <c r="C275" s="8">
        <v>1</v>
      </c>
      <c r="D275" s="8" t="s">
        <v>39</v>
      </c>
      <c r="E275" s="8">
        <v>20151223</v>
      </c>
      <c r="F275" s="8" t="s">
        <v>40</v>
      </c>
      <c r="G275" s="8">
        <v>2020812</v>
      </c>
      <c r="H275" s="8">
        <v>76244371</v>
      </c>
      <c r="I275" s="8" t="s">
        <v>144</v>
      </c>
      <c r="J275" s="8" t="s">
        <v>922</v>
      </c>
      <c r="K275" s="8" t="s">
        <v>923</v>
      </c>
      <c r="L275" s="8" t="s">
        <v>924</v>
      </c>
      <c r="M275" s="8">
        <v>466988</v>
      </c>
      <c r="N275" s="8" t="s">
        <v>925</v>
      </c>
      <c r="O275" s="8" t="s">
        <v>926</v>
      </c>
      <c r="P275" s="8">
        <v>1663651</v>
      </c>
      <c r="Q275" s="8">
        <v>21663651</v>
      </c>
      <c r="R275" s="8">
        <v>21663651</v>
      </c>
      <c r="S275" s="8" t="s">
        <v>47</v>
      </c>
      <c r="T275" s="8">
        <v>100</v>
      </c>
      <c r="U275" s="8">
        <v>11445664</v>
      </c>
      <c r="V275" s="8">
        <v>11445664</v>
      </c>
      <c r="W275" s="8">
        <v>0.95</v>
      </c>
      <c r="X275" s="8">
        <v>1</v>
      </c>
      <c r="Y275" s="8">
        <v>11445664</v>
      </c>
      <c r="Z275" s="8">
        <v>11445664</v>
      </c>
      <c r="AA275" s="8" t="s">
        <v>46</v>
      </c>
      <c r="AB275" s="8">
        <v>20170111</v>
      </c>
      <c r="AC275" s="8">
        <v>20170203</v>
      </c>
      <c r="AD275" s="8">
        <v>20180103</v>
      </c>
      <c r="AE275" s="8">
        <v>12</v>
      </c>
      <c r="AF275" s="8">
        <v>24</v>
      </c>
      <c r="AG275" s="8">
        <v>11</v>
      </c>
      <c r="AH275" s="8">
        <v>0</v>
      </c>
      <c r="AI275" s="8">
        <v>0</v>
      </c>
      <c r="AJ275" s="17">
        <v>0</v>
      </c>
      <c r="AK275" s="8" t="s">
        <v>49</v>
      </c>
      <c r="AL275" s="8" t="s">
        <v>50</v>
      </c>
      <c r="AM275" s="9">
        <v>20170131</v>
      </c>
    </row>
    <row r="276" spans="1:39" x14ac:dyDescent="0.25">
      <c r="A276" s="8">
        <v>2017</v>
      </c>
      <c r="B276" s="8">
        <v>1</v>
      </c>
      <c r="C276" s="8">
        <v>1</v>
      </c>
      <c r="D276" s="8" t="s">
        <v>39</v>
      </c>
      <c r="E276" s="8">
        <v>20151223</v>
      </c>
      <c r="F276" s="8" t="s">
        <v>40</v>
      </c>
      <c r="G276" s="8">
        <v>2023081</v>
      </c>
      <c r="H276" s="8">
        <v>76027911</v>
      </c>
      <c r="I276" s="8" t="s">
        <v>103</v>
      </c>
      <c r="J276" s="8" t="s">
        <v>927</v>
      </c>
      <c r="K276" s="8" t="s">
        <v>226</v>
      </c>
      <c r="L276" s="8" t="s">
        <v>227</v>
      </c>
      <c r="M276" s="8">
        <v>467053</v>
      </c>
      <c r="N276" s="8" t="s">
        <v>928</v>
      </c>
      <c r="O276" s="8" t="s">
        <v>929</v>
      </c>
      <c r="P276" s="8">
        <v>27842678</v>
      </c>
      <c r="Q276" s="8">
        <v>127842678</v>
      </c>
      <c r="R276" s="8">
        <v>127842678</v>
      </c>
      <c r="S276" s="8" t="s">
        <v>47</v>
      </c>
      <c r="T276" s="8">
        <v>100</v>
      </c>
      <c r="U276" s="8">
        <v>120468735</v>
      </c>
      <c r="V276" s="8">
        <v>120468735</v>
      </c>
      <c r="W276" s="8">
        <v>0.93</v>
      </c>
      <c r="X276" s="8">
        <v>1</v>
      </c>
      <c r="Y276" s="8">
        <v>120468735</v>
      </c>
      <c r="Z276" s="8">
        <v>120468735</v>
      </c>
      <c r="AA276" s="8" t="s">
        <v>46</v>
      </c>
      <c r="AB276" s="8">
        <v>20170111</v>
      </c>
      <c r="AC276" s="8">
        <v>20170205</v>
      </c>
      <c r="AD276" s="8">
        <v>20260105</v>
      </c>
      <c r="AE276" s="8">
        <v>12</v>
      </c>
      <c r="AF276" s="8">
        <v>120</v>
      </c>
      <c r="AG276" s="8">
        <v>107</v>
      </c>
      <c r="AH276" s="8">
        <v>0</v>
      </c>
      <c r="AI276" s="8">
        <v>0</v>
      </c>
      <c r="AJ276" s="17">
        <v>0</v>
      </c>
      <c r="AK276" s="8" t="s">
        <v>49</v>
      </c>
      <c r="AL276" s="8" t="s">
        <v>50</v>
      </c>
      <c r="AM276" s="9">
        <v>20170131</v>
      </c>
    </row>
    <row r="277" spans="1:39" x14ac:dyDescent="0.25">
      <c r="A277" s="8">
        <v>2017</v>
      </c>
      <c r="B277" s="8">
        <v>1</v>
      </c>
      <c r="C277" s="8">
        <v>1</v>
      </c>
      <c r="D277" s="8" t="s">
        <v>39</v>
      </c>
      <c r="E277" s="8">
        <v>20151223</v>
      </c>
      <c r="F277" s="8" t="s">
        <v>424</v>
      </c>
      <c r="G277" s="8">
        <v>2026158</v>
      </c>
      <c r="H277" s="8">
        <v>76509641</v>
      </c>
      <c r="I277" s="8" t="s">
        <v>65</v>
      </c>
      <c r="J277" s="8" t="s">
        <v>930</v>
      </c>
      <c r="K277" s="8" t="s">
        <v>270</v>
      </c>
      <c r="L277" s="8" t="s">
        <v>271</v>
      </c>
      <c r="M277" s="8">
        <v>467137</v>
      </c>
      <c r="N277" s="8" t="s">
        <v>931</v>
      </c>
      <c r="O277" s="8" t="s">
        <v>932</v>
      </c>
      <c r="P277" s="8">
        <v>36317104</v>
      </c>
      <c r="Q277" s="8">
        <v>550317104</v>
      </c>
      <c r="R277" s="8">
        <v>550317104</v>
      </c>
      <c r="S277" s="8" t="s">
        <v>47</v>
      </c>
      <c r="T277" s="8">
        <v>100</v>
      </c>
      <c r="U277" s="8">
        <v>550317104</v>
      </c>
      <c r="V277" s="8">
        <v>550317104</v>
      </c>
      <c r="W277" s="8">
        <v>0.63</v>
      </c>
      <c r="X277" s="8">
        <v>24</v>
      </c>
      <c r="Y277" s="8">
        <v>550317104</v>
      </c>
      <c r="Z277" s="8">
        <v>550317104</v>
      </c>
      <c r="AA277" s="8" t="s">
        <v>46</v>
      </c>
      <c r="AB277" s="8">
        <v>0</v>
      </c>
      <c r="AC277" s="8">
        <v>20171223</v>
      </c>
      <c r="AD277" s="8">
        <v>20171223</v>
      </c>
      <c r="AE277" s="8">
        <v>0</v>
      </c>
      <c r="AF277" s="8">
        <v>1</v>
      </c>
      <c r="AG277" s="8">
        <v>1</v>
      </c>
      <c r="AH277" s="8">
        <v>0</v>
      </c>
      <c r="AI277" s="8">
        <v>0</v>
      </c>
      <c r="AJ277" s="17">
        <v>0</v>
      </c>
      <c r="AK277" s="8" t="s">
        <v>49</v>
      </c>
      <c r="AL277" s="8" t="s">
        <v>50</v>
      </c>
      <c r="AM277" s="9">
        <v>20170131</v>
      </c>
    </row>
    <row r="278" spans="1:39" x14ac:dyDescent="0.25">
      <c r="A278" s="6">
        <v>2017</v>
      </c>
      <c r="B278" s="6">
        <v>1</v>
      </c>
      <c r="C278" s="6">
        <v>1</v>
      </c>
      <c r="D278" s="6" t="s">
        <v>39</v>
      </c>
      <c r="E278" s="6">
        <v>20151223</v>
      </c>
      <c r="F278" s="6" t="s">
        <v>40</v>
      </c>
      <c r="G278" s="6">
        <v>2024204</v>
      </c>
      <c r="H278" s="6">
        <v>76074535</v>
      </c>
      <c r="I278" s="6" t="s">
        <v>60</v>
      </c>
      <c r="J278" s="6" t="s">
        <v>864</v>
      </c>
      <c r="K278" s="6" t="s">
        <v>275</v>
      </c>
      <c r="L278" s="6" t="s">
        <v>276</v>
      </c>
      <c r="M278" s="6">
        <v>467200</v>
      </c>
      <c r="N278" s="6" t="s">
        <v>933</v>
      </c>
      <c r="O278" s="6" t="s">
        <v>934</v>
      </c>
      <c r="P278" s="6">
        <v>3577012</v>
      </c>
      <c r="Q278" s="6">
        <v>33577012</v>
      </c>
      <c r="R278" s="6">
        <v>33577012</v>
      </c>
      <c r="S278" s="6" t="s">
        <v>47</v>
      </c>
      <c r="T278" s="6">
        <v>100</v>
      </c>
      <c r="U278" s="6">
        <v>23436220</v>
      </c>
      <c r="V278" s="6">
        <v>23436220</v>
      </c>
      <c r="W278" s="6">
        <v>0.8</v>
      </c>
      <c r="X278" s="6">
        <v>1</v>
      </c>
      <c r="Y278" s="6">
        <v>23436220</v>
      </c>
      <c r="Z278" s="6">
        <v>23436220</v>
      </c>
      <c r="AA278" s="6" t="s">
        <v>46</v>
      </c>
      <c r="AB278" s="6">
        <v>20170112</v>
      </c>
      <c r="AC278" s="6">
        <v>20170210</v>
      </c>
      <c r="AD278" s="6">
        <v>20190110</v>
      </c>
      <c r="AE278" s="6">
        <v>12</v>
      </c>
      <c r="AF278" s="6">
        <v>36</v>
      </c>
      <c r="AG278" s="6">
        <v>23</v>
      </c>
      <c r="AH278" s="6">
        <v>0</v>
      </c>
      <c r="AI278" s="6">
        <v>0</v>
      </c>
      <c r="AJ278" s="16">
        <v>0</v>
      </c>
      <c r="AK278" s="6" t="s">
        <v>49</v>
      </c>
      <c r="AL278" s="6" t="s">
        <v>50</v>
      </c>
      <c r="AM278" s="7">
        <v>20170131</v>
      </c>
    </row>
    <row r="279" spans="1:39" x14ac:dyDescent="0.25">
      <c r="A279" s="8">
        <v>2017</v>
      </c>
      <c r="B279" s="8">
        <v>1</v>
      </c>
      <c r="C279" s="8">
        <v>1</v>
      </c>
      <c r="D279" s="8" t="s">
        <v>39</v>
      </c>
      <c r="E279" s="8">
        <v>20151229</v>
      </c>
      <c r="F279" s="8" t="s">
        <v>40</v>
      </c>
      <c r="G279" s="8">
        <v>2025718</v>
      </c>
      <c r="H279" s="8">
        <v>76458333</v>
      </c>
      <c r="I279" s="8" t="s">
        <v>94</v>
      </c>
      <c r="J279" s="8" t="s">
        <v>935</v>
      </c>
      <c r="K279" s="8" t="s">
        <v>420</v>
      </c>
      <c r="L279" s="8" t="s">
        <v>421</v>
      </c>
      <c r="M279" s="8">
        <v>467601</v>
      </c>
      <c r="N279" s="8" t="s">
        <v>936</v>
      </c>
      <c r="O279" s="8" t="s">
        <v>937</v>
      </c>
      <c r="P279" s="8">
        <v>2005770</v>
      </c>
      <c r="Q279" s="8">
        <v>27005770</v>
      </c>
      <c r="R279" s="8">
        <v>27005770</v>
      </c>
      <c r="S279" s="8" t="s">
        <v>47</v>
      </c>
      <c r="T279" s="8">
        <v>100</v>
      </c>
      <c r="U279" s="8">
        <v>14332054</v>
      </c>
      <c r="V279" s="8">
        <v>14332054</v>
      </c>
      <c r="W279" s="8">
        <v>1.03</v>
      </c>
      <c r="X279" s="8">
        <v>1</v>
      </c>
      <c r="Y279" s="8">
        <v>14332054</v>
      </c>
      <c r="Z279" s="8">
        <v>14332054</v>
      </c>
      <c r="AA279" s="8" t="s">
        <v>46</v>
      </c>
      <c r="AB279" s="8">
        <v>20170105</v>
      </c>
      <c r="AC279" s="8">
        <v>20170205</v>
      </c>
      <c r="AD279" s="8">
        <v>20180105</v>
      </c>
      <c r="AE279" s="8">
        <v>12</v>
      </c>
      <c r="AF279" s="8">
        <v>24</v>
      </c>
      <c r="AG279" s="8">
        <v>11</v>
      </c>
      <c r="AH279" s="8">
        <v>0</v>
      </c>
      <c r="AI279" s="8">
        <v>0</v>
      </c>
      <c r="AJ279" s="17">
        <v>0</v>
      </c>
      <c r="AK279" s="8" t="s">
        <v>49</v>
      </c>
      <c r="AL279" s="8" t="s">
        <v>50</v>
      </c>
      <c r="AM279" s="9">
        <v>20170131</v>
      </c>
    </row>
    <row r="280" spans="1:39" x14ac:dyDescent="0.25">
      <c r="A280" s="6">
        <v>2017</v>
      </c>
      <c r="B280" s="6">
        <v>1</v>
      </c>
      <c r="C280" s="6">
        <v>1</v>
      </c>
      <c r="D280" s="6" t="s">
        <v>39</v>
      </c>
      <c r="E280" s="6">
        <v>20151230</v>
      </c>
      <c r="F280" s="6" t="s">
        <v>40</v>
      </c>
      <c r="G280" s="6">
        <v>2013851</v>
      </c>
      <c r="H280" s="6">
        <v>76181265</v>
      </c>
      <c r="I280" s="6" t="s">
        <v>65</v>
      </c>
      <c r="J280" s="6" t="s">
        <v>938</v>
      </c>
      <c r="K280" s="6" t="s">
        <v>275</v>
      </c>
      <c r="L280" s="6" t="s">
        <v>276</v>
      </c>
      <c r="M280" s="6">
        <v>467960</v>
      </c>
      <c r="N280" s="6" t="s">
        <v>939</v>
      </c>
      <c r="O280" s="6" t="s">
        <v>940</v>
      </c>
      <c r="P280" s="6">
        <v>3385553</v>
      </c>
      <c r="Q280" s="6">
        <v>23385553</v>
      </c>
      <c r="R280" s="6">
        <v>23385553</v>
      </c>
      <c r="S280" s="6" t="s">
        <v>47</v>
      </c>
      <c r="T280" s="6">
        <v>100</v>
      </c>
      <c r="U280" s="6">
        <v>18493554</v>
      </c>
      <c r="V280" s="6">
        <v>18493554</v>
      </c>
      <c r="W280" s="6">
        <v>0.95</v>
      </c>
      <c r="X280" s="6">
        <v>1</v>
      </c>
      <c r="Y280" s="6">
        <v>18493554</v>
      </c>
      <c r="Z280" s="6">
        <v>18493554</v>
      </c>
      <c r="AA280" s="6" t="s">
        <v>46</v>
      </c>
      <c r="AB280" s="6">
        <v>20170110</v>
      </c>
      <c r="AC280" s="6">
        <v>20170210</v>
      </c>
      <c r="AD280" s="6">
        <v>20200110</v>
      </c>
      <c r="AE280" s="6">
        <v>12</v>
      </c>
      <c r="AF280" s="6">
        <v>48</v>
      </c>
      <c r="AG280" s="6">
        <v>35</v>
      </c>
      <c r="AH280" s="6">
        <v>0</v>
      </c>
      <c r="AI280" s="6">
        <v>0</v>
      </c>
      <c r="AJ280" s="16">
        <v>0</v>
      </c>
      <c r="AK280" s="6" t="s">
        <v>49</v>
      </c>
      <c r="AL280" s="6" t="s">
        <v>50</v>
      </c>
      <c r="AM280" s="7">
        <v>20170131</v>
      </c>
    </row>
    <row r="281" spans="1:39" x14ac:dyDescent="0.25">
      <c r="A281" s="8">
        <v>2017</v>
      </c>
      <c r="B281" s="8">
        <v>1</v>
      </c>
      <c r="C281" s="8">
        <v>1</v>
      </c>
      <c r="D281" s="8" t="s">
        <v>39</v>
      </c>
      <c r="E281" s="8">
        <v>20160104</v>
      </c>
      <c r="F281" s="8" t="s">
        <v>40</v>
      </c>
      <c r="G281" s="8">
        <v>1685023</v>
      </c>
      <c r="H281" s="8">
        <v>76301734</v>
      </c>
      <c r="I281" s="8" t="s">
        <v>144</v>
      </c>
      <c r="J281" s="8" t="s">
        <v>943</v>
      </c>
      <c r="K281" s="8" t="s">
        <v>181</v>
      </c>
      <c r="L281" s="8" t="s">
        <v>182</v>
      </c>
      <c r="M281" s="8">
        <v>468121</v>
      </c>
      <c r="N281" s="8" t="s">
        <v>944</v>
      </c>
      <c r="O281" s="8" t="s">
        <v>945</v>
      </c>
      <c r="P281" s="8">
        <v>12724851</v>
      </c>
      <c r="Q281" s="8">
        <v>83124851</v>
      </c>
      <c r="R281" s="8">
        <v>83124851</v>
      </c>
      <c r="S281" s="8" t="s">
        <v>47</v>
      </c>
      <c r="T281" s="8">
        <v>100</v>
      </c>
      <c r="U281" s="8">
        <v>64945504</v>
      </c>
      <c r="V281" s="8">
        <v>64945504</v>
      </c>
      <c r="W281" s="8">
        <v>0.72</v>
      </c>
      <c r="X281" s="8">
        <v>1</v>
      </c>
      <c r="Y281" s="8">
        <v>64945504</v>
      </c>
      <c r="Z281" s="8">
        <v>64945504</v>
      </c>
      <c r="AA281" s="8" t="s">
        <v>46</v>
      </c>
      <c r="AB281" s="8">
        <v>20170105</v>
      </c>
      <c r="AC281" s="8">
        <v>20170205</v>
      </c>
      <c r="AD281" s="8">
        <v>20200105</v>
      </c>
      <c r="AE281" s="8">
        <v>12</v>
      </c>
      <c r="AF281" s="8">
        <v>48</v>
      </c>
      <c r="AG281" s="8">
        <v>35</v>
      </c>
      <c r="AH281" s="8">
        <v>0</v>
      </c>
      <c r="AI281" s="8">
        <v>0</v>
      </c>
      <c r="AJ281" s="17">
        <v>0</v>
      </c>
      <c r="AK281" s="8" t="s">
        <v>49</v>
      </c>
      <c r="AL281" s="8" t="s">
        <v>50</v>
      </c>
      <c r="AM281" s="9">
        <v>20170131</v>
      </c>
    </row>
    <row r="282" spans="1:39" x14ac:dyDescent="0.25">
      <c r="A282" s="8">
        <v>2017</v>
      </c>
      <c r="B282" s="8">
        <v>1</v>
      </c>
      <c r="C282" s="8">
        <v>1</v>
      </c>
      <c r="D282" s="8" t="s">
        <v>39</v>
      </c>
      <c r="E282" s="8">
        <v>20160105</v>
      </c>
      <c r="F282" s="8" t="s">
        <v>40</v>
      </c>
      <c r="G282" s="8">
        <v>2026446</v>
      </c>
      <c r="H282" s="8">
        <v>76165905</v>
      </c>
      <c r="I282" s="8" t="s">
        <v>94</v>
      </c>
      <c r="J282" s="8" t="s">
        <v>946</v>
      </c>
      <c r="K282" s="8" t="s">
        <v>752</v>
      </c>
      <c r="L282" s="8" t="s">
        <v>753</v>
      </c>
      <c r="M282" s="8">
        <v>468280</v>
      </c>
      <c r="N282" s="8" t="s">
        <v>947</v>
      </c>
      <c r="O282" s="8" t="s">
        <v>948</v>
      </c>
      <c r="P282" s="8">
        <v>2892468</v>
      </c>
      <c r="Q282" s="8">
        <v>24892468</v>
      </c>
      <c r="R282" s="8">
        <v>24892468</v>
      </c>
      <c r="S282" s="8" t="s">
        <v>47</v>
      </c>
      <c r="T282" s="8">
        <v>100</v>
      </c>
      <c r="U282" s="8">
        <v>17591904</v>
      </c>
      <c r="V282" s="8">
        <v>17591904</v>
      </c>
      <c r="W282" s="8">
        <v>1.03</v>
      </c>
      <c r="X282" s="8">
        <v>1</v>
      </c>
      <c r="Y282" s="8">
        <v>17591904</v>
      </c>
      <c r="Z282" s="8">
        <v>17591904</v>
      </c>
      <c r="AA282" s="8" t="s">
        <v>46</v>
      </c>
      <c r="AB282" s="8">
        <v>20170110</v>
      </c>
      <c r="AC282" s="8">
        <v>20170210</v>
      </c>
      <c r="AD282" s="8">
        <v>20190110</v>
      </c>
      <c r="AE282" s="8">
        <v>12</v>
      </c>
      <c r="AF282" s="8">
        <v>36</v>
      </c>
      <c r="AG282" s="8">
        <v>23</v>
      </c>
      <c r="AH282" s="8">
        <v>0</v>
      </c>
      <c r="AI282" s="8">
        <v>0</v>
      </c>
      <c r="AJ282" s="17">
        <v>0</v>
      </c>
      <c r="AK282" s="8" t="s">
        <v>49</v>
      </c>
      <c r="AL282" s="8" t="s">
        <v>50</v>
      </c>
      <c r="AM282" s="9">
        <v>20170131</v>
      </c>
    </row>
    <row r="283" spans="1:39" x14ac:dyDescent="0.25">
      <c r="A283" s="6">
        <v>2017</v>
      </c>
      <c r="B283" s="6">
        <v>1</v>
      </c>
      <c r="C283" s="6">
        <v>1</v>
      </c>
      <c r="D283" s="6" t="s">
        <v>39</v>
      </c>
      <c r="E283" s="6">
        <v>20160106</v>
      </c>
      <c r="F283" s="6" t="s">
        <v>40</v>
      </c>
      <c r="G283" s="6">
        <v>961949</v>
      </c>
      <c r="H283" s="6">
        <v>96894380</v>
      </c>
      <c r="I283" s="6" t="s">
        <v>88</v>
      </c>
      <c r="J283" s="6" t="s">
        <v>170</v>
      </c>
      <c r="K283" s="6" t="s">
        <v>171</v>
      </c>
      <c r="L283" s="6" t="s">
        <v>172</v>
      </c>
      <c r="M283" s="6">
        <v>468392</v>
      </c>
      <c r="N283" s="6" t="s">
        <v>949</v>
      </c>
      <c r="O283" s="6" t="s">
        <v>950</v>
      </c>
      <c r="P283" s="6">
        <v>2131603</v>
      </c>
      <c r="Q283" s="6">
        <v>52131603</v>
      </c>
      <c r="R283" s="6">
        <v>52131603</v>
      </c>
      <c r="S283" s="6" t="s">
        <v>47</v>
      </c>
      <c r="T283" s="6">
        <v>100</v>
      </c>
      <c r="U283" s="6">
        <v>36307186</v>
      </c>
      <c r="V283" s="6">
        <v>36307186</v>
      </c>
      <c r="W283" s="6">
        <v>0.76</v>
      </c>
      <c r="X283" s="6">
        <v>1</v>
      </c>
      <c r="Y283" s="6">
        <v>36307186</v>
      </c>
      <c r="Z283" s="6">
        <v>36307186</v>
      </c>
      <c r="AA283" s="6" t="s">
        <v>46</v>
      </c>
      <c r="AB283" s="6">
        <v>20170106</v>
      </c>
      <c r="AC283" s="6">
        <v>20170206</v>
      </c>
      <c r="AD283" s="6">
        <v>20190106</v>
      </c>
      <c r="AE283" s="6">
        <v>12</v>
      </c>
      <c r="AF283" s="6">
        <v>36</v>
      </c>
      <c r="AG283" s="6">
        <v>23</v>
      </c>
      <c r="AH283" s="6">
        <v>0</v>
      </c>
      <c r="AI283" s="6">
        <v>0</v>
      </c>
      <c r="AJ283" s="16">
        <v>0</v>
      </c>
      <c r="AK283" s="6" t="s">
        <v>49</v>
      </c>
      <c r="AL283" s="6" t="s">
        <v>50</v>
      </c>
      <c r="AM283" s="7">
        <v>20170131</v>
      </c>
    </row>
    <row r="284" spans="1:39" x14ac:dyDescent="0.25">
      <c r="A284" s="6">
        <v>2017</v>
      </c>
      <c r="B284" s="6">
        <v>1</v>
      </c>
      <c r="C284" s="6">
        <v>1</v>
      </c>
      <c r="D284" s="6" t="s">
        <v>39</v>
      </c>
      <c r="E284" s="6">
        <v>20160107</v>
      </c>
      <c r="F284" s="6" t="s">
        <v>40</v>
      </c>
      <c r="G284" s="6">
        <v>2014139</v>
      </c>
      <c r="H284" s="6">
        <v>76415174</v>
      </c>
      <c r="I284" s="6" t="s">
        <v>94</v>
      </c>
      <c r="J284" s="6" t="s">
        <v>951</v>
      </c>
      <c r="K284" s="6" t="s">
        <v>256</v>
      </c>
      <c r="L284" s="6" t="s">
        <v>257</v>
      </c>
      <c r="M284" s="6">
        <v>468532</v>
      </c>
      <c r="N284" s="6" t="s">
        <v>952</v>
      </c>
      <c r="O284" s="6" t="s">
        <v>953</v>
      </c>
      <c r="P284" s="6">
        <v>9714513</v>
      </c>
      <c r="Q284" s="6">
        <v>121714513</v>
      </c>
      <c r="R284" s="6">
        <v>121714513</v>
      </c>
      <c r="S284" s="6" t="s">
        <v>47</v>
      </c>
      <c r="T284" s="6">
        <v>100</v>
      </c>
      <c r="U284" s="6">
        <v>84300323</v>
      </c>
      <c r="V284" s="6">
        <v>84300323</v>
      </c>
      <c r="W284" s="6">
        <v>0.66</v>
      </c>
      <c r="X284" s="6">
        <v>1</v>
      </c>
      <c r="Y284" s="6">
        <v>84300323</v>
      </c>
      <c r="Z284" s="6">
        <v>84300323</v>
      </c>
      <c r="AA284" s="6" t="s">
        <v>46</v>
      </c>
      <c r="AB284" s="6">
        <v>20170105</v>
      </c>
      <c r="AC284" s="6">
        <v>20170205</v>
      </c>
      <c r="AD284" s="6">
        <v>20190105</v>
      </c>
      <c r="AE284" s="6">
        <v>12</v>
      </c>
      <c r="AF284" s="6">
        <v>36</v>
      </c>
      <c r="AG284" s="6">
        <v>23</v>
      </c>
      <c r="AH284" s="6">
        <v>0</v>
      </c>
      <c r="AI284" s="6">
        <v>0</v>
      </c>
      <c r="AJ284" s="16">
        <v>0</v>
      </c>
      <c r="AK284" s="6" t="s">
        <v>49</v>
      </c>
      <c r="AL284" s="6" t="s">
        <v>50</v>
      </c>
      <c r="AM284" s="7">
        <v>20170131</v>
      </c>
    </row>
    <row r="285" spans="1:39" x14ac:dyDescent="0.25">
      <c r="A285" s="8">
        <v>2017</v>
      </c>
      <c r="B285" s="8">
        <v>1</v>
      </c>
      <c r="C285" s="8">
        <v>1</v>
      </c>
      <c r="D285" s="8" t="s">
        <v>39</v>
      </c>
      <c r="E285" s="8">
        <v>20160122</v>
      </c>
      <c r="F285" s="8" t="s">
        <v>40</v>
      </c>
      <c r="G285" s="8">
        <v>2011943</v>
      </c>
      <c r="H285" s="8">
        <v>76321916</v>
      </c>
      <c r="I285" s="8" t="s">
        <v>160</v>
      </c>
      <c r="J285" s="8" t="s">
        <v>961</v>
      </c>
      <c r="K285" s="8" t="s">
        <v>256</v>
      </c>
      <c r="L285" s="8" t="s">
        <v>257</v>
      </c>
      <c r="M285" s="8">
        <v>469826</v>
      </c>
      <c r="N285" s="8" t="s">
        <v>962</v>
      </c>
      <c r="O285" s="8" t="s">
        <v>963</v>
      </c>
      <c r="P285" s="8">
        <v>1640207</v>
      </c>
      <c r="Q285" s="8">
        <v>21640207</v>
      </c>
      <c r="R285" s="8">
        <v>21640207</v>
      </c>
      <c r="S285" s="8" t="s">
        <v>47</v>
      </c>
      <c r="T285" s="8">
        <v>100</v>
      </c>
      <c r="U285" s="8">
        <v>12151097</v>
      </c>
      <c r="V285" s="8">
        <v>12151097</v>
      </c>
      <c r="W285" s="8">
        <v>0.67</v>
      </c>
      <c r="X285" s="8">
        <v>1</v>
      </c>
      <c r="Y285" s="8">
        <v>12151097</v>
      </c>
      <c r="Z285" s="8">
        <v>12151097</v>
      </c>
      <c r="AA285" s="8" t="s">
        <v>46</v>
      </c>
      <c r="AB285" s="8">
        <v>20170105</v>
      </c>
      <c r="AC285" s="8">
        <v>20170205</v>
      </c>
      <c r="AD285" s="8">
        <v>20180205</v>
      </c>
      <c r="AE285" s="8">
        <v>11</v>
      </c>
      <c r="AF285" s="8">
        <v>24</v>
      </c>
      <c r="AG285" s="8">
        <v>12</v>
      </c>
      <c r="AH285" s="8">
        <v>0</v>
      </c>
      <c r="AI285" s="8">
        <v>0</v>
      </c>
      <c r="AJ285" s="17">
        <v>0</v>
      </c>
      <c r="AK285" s="8" t="s">
        <v>49</v>
      </c>
      <c r="AL285" s="8" t="s">
        <v>50</v>
      </c>
      <c r="AM285" s="9">
        <v>20170131</v>
      </c>
    </row>
    <row r="286" spans="1:39" x14ac:dyDescent="0.25">
      <c r="A286" s="8">
        <v>2017</v>
      </c>
      <c r="B286" s="8">
        <v>1</v>
      </c>
      <c r="C286" s="8">
        <v>1</v>
      </c>
      <c r="D286" s="8" t="s">
        <v>39</v>
      </c>
      <c r="E286" s="8">
        <v>20160203</v>
      </c>
      <c r="F286" s="8" t="s">
        <v>40</v>
      </c>
      <c r="G286" s="8">
        <v>2026534</v>
      </c>
      <c r="H286" s="8">
        <v>76477749</v>
      </c>
      <c r="I286" s="8" t="s">
        <v>151</v>
      </c>
      <c r="J286" s="8" t="s">
        <v>964</v>
      </c>
      <c r="K286" s="8" t="s">
        <v>420</v>
      </c>
      <c r="L286" s="8" t="s">
        <v>421</v>
      </c>
      <c r="M286" s="8">
        <v>470843</v>
      </c>
      <c r="N286" s="8" t="s">
        <v>965</v>
      </c>
      <c r="O286" s="8" t="s">
        <v>966</v>
      </c>
      <c r="P286" s="8">
        <v>2777878</v>
      </c>
      <c r="Q286" s="8">
        <v>27777878</v>
      </c>
      <c r="R286" s="8">
        <v>27777878</v>
      </c>
      <c r="S286" s="8" t="s">
        <v>47</v>
      </c>
      <c r="T286" s="8">
        <v>100</v>
      </c>
      <c r="U286" s="8">
        <v>16140713</v>
      </c>
      <c r="V286" s="8">
        <v>16140713</v>
      </c>
      <c r="W286" s="8">
        <v>1.34</v>
      </c>
      <c r="X286" s="8">
        <v>1</v>
      </c>
      <c r="Y286" s="8">
        <v>16140713</v>
      </c>
      <c r="Z286" s="8">
        <v>16140713</v>
      </c>
      <c r="AA286" s="8" t="s">
        <v>46</v>
      </c>
      <c r="AB286" s="8">
        <v>20170131</v>
      </c>
      <c r="AC286" s="8">
        <v>20170205</v>
      </c>
      <c r="AD286" s="8">
        <v>20180205</v>
      </c>
      <c r="AE286" s="8">
        <v>11</v>
      </c>
      <c r="AF286" s="8">
        <v>24</v>
      </c>
      <c r="AG286" s="8">
        <v>12</v>
      </c>
      <c r="AH286" s="8">
        <v>0</v>
      </c>
      <c r="AI286" s="8">
        <v>0</v>
      </c>
      <c r="AJ286" s="17">
        <v>0</v>
      </c>
      <c r="AK286" s="8" t="s">
        <v>49</v>
      </c>
      <c r="AL286" s="8" t="s">
        <v>50</v>
      </c>
      <c r="AM286" s="9">
        <v>20170131</v>
      </c>
    </row>
    <row r="287" spans="1:39" x14ac:dyDescent="0.25">
      <c r="A287" s="6">
        <v>2017</v>
      </c>
      <c r="B287" s="6">
        <v>1</v>
      </c>
      <c r="C287" s="6">
        <v>1</v>
      </c>
      <c r="D287" s="6" t="s">
        <v>39</v>
      </c>
      <c r="E287" s="6">
        <v>20160203</v>
      </c>
      <c r="F287" s="6" t="s">
        <v>40</v>
      </c>
      <c r="G287" s="6">
        <v>2026968</v>
      </c>
      <c r="H287" s="6">
        <v>76088846</v>
      </c>
      <c r="I287" s="6" t="s">
        <v>160</v>
      </c>
      <c r="J287" s="6" t="s">
        <v>967</v>
      </c>
      <c r="K287" s="6" t="s">
        <v>43</v>
      </c>
      <c r="L287" s="6" t="s">
        <v>44</v>
      </c>
      <c r="M287" s="6">
        <v>470942</v>
      </c>
      <c r="N287" s="6" t="s">
        <v>968</v>
      </c>
      <c r="O287" s="6" t="s">
        <v>969</v>
      </c>
      <c r="P287" s="6">
        <v>8336961</v>
      </c>
      <c r="Q287" s="6">
        <v>64072725</v>
      </c>
      <c r="R287" s="6">
        <v>64072725</v>
      </c>
      <c r="S287" s="6" t="s">
        <v>47</v>
      </c>
      <c r="T287" s="6">
        <v>100</v>
      </c>
      <c r="U287" s="6">
        <v>51424854</v>
      </c>
      <c r="V287" s="6">
        <v>51424854</v>
      </c>
      <c r="W287" s="6">
        <v>0.78</v>
      </c>
      <c r="X287" s="6">
        <v>1</v>
      </c>
      <c r="Y287" s="6">
        <v>51424854</v>
      </c>
      <c r="Z287" s="6">
        <v>51424854</v>
      </c>
      <c r="AA287" s="6" t="s">
        <v>46</v>
      </c>
      <c r="AB287" s="6">
        <v>20170123</v>
      </c>
      <c r="AC287" s="6">
        <v>20170220</v>
      </c>
      <c r="AD287" s="6">
        <v>20200220</v>
      </c>
      <c r="AE287" s="6">
        <v>11</v>
      </c>
      <c r="AF287" s="6">
        <v>48</v>
      </c>
      <c r="AG287" s="6">
        <v>36</v>
      </c>
      <c r="AH287" s="6">
        <v>0</v>
      </c>
      <c r="AI287" s="6">
        <v>0</v>
      </c>
      <c r="AJ287" s="16">
        <v>0</v>
      </c>
      <c r="AK287" s="6" t="s">
        <v>49</v>
      </c>
      <c r="AL287" s="6" t="s">
        <v>50</v>
      </c>
      <c r="AM287" s="7">
        <v>20170131</v>
      </c>
    </row>
    <row r="288" spans="1:39" x14ac:dyDescent="0.25">
      <c r="A288" s="8">
        <v>2017</v>
      </c>
      <c r="B288" s="8">
        <v>1</v>
      </c>
      <c r="C288" s="8">
        <v>4</v>
      </c>
      <c r="D288" s="8" t="s">
        <v>116</v>
      </c>
      <c r="E288" s="8">
        <v>20160208</v>
      </c>
      <c r="F288" s="8" t="s">
        <v>574</v>
      </c>
      <c r="G288" s="8">
        <v>1633198</v>
      </c>
      <c r="H288" s="8">
        <v>99573900</v>
      </c>
      <c r="I288" s="8" t="s">
        <v>65</v>
      </c>
      <c r="J288" s="8" t="s">
        <v>316</v>
      </c>
      <c r="K288" s="8" t="s">
        <v>317</v>
      </c>
      <c r="L288" s="8" t="s">
        <v>318</v>
      </c>
      <c r="M288" s="8">
        <v>471189</v>
      </c>
      <c r="N288" s="8" t="s">
        <v>970</v>
      </c>
      <c r="O288" s="8" t="s">
        <v>971</v>
      </c>
      <c r="P288" s="8">
        <v>1</v>
      </c>
      <c r="Q288" s="8">
        <v>5377.7</v>
      </c>
      <c r="R288" s="8">
        <v>137825557</v>
      </c>
      <c r="S288" s="8" t="s">
        <v>59</v>
      </c>
      <c r="T288" s="8">
        <v>100</v>
      </c>
      <c r="U288" s="8">
        <v>5377.7</v>
      </c>
      <c r="V288" s="8">
        <v>141290248</v>
      </c>
      <c r="W288" s="8">
        <v>3.3</v>
      </c>
      <c r="X288" s="8">
        <v>18</v>
      </c>
      <c r="Y288" s="8">
        <v>5377.7</v>
      </c>
      <c r="Z288" s="8">
        <v>141290248</v>
      </c>
      <c r="AA288" s="8" t="s">
        <v>46</v>
      </c>
      <c r="AB288" s="8">
        <v>20161107</v>
      </c>
      <c r="AC288" s="8">
        <v>20170723</v>
      </c>
      <c r="AD288" s="8">
        <v>20170723</v>
      </c>
      <c r="AE288" s="8">
        <v>0</v>
      </c>
      <c r="AF288" s="8">
        <v>1</v>
      </c>
      <c r="AG288" s="8">
        <v>1</v>
      </c>
      <c r="AH288" s="8">
        <v>0</v>
      </c>
      <c r="AI288" s="8">
        <v>0</v>
      </c>
      <c r="AJ288" s="17">
        <v>0</v>
      </c>
      <c r="AK288" s="8" t="s">
        <v>49</v>
      </c>
      <c r="AL288" s="8" t="s">
        <v>50</v>
      </c>
      <c r="AM288" s="9">
        <v>20170131</v>
      </c>
    </row>
    <row r="289" spans="1:39" x14ac:dyDescent="0.25">
      <c r="A289" s="6">
        <v>2017</v>
      </c>
      <c r="B289" s="6">
        <v>1</v>
      </c>
      <c r="C289" s="6">
        <v>1</v>
      </c>
      <c r="D289" s="6" t="s">
        <v>39</v>
      </c>
      <c r="E289" s="6">
        <v>20160209</v>
      </c>
      <c r="F289" s="6" t="s">
        <v>40</v>
      </c>
      <c r="G289" s="6">
        <v>263958</v>
      </c>
      <c r="H289" s="6">
        <v>76522230</v>
      </c>
      <c r="I289" s="6" t="s">
        <v>65</v>
      </c>
      <c r="J289" s="6" t="s">
        <v>972</v>
      </c>
      <c r="K289" s="6" t="s">
        <v>973</v>
      </c>
      <c r="L289" s="6" t="s">
        <v>974</v>
      </c>
      <c r="M289" s="6">
        <v>471397</v>
      </c>
      <c r="N289" s="6" t="s">
        <v>975</v>
      </c>
      <c r="O289" s="6" t="s">
        <v>976</v>
      </c>
      <c r="P289" s="6">
        <v>1222230</v>
      </c>
      <c r="Q289" s="6">
        <v>11122230</v>
      </c>
      <c r="R289" s="6">
        <v>11122230</v>
      </c>
      <c r="S289" s="6" t="s">
        <v>47</v>
      </c>
      <c r="T289" s="6">
        <v>100</v>
      </c>
      <c r="U289" s="6">
        <v>6478808</v>
      </c>
      <c r="V289" s="6">
        <v>6478808</v>
      </c>
      <c r="W289" s="6">
        <v>1.39</v>
      </c>
      <c r="X289" s="6">
        <v>1</v>
      </c>
      <c r="Y289" s="6">
        <v>6478808</v>
      </c>
      <c r="Z289" s="6">
        <v>6478808</v>
      </c>
      <c r="AA289" s="6" t="s">
        <v>46</v>
      </c>
      <c r="AB289" s="6">
        <v>20170106</v>
      </c>
      <c r="AC289" s="6">
        <v>20170205</v>
      </c>
      <c r="AD289" s="6">
        <v>20180205</v>
      </c>
      <c r="AE289" s="6">
        <v>11</v>
      </c>
      <c r="AF289" s="6">
        <v>24</v>
      </c>
      <c r="AG289" s="6">
        <v>12</v>
      </c>
      <c r="AH289" s="6">
        <v>0</v>
      </c>
      <c r="AI289" s="6">
        <v>0</v>
      </c>
      <c r="AJ289" s="16">
        <v>0</v>
      </c>
      <c r="AK289" s="6" t="s">
        <v>49</v>
      </c>
      <c r="AL289" s="6" t="s">
        <v>50</v>
      </c>
      <c r="AM289" s="7">
        <v>20170131</v>
      </c>
    </row>
    <row r="290" spans="1:39" x14ac:dyDescent="0.25">
      <c r="A290" s="6">
        <v>2017</v>
      </c>
      <c r="B290" s="6">
        <v>1</v>
      </c>
      <c r="C290" s="6">
        <v>1</v>
      </c>
      <c r="D290" s="6" t="s">
        <v>39</v>
      </c>
      <c r="E290" s="6">
        <v>20160212</v>
      </c>
      <c r="F290" s="6" t="s">
        <v>424</v>
      </c>
      <c r="G290" s="6">
        <v>1554875</v>
      </c>
      <c r="H290" s="6">
        <v>76040934</v>
      </c>
      <c r="I290" s="6" t="s">
        <v>103</v>
      </c>
      <c r="J290" s="6" t="s">
        <v>344</v>
      </c>
      <c r="K290" s="6" t="s">
        <v>72</v>
      </c>
      <c r="L290" s="6" t="s">
        <v>73</v>
      </c>
      <c r="M290" s="6">
        <v>471656</v>
      </c>
      <c r="N290" s="6" t="s">
        <v>977</v>
      </c>
      <c r="O290" s="6" t="s">
        <v>978</v>
      </c>
      <c r="P290" s="6">
        <v>1</v>
      </c>
      <c r="Q290" s="6">
        <v>162062795</v>
      </c>
      <c r="R290" s="6">
        <v>162062795</v>
      </c>
      <c r="S290" s="6" t="s">
        <v>47</v>
      </c>
      <c r="T290" s="6">
        <v>100</v>
      </c>
      <c r="U290" s="6">
        <v>162062795</v>
      </c>
      <c r="V290" s="6">
        <v>162062795</v>
      </c>
      <c r="W290" s="6">
        <v>0.70689999999999997</v>
      </c>
      <c r="X290" s="6">
        <v>12</v>
      </c>
      <c r="Y290" s="6">
        <v>162062795</v>
      </c>
      <c r="Z290" s="6">
        <v>162062795</v>
      </c>
      <c r="AA290" s="6" t="s">
        <v>46</v>
      </c>
      <c r="AB290" s="6">
        <v>0</v>
      </c>
      <c r="AC290" s="6">
        <v>20170617</v>
      </c>
      <c r="AD290" s="6">
        <v>20170617</v>
      </c>
      <c r="AE290" s="6">
        <v>0</v>
      </c>
      <c r="AF290" s="6">
        <v>1</v>
      </c>
      <c r="AG290" s="6">
        <v>1</v>
      </c>
      <c r="AH290" s="6">
        <v>0</v>
      </c>
      <c r="AI290" s="6">
        <v>0</v>
      </c>
      <c r="AJ290" s="16">
        <v>0</v>
      </c>
      <c r="AK290" s="6" t="s">
        <v>49</v>
      </c>
      <c r="AL290" s="6" t="s">
        <v>50</v>
      </c>
      <c r="AM290" s="7">
        <v>20170131</v>
      </c>
    </row>
    <row r="291" spans="1:39" x14ac:dyDescent="0.25">
      <c r="A291" s="6">
        <v>2017</v>
      </c>
      <c r="B291" s="6">
        <v>1</v>
      </c>
      <c r="C291" s="6">
        <v>1</v>
      </c>
      <c r="D291" s="6" t="s">
        <v>39</v>
      </c>
      <c r="E291" s="6">
        <v>20160218</v>
      </c>
      <c r="F291" s="6" t="s">
        <v>40</v>
      </c>
      <c r="G291" s="6">
        <v>2028038</v>
      </c>
      <c r="H291" s="6">
        <v>76257834</v>
      </c>
      <c r="I291" s="6" t="s">
        <v>88</v>
      </c>
      <c r="J291" s="6" t="s">
        <v>979</v>
      </c>
      <c r="K291" s="6" t="s">
        <v>813</v>
      </c>
      <c r="L291" s="6" t="s">
        <v>814</v>
      </c>
      <c r="M291" s="6">
        <v>472001</v>
      </c>
      <c r="N291" s="6" t="s">
        <v>980</v>
      </c>
      <c r="O291" s="6" t="s">
        <v>981</v>
      </c>
      <c r="P291" s="6">
        <v>4886764</v>
      </c>
      <c r="Q291" s="6">
        <v>34886764</v>
      </c>
      <c r="R291" s="6">
        <v>34886764</v>
      </c>
      <c r="S291" s="6" t="s">
        <v>47</v>
      </c>
      <c r="T291" s="6">
        <v>100</v>
      </c>
      <c r="U291" s="6">
        <v>28986284</v>
      </c>
      <c r="V291" s="6">
        <v>28986284</v>
      </c>
      <c r="W291" s="6">
        <v>1.05</v>
      </c>
      <c r="X291" s="6">
        <v>1</v>
      </c>
      <c r="Y291" s="6">
        <v>28986284</v>
      </c>
      <c r="Z291" s="6">
        <v>28986284</v>
      </c>
      <c r="AA291" s="6" t="s">
        <v>46</v>
      </c>
      <c r="AB291" s="6">
        <v>20170130</v>
      </c>
      <c r="AC291" s="6">
        <v>20170205</v>
      </c>
      <c r="AD291" s="6">
        <v>20200305</v>
      </c>
      <c r="AE291" s="6">
        <v>10</v>
      </c>
      <c r="AF291" s="6">
        <v>48</v>
      </c>
      <c r="AG291" s="6">
        <v>37</v>
      </c>
      <c r="AH291" s="6">
        <v>0</v>
      </c>
      <c r="AI291" s="6">
        <v>0</v>
      </c>
      <c r="AJ291" s="16">
        <v>0</v>
      </c>
      <c r="AK291" s="6" t="s">
        <v>49</v>
      </c>
      <c r="AL291" s="6" t="s">
        <v>50</v>
      </c>
      <c r="AM291" s="7">
        <v>20170131</v>
      </c>
    </row>
    <row r="292" spans="1:39" x14ac:dyDescent="0.25">
      <c r="A292" s="6">
        <v>2017</v>
      </c>
      <c r="B292" s="6">
        <v>1</v>
      </c>
      <c r="C292" s="6">
        <v>1</v>
      </c>
      <c r="D292" s="6" t="s">
        <v>39</v>
      </c>
      <c r="E292" s="6">
        <v>20160224</v>
      </c>
      <c r="F292" s="6" t="s">
        <v>150</v>
      </c>
      <c r="G292" s="6">
        <v>1340670</v>
      </c>
      <c r="H292" s="6">
        <v>76128913</v>
      </c>
      <c r="I292" s="6" t="s">
        <v>144</v>
      </c>
      <c r="J292" s="6" t="s">
        <v>982</v>
      </c>
      <c r="K292" s="6" t="s">
        <v>983</v>
      </c>
      <c r="L292" s="6" t="s">
        <v>984</v>
      </c>
      <c r="M292" s="6">
        <v>472388</v>
      </c>
      <c r="N292" s="6" t="s">
        <v>985</v>
      </c>
      <c r="O292" s="6" t="s">
        <v>986</v>
      </c>
      <c r="P292" s="6">
        <v>1</v>
      </c>
      <c r="Q292" s="6">
        <v>16025091</v>
      </c>
      <c r="R292" s="6">
        <v>16025091</v>
      </c>
      <c r="S292" s="6" t="s">
        <v>47</v>
      </c>
      <c r="T292" s="6">
        <v>100</v>
      </c>
      <c r="U292" s="6">
        <v>16025091</v>
      </c>
      <c r="V292" s="6">
        <v>16025091</v>
      </c>
      <c r="W292" s="6">
        <v>0.84</v>
      </c>
      <c r="X292" s="6">
        <v>12</v>
      </c>
      <c r="Y292" s="6">
        <v>16025091</v>
      </c>
      <c r="Z292" s="6">
        <v>16025091</v>
      </c>
      <c r="AA292" s="6" t="s">
        <v>46</v>
      </c>
      <c r="AB292" s="6">
        <v>0</v>
      </c>
      <c r="AC292" s="6">
        <v>20170305</v>
      </c>
      <c r="AD292" s="6">
        <v>20210305</v>
      </c>
      <c r="AE292" s="6">
        <v>0</v>
      </c>
      <c r="AF292" s="6">
        <v>5</v>
      </c>
      <c r="AG292" s="6">
        <v>4</v>
      </c>
      <c r="AH292" s="6">
        <v>0</v>
      </c>
      <c r="AI292" s="6">
        <v>0</v>
      </c>
      <c r="AJ292" s="16">
        <v>0</v>
      </c>
      <c r="AK292" s="6" t="s">
        <v>49</v>
      </c>
      <c r="AL292" s="6" t="s">
        <v>50</v>
      </c>
      <c r="AM292" s="7">
        <v>20170131</v>
      </c>
    </row>
    <row r="293" spans="1:39" x14ac:dyDescent="0.25">
      <c r="A293" s="8">
        <v>2017</v>
      </c>
      <c r="B293" s="8">
        <v>1</v>
      </c>
      <c r="C293" s="8">
        <v>1</v>
      </c>
      <c r="D293" s="8" t="s">
        <v>39</v>
      </c>
      <c r="E293" s="8">
        <v>20160224</v>
      </c>
      <c r="F293" s="8" t="s">
        <v>150</v>
      </c>
      <c r="G293" s="8">
        <v>1340670</v>
      </c>
      <c r="H293" s="8">
        <v>76128913</v>
      </c>
      <c r="I293" s="8" t="s">
        <v>144</v>
      </c>
      <c r="J293" s="8" t="s">
        <v>982</v>
      </c>
      <c r="K293" s="8" t="s">
        <v>983</v>
      </c>
      <c r="L293" s="8" t="s">
        <v>984</v>
      </c>
      <c r="M293" s="8">
        <v>472392</v>
      </c>
      <c r="N293" s="8" t="s">
        <v>987</v>
      </c>
      <c r="O293" s="8" t="s">
        <v>988</v>
      </c>
      <c r="P293" s="8">
        <v>1</v>
      </c>
      <c r="Q293" s="8">
        <v>10305737</v>
      </c>
      <c r="R293" s="8">
        <v>10305737</v>
      </c>
      <c r="S293" s="8" t="s">
        <v>47</v>
      </c>
      <c r="T293" s="8">
        <v>100</v>
      </c>
      <c r="U293" s="8">
        <v>10305737</v>
      </c>
      <c r="V293" s="8">
        <v>10305737</v>
      </c>
      <c r="W293" s="8">
        <v>0.84</v>
      </c>
      <c r="X293" s="8">
        <v>12</v>
      </c>
      <c r="Y293" s="8">
        <v>10305737</v>
      </c>
      <c r="Z293" s="8">
        <v>10305737</v>
      </c>
      <c r="AA293" s="8" t="s">
        <v>46</v>
      </c>
      <c r="AB293" s="8">
        <v>0</v>
      </c>
      <c r="AC293" s="8">
        <v>20170305</v>
      </c>
      <c r="AD293" s="8">
        <v>20210305</v>
      </c>
      <c r="AE293" s="8">
        <v>0</v>
      </c>
      <c r="AF293" s="8">
        <v>5</v>
      </c>
      <c r="AG293" s="8">
        <v>4</v>
      </c>
      <c r="AH293" s="8">
        <v>0</v>
      </c>
      <c r="AI293" s="8">
        <v>0</v>
      </c>
      <c r="AJ293" s="17">
        <v>0</v>
      </c>
      <c r="AK293" s="8" t="s">
        <v>49</v>
      </c>
      <c r="AL293" s="8" t="s">
        <v>50</v>
      </c>
      <c r="AM293" s="9">
        <v>20170131</v>
      </c>
    </row>
    <row r="294" spans="1:39" x14ac:dyDescent="0.25">
      <c r="A294" s="6">
        <v>2017</v>
      </c>
      <c r="B294" s="6">
        <v>1</v>
      </c>
      <c r="C294" s="6">
        <v>1</v>
      </c>
      <c r="D294" s="6" t="s">
        <v>39</v>
      </c>
      <c r="E294" s="6">
        <v>20160224</v>
      </c>
      <c r="F294" s="6" t="s">
        <v>150</v>
      </c>
      <c r="G294" s="6">
        <v>1340670</v>
      </c>
      <c r="H294" s="6">
        <v>76128913</v>
      </c>
      <c r="I294" s="6" t="s">
        <v>144</v>
      </c>
      <c r="J294" s="6" t="s">
        <v>982</v>
      </c>
      <c r="K294" s="6" t="s">
        <v>983</v>
      </c>
      <c r="L294" s="6" t="s">
        <v>984</v>
      </c>
      <c r="M294" s="6">
        <v>472398</v>
      </c>
      <c r="N294" s="6" t="s">
        <v>989</v>
      </c>
      <c r="O294" s="6" t="s">
        <v>990</v>
      </c>
      <c r="P294" s="6">
        <v>3447752</v>
      </c>
      <c r="Q294" s="6">
        <v>6623328</v>
      </c>
      <c r="R294" s="6">
        <v>6623328</v>
      </c>
      <c r="S294" s="6" t="s">
        <v>47</v>
      </c>
      <c r="T294" s="6">
        <v>100</v>
      </c>
      <c r="U294" s="6">
        <v>6623328</v>
      </c>
      <c r="V294" s="6">
        <v>6623328</v>
      </c>
      <c r="W294" s="6">
        <v>0.84</v>
      </c>
      <c r="X294" s="6">
        <v>12</v>
      </c>
      <c r="Y294" s="6">
        <v>6623328</v>
      </c>
      <c r="Z294" s="6">
        <v>6623328</v>
      </c>
      <c r="AA294" s="6" t="s">
        <v>46</v>
      </c>
      <c r="AB294" s="6">
        <v>0</v>
      </c>
      <c r="AC294" s="6">
        <v>20170305</v>
      </c>
      <c r="AD294" s="6">
        <v>20210305</v>
      </c>
      <c r="AE294" s="6">
        <v>0</v>
      </c>
      <c r="AF294" s="6">
        <v>5</v>
      </c>
      <c r="AG294" s="6">
        <v>4</v>
      </c>
      <c r="AH294" s="6">
        <v>0</v>
      </c>
      <c r="AI294" s="6">
        <v>0</v>
      </c>
      <c r="AJ294" s="16">
        <v>0</v>
      </c>
      <c r="AK294" s="6" t="s">
        <v>49</v>
      </c>
      <c r="AL294" s="6" t="s">
        <v>50</v>
      </c>
      <c r="AM294" s="7">
        <v>20170131</v>
      </c>
    </row>
    <row r="295" spans="1:39" x14ac:dyDescent="0.25">
      <c r="A295" s="8">
        <v>2017</v>
      </c>
      <c r="B295" s="8">
        <v>1</v>
      </c>
      <c r="C295" s="8">
        <v>1</v>
      </c>
      <c r="D295" s="8" t="s">
        <v>39</v>
      </c>
      <c r="E295" s="8">
        <v>20160224</v>
      </c>
      <c r="F295" s="8" t="s">
        <v>904</v>
      </c>
      <c r="G295" s="8">
        <v>1457926</v>
      </c>
      <c r="H295" s="8">
        <v>84332700</v>
      </c>
      <c r="I295" s="8" t="s">
        <v>41</v>
      </c>
      <c r="J295" s="8" t="s">
        <v>678</v>
      </c>
      <c r="K295" s="8" t="s">
        <v>136</v>
      </c>
      <c r="L295" s="8" t="s">
        <v>137</v>
      </c>
      <c r="M295" s="8">
        <v>472443</v>
      </c>
      <c r="N295" s="8" t="s">
        <v>991</v>
      </c>
      <c r="O295" s="8" t="s">
        <v>992</v>
      </c>
      <c r="P295" s="8">
        <v>10190510</v>
      </c>
      <c r="Q295" s="8">
        <v>2357</v>
      </c>
      <c r="R295" s="8">
        <v>60563798</v>
      </c>
      <c r="S295" s="8" t="s">
        <v>59</v>
      </c>
      <c r="T295" s="8">
        <v>100</v>
      </c>
      <c r="U295" s="8">
        <v>2357</v>
      </c>
      <c r="V295" s="8">
        <v>60584634</v>
      </c>
      <c r="W295" s="8">
        <v>4.2</v>
      </c>
      <c r="X295" s="8">
        <v>54</v>
      </c>
      <c r="Y295" s="8">
        <v>2357</v>
      </c>
      <c r="Z295" s="8">
        <v>60584634</v>
      </c>
      <c r="AA295" s="8" t="s">
        <v>46</v>
      </c>
      <c r="AB295" s="8">
        <v>0</v>
      </c>
      <c r="AC295" s="8">
        <v>20200815</v>
      </c>
      <c r="AD295" s="8">
        <v>20200815</v>
      </c>
      <c r="AE295" s="8">
        <v>0</v>
      </c>
      <c r="AF295" s="8">
        <v>1</v>
      </c>
      <c r="AG295" s="8">
        <v>1</v>
      </c>
      <c r="AH295" s="8">
        <v>0</v>
      </c>
      <c r="AI295" s="8">
        <v>0</v>
      </c>
      <c r="AJ295" s="17">
        <v>0</v>
      </c>
      <c r="AK295" s="8" t="s">
        <v>49</v>
      </c>
      <c r="AL295" s="8" t="s">
        <v>50</v>
      </c>
      <c r="AM295" s="9">
        <v>20170131</v>
      </c>
    </row>
    <row r="296" spans="1:39" x14ac:dyDescent="0.25">
      <c r="A296" s="6">
        <v>2017</v>
      </c>
      <c r="B296" s="6">
        <v>1</v>
      </c>
      <c r="C296" s="6">
        <v>4</v>
      </c>
      <c r="D296" s="6" t="s">
        <v>116</v>
      </c>
      <c r="E296" s="6">
        <v>20160317</v>
      </c>
      <c r="F296" s="6" t="s">
        <v>40</v>
      </c>
      <c r="G296" s="6">
        <v>2002268</v>
      </c>
      <c r="H296" s="6">
        <v>78870360</v>
      </c>
      <c r="I296" s="6" t="s">
        <v>103</v>
      </c>
      <c r="J296" s="6" t="s">
        <v>730</v>
      </c>
      <c r="K296" s="6" t="s">
        <v>556</v>
      </c>
      <c r="L296" s="6" t="s">
        <v>557</v>
      </c>
      <c r="M296" s="6">
        <v>474258</v>
      </c>
      <c r="N296" s="6" t="s">
        <v>993</v>
      </c>
      <c r="O296" s="6" t="s">
        <v>994</v>
      </c>
      <c r="P296" s="6">
        <v>36999997</v>
      </c>
      <c r="Q296" s="6">
        <v>268146673</v>
      </c>
      <c r="R296" s="6">
        <v>268146673</v>
      </c>
      <c r="S296" s="6" t="s">
        <v>47</v>
      </c>
      <c r="T296" s="6">
        <v>100</v>
      </c>
      <c r="U296" s="6">
        <v>258466382</v>
      </c>
      <c r="V296" s="6">
        <v>258466382</v>
      </c>
      <c r="W296" s="6">
        <v>0.74609999999999999</v>
      </c>
      <c r="X296" s="6">
        <v>1</v>
      </c>
      <c r="Y296" s="6">
        <v>258466382</v>
      </c>
      <c r="Z296" s="6">
        <v>258466382</v>
      </c>
      <c r="AA296" s="6" t="s">
        <v>46</v>
      </c>
      <c r="AB296" s="6">
        <v>20170112</v>
      </c>
      <c r="AC296" s="6">
        <v>20170205</v>
      </c>
      <c r="AD296" s="6">
        <v>20280405</v>
      </c>
      <c r="AE296" s="6">
        <v>9</v>
      </c>
      <c r="AF296" s="6">
        <v>144</v>
      </c>
      <c r="AG296" s="6">
        <v>134</v>
      </c>
      <c r="AH296" s="6">
        <v>0</v>
      </c>
      <c r="AI296" s="6">
        <v>0</v>
      </c>
      <c r="AJ296" s="16">
        <v>0</v>
      </c>
      <c r="AK296" s="6" t="s">
        <v>49</v>
      </c>
      <c r="AL296" s="6" t="s">
        <v>50</v>
      </c>
      <c r="AM296" s="7">
        <v>20170131</v>
      </c>
    </row>
    <row r="297" spans="1:39" x14ac:dyDescent="0.25">
      <c r="A297" s="8">
        <v>2017</v>
      </c>
      <c r="B297" s="8">
        <v>1</v>
      </c>
      <c r="C297" s="8">
        <v>1</v>
      </c>
      <c r="D297" s="8" t="s">
        <v>39</v>
      </c>
      <c r="E297" s="8">
        <v>20160323</v>
      </c>
      <c r="F297" s="8" t="s">
        <v>424</v>
      </c>
      <c r="G297" s="8">
        <v>1673262</v>
      </c>
      <c r="H297" s="8">
        <v>76190164</v>
      </c>
      <c r="I297" s="8" t="s">
        <v>54</v>
      </c>
      <c r="J297" s="8" t="s">
        <v>505</v>
      </c>
      <c r="K297" s="8" t="s">
        <v>287</v>
      </c>
      <c r="L297" s="8" t="s">
        <v>288</v>
      </c>
      <c r="M297" s="8">
        <v>474681</v>
      </c>
      <c r="N297" s="8" t="s">
        <v>995</v>
      </c>
      <c r="O297" s="8" t="s">
        <v>996</v>
      </c>
      <c r="P297" s="8">
        <v>1</v>
      </c>
      <c r="Q297" s="8">
        <v>130220820</v>
      </c>
      <c r="R297" s="8">
        <v>130220820</v>
      </c>
      <c r="S297" s="8" t="s">
        <v>47</v>
      </c>
      <c r="T297" s="8">
        <v>100</v>
      </c>
      <c r="U297" s="8">
        <v>130220820</v>
      </c>
      <c r="V297" s="8">
        <v>130220820</v>
      </c>
      <c r="W297" s="8">
        <v>0.83</v>
      </c>
      <c r="X297" s="8">
        <v>2</v>
      </c>
      <c r="Y297" s="8">
        <v>130220820</v>
      </c>
      <c r="Z297" s="8">
        <v>130220820</v>
      </c>
      <c r="AA297" s="8" t="s">
        <v>46</v>
      </c>
      <c r="AB297" s="8">
        <v>0</v>
      </c>
      <c r="AC297" s="8">
        <v>20170226</v>
      </c>
      <c r="AD297" s="8">
        <v>20170226</v>
      </c>
      <c r="AE297" s="8">
        <v>0</v>
      </c>
      <c r="AF297" s="8">
        <v>1</v>
      </c>
      <c r="AG297" s="8">
        <v>1</v>
      </c>
      <c r="AH297" s="8">
        <v>0</v>
      </c>
      <c r="AI297" s="8">
        <v>0</v>
      </c>
      <c r="AJ297" s="17">
        <v>0</v>
      </c>
      <c r="AK297" s="8" t="s">
        <v>49</v>
      </c>
      <c r="AL297" s="8" t="s">
        <v>50</v>
      </c>
      <c r="AM297" s="9">
        <v>20170131</v>
      </c>
    </row>
    <row r="298" spans="1:39" x14ac:dyDescent="0.25">
      <c r="A298" s="6">
        <v>2017</v>
      </c>
      <c r="B298" s="6">
        <v>1</v>
      </c>
      <c r="C298" s="6">
        <v>1</v>
      </c>
      <c r="D298" s="6" t="s">
        <v>39</v>
      </c>
      <c r="E298" s="6">
        <v>20160323</v>
      </c>
      <c r="F298" s="6" t="s">
        <v>424</v>
      </c>
      <c r="G298" s="6">
        <v>1540653</v>
      </c>
      <c r="H298" s="6">
        <v>96811040</v>
      </c>
      <c r="I298" s="6" t="s">
        <v>65</v>
      </c>
      <c r="J298" s="6" t="s">
        <v>359</v>
      </c>
      <c r="K298" s="6" t="s">
        <v>360</v>
      </c>
      <c r="L298" s="6" t="s">
        <v>361</v>
      </c>
      <c r="M298" s="6">
        <v>474722</v>
      </c>
      <c r="N298" s="6" t="s">
        <v>997</v>
      </c>
      <c r="O298" s="6" t="s">
        <v>998</v>
      </c>
      <c r="P298" s="6">
        <v>1</v>
      </c>
      <c r="Q298" s="6">
        <v>30341929</v>
      </c>
      <c r="R298" s="6">
        <v>30341929</v>
      </c>
      <c r="S298" s="6" t="s">
        <v>47</v>
      </c>
      <c r="T298" s="6">
        <v>100</v>
      </c>
      <c r="U298" s="6">
        <v>30341929</v>
      </c>
      <c r="V298" s="6">
        <v>30341929</v>
      </c>
      <c r="W298" s="6">
        <v>0.99</v>
      </c>
      <c r="X298" s="6">
        <v>3</v>
      </c>
      <c r="Y298" s="6">
        <v>30341929</v>
      </c>
      <c r="Z298" s="6">
        <v>30341929</v>
      </c>
      <c r="AA298" s="6" t="s">
        <v>46</v>
      </c>
      <c r="AB298" s="6">
        <v>0</v>
      </c>
      <c r="AC298" s="6">
        <v>20170404</v>
      </c>
      <c r="AD298" s="6">
        <v>20170404</v>
      </c>
      <c r="AE298" s="6">
        <v>0</v>
      </c>
      <c r="AF298" s="6">
        <v>1</v>
      </c>
      <c r="AG298" s="6">
        <v>1</v>
      </c>
      <c r="AH298" s="6">
        <v>0</v>
      </c>
      <c r="AI298" s="6">
        <v>0</v>
      </c>
      <c r="AJ298" s="16">
        <v>0</v>
      </c>
      <c r="AK298" s="6" t="s">
        <v>49</v>
      </c>
      <c r="AL298" s="6" t="s">
        <v>50</v>
      </c>
      <c r="AM298" s="7">
        <v>20170131</v>
      </c>
    </row>
    <row r="299" spans="1:39" x14ac:dyDescent="0.25">
      <c r="A299" s="6">
        <v>2017</v>
      </c>
      <c r="B299" s="6">
        <v>1</v>
      </c>
      <c r="C299" s="6">
        <v>1</v>
      </c>
      <c r="D299" s="6" t="s">
        <v>39</v>
      </c>
      <c r="E299" s="6">
        <v>20160331</v>
      </c>
      <c r="F299" s="6" t="s">
        <v>40</v>
      </c>
      <c r="G299" s="6">
        <v>2021849</v>
      </c>
      <c r="H299" s="6">
        <v>78974000</v>
      </c>
      <c r="I299" s="6" t="s">
        <v>65</v>
      </c>
      <c r="J299" s="6" t="s">
        <v>1004</v>
      </c>
      <c r="K299" s="6" t="s">
        <v>226</v>
      </c>
      <c r="L299" s="6" t="s">
        <v>227</v>
      </c>
      <c r="M299" s="6">
        <v>475558</v>
      </c>
      <c r="N299" s="6" t="s">
        <v>1005</v>
      </c>
      <c r="O299" s="6" t="s">
        <v>1006</v>
      </c>
      <c r="P299" s="6">
        <v>1</v>
      </c>
      <c r="Q299" s="6">
        <v>28773692</v>
      </c>
      <c r="R299" s="6">
        <v>28773692</v>
      </c>
      <c r="S299" s="6" t="s">
        <v>47</v>
      </c>
      <c r="T299" s="6">
        <v>100</v>
      </c>
      <c r="U299" s="6">
        <v>7472946</v>
      </c>
      <c r="V299" s="6">
        <v>7472946</v>
      </c>
      <c r="W299" s="6">
        <v>0.86</v>
      </c>
      <c r="X299" s="6">
        <v>1</v>
      </c>
      <c r="Y299" s="6">
        <v>7472946</v>
      </c>
      <c r="Z299" s="6">
        <v>7472946</v>
      </c>
      <c r="AA299" s="6" t="s">
        <v>46</v>
      </c>
      <c r="AB299" s="6">
        <v>20170105</v>
      </c>
      <c r="AC299" s="6">
        <v>20170205</v>
      </c>
      <c r="AD299" s="6">
        <v>20170405</v>
      </c>
      <c r="AE299" s="6">
        <v>9</v>
      </c>
      <c r="AF299" s="6">
        <v>12</v>
      </c>
      <c r="AG299" s="6">
        <v>2</v>
      </c>
      <c r="AH299" s="6">
        <v>0</v>
      </c>
      <c r="AI299" s="6">
        <v>0</v>
      </c>
      <c r="AJ299" s="16">
        <v>0</v>
      </c>
      <c r="AK299" s="6" t="s">
        <v>49</v>
      </c>
      <c r="AL299" s="6" t="s">
        <v>50</v>
      </c>
      <c r="AM299" s="7">
        <v>20170131</v>
      </c>
    </row>
    <row r="300" spans="1:39" x14ac:dyDescent="0.25">
      <c r="A300" s="6">
        <v>2017</v>
      </c>
      <c r="B300" s="6">
        <v>1</v>
      </c>
      <c r="C300" s="6">
        <v>1</v>
      </c>
      <c r="D300" s="6" t="s">
        <v>39</v>
      </c>
      <c r="E300" s="6">
        <v>20160401</v>
      </c>
      <c r="F300" s="6" t="s">
        <v>150</v>
      </c>
      <c r="G300" s="6">
        <v>2021293</v>
      </c>
      <c r="H300" s="6">
        <v>8313494</v>
      </c>
      <c r="I300" s="6" t="s">
        <v>41</v>
      </c>
      <c r="J300" s="6" t="s">
        <v>1010</v>
      </c>
      <c r="K300" s="6" t="s">
        <v>256</v>
      </c>
      <c r="L300" s="6" t="s">
        <v>257</v>
      </c>
      <c r="M300" s="6">
        <v>475888</v>
      </c>
      <c r="N300" s="6" t="s">
        <v>1011</v>
      </c>
      <c r="O300" s="6" t="s">
        <v>1012</v>
      </c>
      <c r="P300" s="6">
        <v>1</v>
      </c>
      <c r="Q300" s="6">
        <v>75500000</v>
      </c>
      <c r="R300" s="6">
        <v>75500000</v>
      </c>
      <c r="S300" s="6" t="s">
        <v>47</v>
      </c>
      <c r="T300" s="6">
        <v>100</v>
      </c>
      <c r="U300" s="6">
        <v>71342062</v>
      </c>
      <c r="V300" s="6">
        <v>71342062</v>
      </c>
      <c r="W300" s="6">
        <v>0.7</v>
      </c>
      <c r="X300" s="6">
        <v>1</v>
      </c>
      <c r="Y300" s="6">
        <v>71342062</v>
      </c>
      <c r="Z300" s="6">
        <v>71342062</v>
      </c>
      <c r="AA300" s="6" t="s">
        <v>46</v>
      </c>
      <c r="AB300" s="6">
        <v>20170126</v>
      </c>
      <c r="AC300" s="6">
        <v>20170201</v>
      </c>
      <c r="AD300" s="6">
        <v>20211001</v>
      </c>
      <c r="AE300" s="6">
        <v>3</v>
      </c>
      <c r="AF300" s="6">
        <v>60</v>
      </c>
      <c r="AG300" s="6">
        <v>56</v>
      </c>
      <c r="AH300" s="6">
        <v>0</v>
      </c>
      <c r="AI300" s="6">
        <v>0</v>
      </c>
      <c r="AJ300" s="16">
        <v>0</v>
      </c>
      <c r="AK300" s="6" t="s">
        <v>49</v>
      </c>
      <c r="AL300" s="6" t="s">
        <v>50</v>
      </c>
      <c r="AM300" s="7">
        <v>20170131</v>
      </c>
    </row>
    <row r="301" spans="1:39" x14ac:dyDescent="0.25">
      <c r="A301" s="8">
        <v>2017</v>
      </c>
      <c r="B301" s="8">
        <v>1</v>
      </c>
      <c r="C301" s="8">
        <v>1</v>
      </c>
      <c r="D301" s="8" t="s">
        <v>39</v>
      </c>
      <c r="E301" s="8">
        <v>20160401</v>
      </c>
      <c r="F301" s="8" t="s">
        <v>150</v>
      </c>
      <c r="G301" s="8">
        <v>2021293</v>
      </c>
      <c r="H301" s="8">
        <v>8313494</v>
      </c>
      <c r="I301" s="8" t="s">
        <v>41</v>
      </c>
      <c r="J301" s="8" t="s">
        <v>1010</v>
      </c>
      <c r="K301" s="8" t="s">
        <v>256</v>
      </c>
      <c r="L301" s="8" t="s">
        <v>257</v>
      </c>
      <c r="M301" s="8">
        <v>475891</v>
      </c>
      <c r="N301" s="8" t="s">
        <v>1013</v>
      </c>
      <c r="O301" s="8" t="s">
        <v>1014</v>
      </c>
      <c r="P301" s="8">
        <v>8684681</v>
      </c>
      <c r="Q301" s="8">
        <v>14626606</v>
      </c>
      <c r="R301" s="8">
        <v>14626606</v>
      </c>
      <c r="S301" s="8" t="s">
        <v>47</v>
      </c>
      <c r="T301" s="8">
        <v>100</v>
      </c>
      <c r="U301" s="8">
        <v>14216183</v>
      </c>
      <c r="V301" s="8">
        <v>14216183</v>
      </c>
      <c r="W301" s="8">
        <v>0.7</v>
      </c>
      <c r="X301" s="8">
        <v>1</v>
      </c>
      <c r="Y301" s="8">
        <v>14216183</v>
      </c>
      <c r="Z301" s="8">
        <v>14216183</v>
      </c>
      <c r="AA301" s="8" t="s">
        <v>46</v>
      </c>
      <c r="AB301" s="8">
        <v>20170131</v>
      </c>
      <c r="AC301" s="8">
        <v>20170201</v>
      </c>
      <c r="AD301" s="8">
        <v>20211001</v>
      </c>
      <c r="AE301" s="8">
        <v>3</v>
      </c>
      <c r="AF301" s="8">
        <v>60</v>
      </c>
      <c r="AG301" s="8">
        <v>56</v>
      </c>
      <c r="AH301" s="8">
        <v>0</v>
      </c>
      <c r="AI301" s="8">
        <v>0</v>
      </c>
      <c r="AJ301" s="17">
        <v>0</v>
      </c>
      <c r="AK301" s="8" t="s">
        <v>49</v>
      </c>
      <c r="AL301" s="8" t="s">
        <v>50</v>
      </c>
      <c r="AM301" s="9">
        <v>20170131</v>
      </c>
    </row>
    <row r="302" spans="1:39" x14ac:dyDescent="0.25">
      <c r="A302" s="8">
        <v>2017</v>
      </c>
      <c r="B302" s="8">
        <v>1</v>
      </c>
      <c r="C302" s="8">
        <v>1</v>
      </c>
      <c r="D302" s="8" t="s">
        <v>39</v>
      </c>
      <c r="E302" s="8">
        <v>20160407</v>
      </c>
      <c r="F302" s="8" t="s">
        <v>40</v>
      </c>
      <c r="G302" s="8">
        <v>2024075</v>
      </c>
      <c r="H302" s="8">
        <v>76198646</v>
      </c>
      <c r="I302" s="8" t="s">
        <v>238</v>
      </c>
      <c r="J302" s="8" t="s">
        <v>1015</v>
      </c>
      <c r="K302" s="8" t="s">
        <v>420</v>
      </c>
      <c r="L302" s="8" t="s">
        <v>421</v>
      </c>
      <c r="M302" s="8">
        <v>476332</v>
      </c>
      <c r="N302" s="8" t="s">
        <v>1016</v>
      </c>
      <c r="O302" s="8" t="s">
        <v>1017</v>
      </c>
      <c r="P302" s="8">
        <v>38005784</v>
      </c>
      <c r="Q302" s="8">
        <v>127585367</v>
      </c>
      <c r="R302" s="8">
        <v>127585367</v>
      </c>
      <c r="S302" s="8" t="s">
        <v>47</v>
      </c>
      <c r="T302" s="8">
        <v>100</v>
      </c>
      <c r="U302" s="8">
        <v>119959454</v>
      </c>
      <c r="V302" s="8">
        <v>119959454</v>
      </c>
      <c r="W302" s="8">
        <v>0.96</v>
      </c>
      <c r="X302" s="8">
        <v>1</v>
      </c>
      <c r="Y302" s="8">
        <v>119959454</v>
      </c>
      <c r="Z302" s="8">
        <v>119959454</v>
      </c>
      <c r="AA302" s="8" t="s">
        <v>46</v>
      </c>
      <c r="AB302" s="8">
        <v>20170105</v>
      </c>
      <c r="AC302" s="8">
        <v>20170205</v>
      </c>
      <c r="AD302" s="8">
        <v>20240405</v>
      </c>
      <c r="AE302" s="8">
        <v>9</v>
      </c>
      <c r="AF302" s="8">
        <v>96</v>
      </c>
      <c r="AG302" s="8">
        <v>86</v>
      </c>
      <c r="AH302" s="8">
        <v>0</v>
      </c>
      <c r="AI302" s="8">
        <v>0</v>
      </c>
      <c r="AJ302" s="17">
        <v>0</v>
      </c>
      <c r="AK302" s="8" t="s">
        <v>49</v>
      </c>
      <c r="AL302" s="8" t="s">
        <v>50</v>
      </c>
      <c r="AM302" s="9">
        <v>20170131</v>
      </c>
    </row>
    <row r="303" spans="1:39" x14ac:dyDescent="0.25">
      <c r="A303" s="6">
        <v>2017</v>
      </c>
      <c r="B303" s="6">
        <v>1</v>
      </c>
      <c r="C303" s="6">
        <v>1</v>
      </c>
      <c r="D303" s="6" t="s">
        <v>39</v>
      </c>
      <c r="E303" s="6">
        <v>20160407</v>
      </c>
      <c r="F303" s="6" t="s">
        <v>40</v>
      </c>
      <c r="G303" s="6">
        <v>2024075</v>
      </c>
      <c r="H303" s="6">
        <v>76198646</v>
      </c>
      <c r="I303" s="6" t="s">
        <v>238</v>
      </c>
      <c r="J303" s="6" t="s">
        <v>1015</v>
      </c>
      <c r="K303" s="6" t="s">
        <v>420</v>
      </c>
      <c r="L303" s="6" t="s">
        <v>421</v>
      </c>
      <c r="M303" s="6">
        <v>476336</v>
      </c>
      <c r="N303" s="6" t="s">
        <v>1018</v>
      </c>
      <c r="O303" s="6" t="s">
        <v>1019</v>
      </c>
      <c r="P303" s="6">
        <v>1</v>
      </c>
      <c r="Q303" s="6">
        <v>51309336</v>
      </c>
      <c r="R303" s="6">
        <v>51309336</v>
      </c>
      <c r="S303" s="6" t="s">
        <v>47</v>
      </c>
      <c r="T303" s="6">
        <v>100</v>
      </c>
      <c r="U303" s="6">
        <v>48242522</v>
      </c>
      <c r="V303" s="6">
        <v>48242522</v>
      </c>
      <c r="W303" s="6">
        <v>0.96</v>
      </c>
      <c r="X303" s="6">
        <v>1</v>
      </c>
      <c r="Y303" s="6">
        <v>48242522</v>
      </c>
      <c r="Z303" s="6">
        <v>48242522</v>
      </c>
      <c r="AA303" s="6" t="s">
        <v>46</v>
      </c>
      <c r="AB303" s="6">
        <v>20170105</v>
      </c>
      <c r="AC303" s="6">
        <v>20170205</v>
      </c>
      <c r="AD303" s="6">
        <v>20240405</v>
      </c>
      <c r="AE303" s="6">
        <v>9</v>
      </c>
      <c r="AF303" s="6">
        <v>96</v>
      </c>
      <c r="AG303" s="6">
        <v>86</v>
      </c>
      <c r="AH303" s="6">
        <v>0</v>
      </c>
      <c r="AI303" s="6">
        <v>0</v>
      </c>
      <c r="AJ303" s="16">
        <v>0</v>
      </c>
      <c r="AK303" s="6" t="s">
        <v>49</v>
      </c>
      <c r="AL303" s="6" t="s">
        <v>50</v>
      </c>
      <c r="AM303" s="7">
        <v>20170131</v>
      </c>
    </row>
    <row r="304" spans="1:39" x14ac:dyDescent="0.25">
      <c r="A304" s="8">
        <v>2017</v>
      </c>
      <c r="B304" s="8">
        <v>1</v>
      </c>
      <c r="C304" s="8">
        <v>1</v>
      </c>
      <c r="D304" s="8" t="s">
        <v>39</v>
      </c>
      <c r="E304" s="8">
        <v>20160414</v>
      </c>
      <c r="F304" s="8" t="s">
        <v>40</v>
      </c>
      <c r="G304" s="8">
        <v>2029112</v>
      </c>
      <c r="H304" s="8">
        <v>76282580</v>
      </c>
      <c r="I304" s="8" t="s">
        <v>238</v>
      </c>
      <c r="J304" s="8" t="s">
        <v>1020</v>
      </c>
      <c r="K304" s="8" t="s">
        <v>72</v>
      </c>
      <c r="L304" s="8" t="s">
        <v>73</v>
      </c>
      <c r="M304" s="8">
        <v>476980</v>
      </c>
      <c r="N304" s="8" t="s">
        <v>1021</v>
      </c>
      <c r="O304" s="8" t="s">
        <v>1022</v>
      </c>
      <c r="P304" s="8">
        <v>12628270</v>
      </c>
      <c r="Q304" s="8">
        <v>71628270</v>
      </c>
      <c r="R304" s="8">
        <v>71628270</v>
      </c>
      <c r="S304" s="8" t="s">
        <v>47</v>
      </c>
      <c r="T304" s="8">
        <v>100</v>
      </c>
      <c r="U304" s="8">
        <v>63295541</v>
      </c>
      <c r="V304" s="8">
        <v>63295541</v>
      </c>
      <c r="W304" s="8">
        <v>0.95</v>
      </c>
      <c r="X304" s="8">
        <v>1</v>
      </c>
      <c r="Y304" s="8">
        <v>63295541</v>
      </c>
      <c r="Z304" s="8">
        <v>63295541</v>
      </c>
      <c r="AA304" s="8" t="s">
        <v>46</v>
      </c>
      <c r="AB304" s="8">
        <v>20170116</v>
      </c>
      <c r="AC304" s="8">
        <v>20170214</v>
      </c>
      <c r="AD304" s="8">
        <v>20210414</v>
      </c>
      <c r="AE304" s="8">
        <v>9</v>
      </c>
      <c r="AF304" s="8">
        <v>60</v>
      </c>
      <c r="AG304" s="8">
        <v>50</v>
      </c>
      <c r="AH304" s="8">
        <v>0</v>
      </c>
      <c r="AI304" s="8">
        <v>0</v>
      </c>
      <c r="AJ304" s="17">
        <v>0</v>
      </c>
      <c r="AK304" s="8" t="s">
        <v>49</v>
      </c>
      <c r="AL304" s="8" t="s">
        <v>50</v>
      </c>
      <c r="AM304" s="9">
        <v>20170131</v>
      </c>
    </row>
    <row r="305" spans="1:39" x14ac:dyDescent="0.25">
      <c r="A305" s="6">
        <v>2017</v>
      </c>
      <c r="B305" s="6">
        <v>1</v>
      </c>
      <c r="C305" s="6">
        <v>1</v>
      </c>
      <c r="D305" s="6" t="s">
        <v>39</v>
      </c>
      <c r="E305" s="6">
        <v>20160426</v>
      </c>
      <c r="F305" s="6" t="s">
        <v>40</v>
      </c>
      <c r="G305" s="6">
        <v>2009942</v>
      </c>
      <c r="H305" s="6">
        <v>76201447</v>
      </c>
      <c r="I305" s="6" t="s">
        <v>238</v>
      </c>
      <c r="J305" s="6" t="s">
        <v>870</v>
      </c>
      <c r="K305" s="6" t="s">
        <v>420</v>
      </c>
      <c r="L305" s="6" t="s">
        <v>421</v>
      </c>
      <c r="M305" s="6">
        <v>478050</v>
      </c>
      <c r="N305" s="6" t="s">
        <v>1023</v>
      </c>
      <c r="O305" s="6" t="s">
        <v>1024</v>
      </c>
      <c r="P305" s="6">
        <v>1</v>
      </c>
      <c r="Q305" s="6">
        <v>24124644</v>
      </c>
      <c r="R305" s="6">
        <v>24124644</v>
      </c>
      <c r="S305" s="6" t="s">
        <v>47</v>
      </c>
      <c r="T305" s="6">
        <v>100</v>
      </c>
      <c r="U305" s="6">
        <v>20831356</v>
      </c>
      <c r="V305" s="6">
        <v>20831356</v>
      </c>
      <c r="W305" s="6">
        <v>0.96</v>
      </c>
      <c r="X305" s="6">
        <v>1</v>
      </c>
      <c r="Y305" s="6">
        <v>20831356</v>
      </c>
      <c r="Z305" s="6">
        <v>20831356</v>
      </c>
      <c r="AA305" s="6" t="s">
        <v>46</v>
      </c>
      <c r="AB305" s="6">
        <v>20170105</v>
      </c>
      <c r="AC305" s="6">
        <v>20170205</v>
      </c>
      <c r="AD305" s="6">
        <v>20200505</v>
      </c>
      <c r="AE305" s="6">
        <v>8</v>
      </c>
      <c r="AF305" s="6">
        <v>48</v>
      </c>
      <c r="AG305" s="6">
        <v>39</v>
      </c>
      <c r="AH305" s="6">
        <v>0</v>
      </c>
      <c r="AI305" s="6">
        <v>0</v>
      </c>
      <c r="AJ305" s="16">
        <v>0</v>
      </c>
      <c r="AK305" s="6" t="s">
        <v>49</v>
      </c>
      <c r="AL305" s="6" t="s">
        <v>50</v>
      </c>
      <c r="AM305" s="7">
        <v>20170131</v>
      </c>
    </row>
    <row r="306" spans="1:39" x14ac:dyDescent="0.25">
      <c r="A306" s="8">
        <v>2017</v>
      </c>
      <c r="B306" s="8">
        <v>1</v>
      </c>
      <c r="C306" s="8">
        <v>1</v>
      </c>
      <c r="D306" s="8" t="s">
        <v>39</v>
      </c>
      <c r="E306" s="8">
        <v>20160426</v>
      </c>
      <c r="F306" s="8" t="s">
        <v>40</v>
      </c>
      <c r="G306" s="8">
        <v>2009942</v>
      </c>
      <c r="H306" s="8">
        <v>76201447</v>
      </c>
      <c r="I306" s="8" t="s">
        <v>238</v>
      </c>
      <c r="J306" s="8" t="s">
        <v>870</v>
      </c>
      <c r="K306" s="8" t="s">
        <v>420</v>
      </c>
      <c r="L306" s="8" t="s">
        <v>421</v>
      </c>
      <c r="M306" s="8">
        <v>478051</v>
      </c>
      <c r="N306" s="8" t="s">
        <v>1025</v>
      </c>
      <c r="O306" s="8" t="s">
        <v>1026</v>
      </c>
      <c r="P306" s="8">
        <v>4965309</v>
      </c>
      <c r="Q306" s="8">
        <v>5915309</v>
      </c>
      <c r="R306" s="8">
        <v>5915309</v>
      </c>
      <c r="S306" s="8" t="s">
        <v>47</v>
      </c>
      <c r="T306" s="8">
        <v>100</v>
      </c>
      <c r="U306" s="8">
        <v>5107805</v>
      </c>
      <c r="V306" s="8">
        <v>5107805</v>
      </c>
      <c r="W306" s="8">
        <v>0.96</v>
      </c>
      <c r="X306" s="8">
        <v>1</v>
      </c>
      <c r="Y306" s="8">
        <v>5107805</v>
      </c>
      <c r="Z306" s="8">
        <v>5107805</v>
      </c>
      <c r="AA306" s="8" t="s">
        <v>46</v>
      </c>
      <c r="AB306" s="8">
        <v>20170105</v>
      </c>
      <c r="AC306" s="8">
        <v>20170205</v>
      </c>
      <c r="AD306" s="8">
        <v>20200505</v>
      </c>
      <c r="AE306" s="8">
        <v>8</v>
      </c>
      <c r="AF306" s="8">
        <v>48</v>
      </c>
      <c r="AG306" s="8">
        <v>39</v>
      </c>
      <c r="AH306" s="8">
        <v>0</v>
      </c>
      <c r="AI306" s="8">
        <v>0</v>
      </c>
      <c r="AJ306" s="17">
        <v>0</v>
      </c>
      <c r="AK306" s="8" t="s">
        <v>49</v>
      </c>
      <c r="AL306" s="8" t="s">
        <v>50</v>
      </c>
      <c r="AM306" s="9">
        <v>20170131</v>
      </c>
    </row>
    <row r="307" spans="1:39" x14ac:dyDescent="0.25">
      <c r="A307" s="6">
        <v>2017</v>
      </c>
      <c r="B307" s="6">
        <v>1</v>
      </c>
      <c r="C307" s="6">
        <v>1</v>
      </c>
      <c r="D307" s="6" t="s">
        <v>39</v>
      </c>
      <c r="E307" s="6">
        <v>20160428</v>
      </c>
      <c r="F307" s="6" t="s">
        <v>40</v>
      </c>
      <c r="G307" s="6">
        <v>2030433</v>
      </c>
      <c r="H307" s="6">
        <v>76299617</v>
      </c>
      <c r="I307" s="6" t="s">
        <v>103</v>
      </c>
      <c r="J307" s="6" t="s">
        <v>1027</v>
      </c>
      <c r="K307" s="6" t="s">
        <v>813</v>
      </c>
      <c r="L307" s="6" t="s">
        <v>814</v>
      </c>
      <c r="M307" s="6">
        <v>478651</v>
      </c>
      <c r="N307" s="6" t="s">
        <v>661</v>
      </c>
      <c r="O307" s="6" t="s">
        <v>1028</v>
      </c>
      <c r="P307" s="6">
        <v>5084450</v>
      </c>
      <c r="Q307" s="6">
        <v>35084450</v>
      </c>
      <c r="R307" s="6">
        <v>35084450</v>
      </c>
      <c r="S307" s="6" t="s">
        <v>47</v>
      </c>
      <c r="T307" s="6">
        <v>100</v>
      </c>
      <c r="U307" s="6">
        <v>30295030</v>
      </c>
      <c r="V307" s="6">
        <v>30295030</v>
      </c>
      <c r="W307" s="6">
        <v>0.96</v>
      </c>
      <c r="X307" s="6">
        <v>1</v>
      </c>
      <c r="Y307" s="6">
        <v>30295030</v>
      </c>
      <c r="Z307" s="6">
        <v>30295030</v>
      </c>
      <c r="AA307" s="6" t="s">
        <v>46</v>
      </c>
      <c r="AB307" s="6">
        <v>20170105</v>
      </c>
      <c r="AC307" s="6">
        <v>20170205</v>
      </c>
      <c r="AD307" s="6">
        <v>20200505</v>
      </c>
      <c r="AE307" s="6">
        <v>8</v>
      </c>
      <c r="AF307" s="6">
        <v>48</v>
      </c>
      <c r="AG307" s="6">
        <v>39</v>
      </c>
      <c r="AH307" s="6">
        <v>0</v>
      </c>
      <c r="AI307" s="6">
        <v>0</v>
      </c>
      <c r="AJ307" s="16">
        <v>0</v>
      </c>
      <c r="AK307" s="6" t="s">
        <v>49</v>
      </c>
      <c r="AL307" s="6" t="s">
        <v>50</v>
      </c>
      <c r="AM307" s="7">
        <v>20170131</v>
      </c>
    </row>
    <row r="308" spans="1:39" x14ac:dyDescent="0.25">
      <c r="A308" s="8">
        <v>2017</v>
      </c>
      <c r="B308" s="8">
        <v>1</v>
      </c>
      <c r="C308" s="8">
        <v>1</v>
      </c>
      <c r="D308" s="8" t="s">
        <v>39</v>
      </c>
      <c r="E308" s="8">
        <v>20160607</v>
      </c>
      <c r="F308" s="8" t="s">
        <v>1029</v>
      </c>
      <c r="G308" s="8">
        <v>22845</v>
      </c>
      <c r="H308" s="8">
        <v>86134600</v>
      </c>
      <c r="I308" s="8" t="s">
        <v>238</v>
      </c>
      <c r="J308" s="8" t="s">
        <v>1030</v>
      </c>
      <c r="K308" s="8" t="s">
        <v>1031</v>
      </c>
      <c r="L308" s="8" t="s">
        <v>1032</v>
      </c>
      <c r="M308" s="8">
        <v>482305</v>
      </c>
      <c r="N308" s="8" t="s">
        <v>1033</v>
      </c>
      <c r="O308" s="8" t="s">
        <v>1034</v>
      </c>
      <c r="P308" s="8">
        <v>36878816</v>
      </c>
      <c r="Q308" s="8">
        <v>318909</v>
      </c>
      <c r="R308" s="8">
        <v>217033520</v>
      </c>
      <c r="S308" s="8" t="s">
        <v>305</v>
      </c>
      <c r="T308" s="8">
        <v>100</v>
      </c>
      <c r="U308" s="8">
        <v>318909</v>
      </c>
      <c r="V308" s="8">
        <v>218656767</v>
      </c>
      <c r="W308" s="8">
        <v>4.1951000000000001</v>
      </c>
      <c r="X308" s="8">
        <v>-64</v>
      </c>
      <c r="Y308" s="8">
        <v>318909</v>
      </c>
      <c r="Z308" s="8">
        <v>218656767</v>
      </c>
      <c r="AA308" s="8" t="s">
        <v>46</v>
      </c>
      <c r="AB308" s="8">
        <v>0</v>
      </c>
      <c r="AC308" s="8">
        <v>20171220</v>
      </c>
      <c r="AD308" s="8">
        <v>20211220</v>
      </c>
      <c r="AE308" s="8">
        <v>0</v>
      </c>
      <c r="AF308" s="8">
        <v>1</v>
      </c>
      <c r="AG308" s="8">
        <v>1</v>
      </c>
      <c r="AH308" s="8">
        <v>0</v>
      </c>
      <c r="AI308" s="8">
        <v>0</v>
      </c>
      <c r="AJ308" s="17">
        <v>0</v>
      </c>
      <c r="AK308" s="8" t="s">
        <v>49</v>
      </c>
      <c r="AL308" s="8" t="s">
        <v>50</v>
      </c>
      <c r="AM308" s="9">
        <v>20170131</v>
      </c>
    </row>
    <row r="309" spans="1:39" x14ac:dyDescent="0.25">
      <c r="A309" s="6">
        <v>2017</v>
      </c>
      <c r="B309" s="6">
        <v>1</v>
      </c>
      <c r="C309" s="6">
        <v>4</v>
      </c>
      <c r="D309" s="6" t="s">
        <v>116</v>
      </c>
      <c r="E309" s="6">
        <v>20160607</v>
      </c>
      <c r="F309" s="6" t="s">
        <v>1029</v>
      </c>
      <c r="G309" s="6">
        <v>22845</v>
      </c>
      <c r="H309" s="6">
        <v>86134600</v>
      </c>
      <c r="I309" s="6" t="s">
        <v>238</v>
      </c>
      <c r="J309" s="6" t="s">
        <v>1030</v>
      </c>
      <c r="K309" s="6" t="s">
        <v>1031</v>
      </c>
      <c r="L309" s="6" t="s">
        <v>1032</v>
      </c>
      <c r="M309" s="6">
        <v>482308</v>
      </c>
      <c r="N309" s="6" t="s">
        <v>1035</v>
      </c>
      <c r="O309" s="6" t="s">
        <v>1036</v>
      </c>
      <c r="P309" s="6">
        <v>81013684</v>
      </c>
      <c r="Q309" s="6">
        <v>830000</v>
      </c>
      <c r="R309" s="6">
        <v>564856500</v>
      </c>
      <c r="S309" s="6" t="s">
        <v>305</v>
      </c>
      <c r="T309" s="6">
        <v>100</v>
      </c>
      <c r="U309" s="6">
        <v>830000</v>
      </c>
      <c r="V309" s="6">
        <v>569081200</v>
      </c>
      <c r="W309" s="6">
        <v>4.1951000000000001</v>
      </c>
      <c r="X309" s="6">
        <v>-64</v>
      </c>
      <c r="Y309" s="6">
        <v>830000</v>
      </c>
      <c r="Z309" s="6">
        <v>569081200</v>
      </c>
      <c r="AA309" s="6" t="s">
        <v>46</v>
      </c>
      <c r="AB309" s="6">
        <v>0</v>
      </c>
      <c r="AC309" s="6">
        <v>20171220</v>
      </c>
      <c r="AD309" s="6">
        <v>20211220</v>
      </c>
      <c r="AE309" s="6">
        <v>0</v>
      </c>
      <c r="AF309" s="6">
        <v>1</v>
      </c>
      <c r="AG309" s="6">
        <v>1</v>
      </c>
      <c r="AH309" s="6">
        <v>0</v>
      </c>
      <c r="AI309" s="6">
        <v>0</v>
      </c>
      <c r="AJ309" s="16">
        <v>0</v>
      </c>
      <c r="AK309" s="6" t="s">
        <v>49</v>
      </c>
      <c r="AL309" s="6" t="s">
        <v>50</v>
      </c>
      <c r="AM309" s="7">
        <v>20170131</v>
      </c>
    </row>
    <row r="310" spans="1:39" x14ac:dyDescent="0.25">
      <c r="A310" s="6">
        <v>2017</v>
      </c>
      <c r="B310" s="6">
        <v>1</v>
      </c>
      <c r="C310" s="6">
        <v>4</v>
      </c>
      <c r="D310" s="6" t="s">
        <v>116</v>
      </c>
      <c r="E310" s="6">
        <v>20160609</v>
      </c>
      <c r="F310" s="6" t="s">
        <v>53</v>
      </c>
      <c r="G310" s="6">
        <v>1458825</v>
      </c>
      <c r="H310" s="6">
        <v>76004382</v>
      </c>
      <c r="I310" s="6" t="s">
        <v>144</v>
      </c>
      <c r="J310" s="6" t="s">
        <v>1037</v>
      </c>
      <c r="K310" s="6" t="s">
        <v>146</v>
      </c>
      <c r="L310" s="6" t="s">
        <v>147</v>
      </c>
      <c r="M310" s="6">
        <v>482544</v>
      </c>
      <c r="N310" s="6" t="s">
        <v>1038</v>
      </c>
      <c r="O310" s="6" t="s">
        <v>1039</v>
      </c>
      <c r="P310" s="6">
        <v>48379460</v>
      </c>
      <c r="Q310" s="6">
        <v>18100</v>
      </c>
      <c r="R310" s="6">
        <v>470883446</v>
      </c>
      <c r="S310" s="6" t="s">
        <v>59</v>
      </c>
      <c r="T310" s="6">
        <v>100</v>
      </c>
      <c r="U310" s="6">
        <v>17829.0808</v>
      </c>
      <c r="V310" s="6">
        <v>469836038</v>
      </c>
      <c r="W310" s="6">
        <v>5.35</v>
      </c>
      <c r="X310" s="6">
        <v>1</v>
      </c>
      <c r="Y310" s="6">
        <v>17829.0808</v>
      </c>
      <c r="Z310" s="6">
        <v>469836038</v>
      </c>
      <c r="AA310" s="6" t="s">
        <v>46</v>
      </c>
      <c r="AB310" s="6">
        <v>20170111</v>
      </c>
      <c r="AC310" s="6">
        <v>20170205</v>
      </c>
      <c r="AD310" s="6">
        <v>20281005</v>
      </c>
      <c r="AE310" s="6">
        <v>3</v>
      </c>
      <c r="AF310" s="6">
        <v>148</v>
      </c>
      <c r="AG310" s="6">
        <v>140</v>
      </c>
      <c r="AH310" s="6">
        <v>0</v>
      </c>
      <c r="AI310" s="6">
        <v>0</v>
      </c>
      <c r="AJ310" s="16">
        <v>0</v>
      </c>
      <c r="AK310" s="6" t="s">
        <v>49</v>
      </c>
      <c r="AL310" s="6" t="s">
        <v>50</v>
      </c>
      <c r="AM310" s="7">
        <v>20170131</v>
      </c>
    </row>
    <row r="311" spans="1:39" x14ac:dyDescent="0.25">
      <c r="A311" s="8">
        <v>2017</v>
      </c>
      <c r="B311" s="8">
        <v>1</v>
      </c>
      <c r="C311" s="8">
        <v>1</v>
      </c>
      <c r="D311" s="8" t="s">
        <v>39</v>
      </c>
      <c r="E311" s="8">
        <v>20160609</v>
      </c>
      <c r="F311" s="8" t="s">
        <v>53</v>
      </c>
      <c r="G311" s="8">
        <v>1458825</v>
      </c>
      <c r="H311" s="8">
        <v>76004382</v>
      </c>
      <c r="I311" s="8" t="s">
        <v>144</v>
      </c>
      <c r="J311" s="8" t="s">
        <v>1037</v>
      </c>
      <c r="K311" s="8" t="s">
        <v>146</v>
      </c>
      <c r="L311" s="8" t="s">
        <v>147</v>
      </c>
      <c r="M311" s="8">
        <v>482546</v>
      </c>
      <c r="N311" s="8" t="s">
        <v>705</v>
      </c>
      <c r="O311" s="8" t="s">
        <v>1040</v>
      </c>
      <c r="P311" s="8">
        <v>50918713</v>
      </c>
      <c r="Q311" s="8">
        <v>19050</v>
      </c>
      <c r="R311" s="8">
        <v>495598323</v>
      </c>
      <c r="S311" s="8" t="s">
        <v>59</v>
      </c>
      <c r="T311" s="8">
        <v>100</v>
      </c>
      <c r="U311" s="8">
        <v>18764.861199999999</v>
      </c>
      <c r="V311" s="8">
        <v>494495938</v>
      </c>
      <c r="W311" s="8">
        <v>5.35</v>
      </c>
      <c r="X311" s="8">
        <v>1</v>
      </c>
      <c r="Y311" s="8">
        <v>18764.861199999999</v>
      </c>
      <c r="Z311" s="8">
        <v>494495938</v>
      </c>
      <c r="AA311" s="8" t="s">
        <v>46</v>
      </c>
      <c r="AB311" s="8">
        <v>20170111</v>
      </c>
      <c r="AC311" s="8">
        <v>20170205</v>
      </c>
      <c r="AD311" s="8">
        <v>20281005</v>
      </c>
      <c r="AE311" s="8">
        <v>3</v>
      </c>
      <c r="AF311" s="8">
        <v>148</v>
      </c>
      <c r="AG311" s="8">
        <v>140</v>
      </c>
      <c r="AH311" s="8">
        <v>0</v>
      </c>
      <c r="AI311" s="8">
        <v>0</v>
      </c>
      <c r="AJ311" s="17">
        <v>0</v>
      </c>
      <c r="AK311" s="8" t="s">
        <v>49</v>
      </c>
      <c r="AL311" s="8" t="s">
        <v>50</v>
      </c>
      <c r="AM311" s="9">
        <v>20170131</v>
      </c>
    </row>
    <row r="312" spans="1:39" x14ac:dyDescent="0.25">
      <c r="A312" s="6">
        <v>2017</v>
      </c>
      <c r="B312" s="6">
        <v>1</v>
      </c>
      <c r="C312" s="6">
        <v>1</v>
      </c>
      <c r="D312" s="6" t="s">
        <v>39</v>
      </c>
      <c r="E312" s="6">
        <v>20160609</v>
      </c>
      <c r="F312" s="6" t="s">
        <v>53</v>
      </c>
      <c r="G312" s="6">
        <v>1458825</v>
      </c>
      <c r="H312" s="6">
        <v>76004382</v>
      </c>
      <c r="I312" s="6" t="s">
        <v>144</v>
      </c>
      <c r="J312" s="6" t="s">
        <v>1037</v>
      </c>
      <c r="K312" s="6" t="s">
        <v>146</v>
      </c>
      <c r="L312" s="6" t="s">
        <v>147</v>
      </c>
      <c r="M312" s="6">
        <v>482552</v>
      </c>
      <c r="N312" s="6" t="s">
        <v>1041</v>
      </c>
      <c r="O312" s="6" t="s">
        <v>1042</v>
      </c>
      <c r="P312" s="6">
        <v>49443273</v>
      </c>
      <c r="Q312" s="6">
        <v>18498</v>
      </c>
      <c r="R312" s="6">
        <v>481237679</v>
      </c>
      <c r="S312" s="6" t="s">
        <v>59</v>
      </c>
      <c r="T312" s="6">
        <v>100</v>
      </c>
      <c r="U312" s="6">
        <v>18221.123599999999</v>
      </c>
      <c r="V312" s="6">
        <v>480167240</v>
      </c>
      <c r="W312" s="6">
        <v>5.35</v>
      </c>
      <c r="X312" s="6">
        <v>1</v>
      </c>
      <c r="Y312" s="6">
        <v>18221.123599999999</v>
      </c>
      <c r="Z312" s="6">
        <v>480167240</v>
      </c>
      <c r="AA312" s="6" t="s">
        <v>46</v>
      </c>
      <c r="AB312" s="6">
        <v>20170111</v>
      </c>
      <c r="AC312" s="6">
        <v>20170205</v>
      </c>
      <c r="AD312" s="6">
        <v>20281005</v>
      </c>
      <c r="AE312" s="6">
        <v>3</v>
      </c>
      <c r="AF312" s="6">
        <v>148</v>
      </c>
      <c r="AG312" s="6">
        <v>140</v>
      </c>
      <c r="AH312" s="6">
        <v>0</v>
      </c>
      <c r="AI312" s="6">
        <v>0</v>
      </c>
      <c r="AJ312" s="16">
        <v>0</v>
      </c>
      <c r="AK312" s="6" t="s">
        <v>49</v>
      </c>
      <c r="AL312" s="6" t="s">
        <v>50</v>
      </c>
      <c r="AM312" s="7">
        <v>20170131</v>
      </c>
    </row>
    <row r="313" spans="1:39" x14ac:dyDescent="0.25">
      <c r="A313" s="8">
        <v>2017</v>
      </c>
      <c r="B313" s="8">
        <v>1</v>
      </c>
      <c r="C313" s="8">
        <v>1</v>
      </c>
      <c r="D313" s="8" t="s">
        <v>39</v>
      </c>
      <c r="E313" s="8">
        <v>20160609</v>
      </c>
      <c r="F313" s="8" t="s">
        <v>53</v>
      </c>
      <c r="G313" s="8">
        <v>1458825</v>
      </c>
      <c r="H313" s="8">
        <v>76004382</v>
      </c>
      <c r="I313" s="8" t="s">
        <v>144</v>
      </c>
      <c r="J313" s="8" t="s">
        <v>1037</v>
      </c>
      <c r="K313" s="8" t="s">
        <v>146</v>
      </c>
      <c r="L313" s="8" t="s">
        <v>147</v>
      </c>
      <c r="M313" s="8">
        <v>482555</v>
      </c>
      <c r="N313" s="8" t="s">
        <v>1043</v>
      </c>
      <c r="O313" s="8" t="s">
        <v>1044</v>
      </c>
      <c r="P313" s="8">
        <v>41429924</v>
      </c>
      <c r="Q313" s="8">
        <v>15500</v>
      </c>
      <c r="R313" s="8">
        <v>403242730</v>
      </c>
      <c r="S313" s="8" t="s">
        <v>59</v>
      </c>
      <c r="T313" s="8">
        <v>100</v>
      </c>
      <c r="U313" s="8">
        <v>15267.9974</v>
      </c>
      <c r="V313" s="8">
        <v>402345779</v>
      </c>
      <c r="W313" s="8">
        <v>5.35</v>
      </c>
      <c r="X313" s="8">
        <v>1</v>
      </c>
      <c r="Y313" s="8">
        <v>15267.9974</v>
      </c>
      <c r="Z313" s="8">
        <v>402345779</v>
      </c>
      <c r="AA313" s="8" t="s">
        <v>46</v>
      </c>
      <c r="AB313" s="8">
        <v>20170111</v>
      </c>
      <c r="AC313" s="8">
        <v>20170205</v>
      </c>
      <c r="AD313" s="8">
        <v>20281005</v>
      </c>
      <c r="AE313" s="8">
        <v>3</v>
      </c>
      <c r="AF313" s="8">
        <v>148</v>
      </c>
      <c r="AG313" s="8">
        <v>140</v>
      </c>
      <c r="AH313" s="8">
        <v>0</v>
      </c>
      <c r="AI313" s="8">
        <v>0</v>
      </c>
      <c r="AJ313" s="17">
        <v>0</v>
      </c>
      <c r="AK313" s="8" t="s">
        <v>49</v>
      </c>
      <c r="AL313" s="8" t="s">
        <v>50</v>
      </c>
      <c r="AM313" s="9">
        <v>20170131</v>
      </c>
    </row>
    <row r="314" spans="1:39" x14ac:dyDescent="0.25">
      <c r="A314" s="6">
        <v>2017</v>
      </c>
      <c r="B314" s="6">
        <v>1</v>
      </c>
      <c r="C314" s="6">
        <v>4</v>
      </c>
      <c r="D314" s="6" t="s">
        <v>116</v>
      </c>
      <c r="E314" s="6">
        <v>20160610</v>
      </c>
      <c r="F314" s="6" t="s">
        <v>150</v>
      </c>
      <c r="G314" s="6">
        <v>2029579</v>
      </c>
      <c r="H314" s="6">
        <v>76530564</v>
      </c>
      <c r="I314" s="6" t="s">
        <v>103</v>
      </c>
      <c r="J314" s="6" t="s">
        <v>1045</v>
      </c>
      <c r="K314" s="6" t="s">
        <v>136</v>
      </c>
      <c r="L314" s="6" t="s">
        <v>137</v>
      </c>
      <c r="M314" s="6">
        <v>482738</v>
      </c>
      <c r="N314" s="6" t="s">
        <v>1046</v>
      </c>
      <c r="O314" s="6" t="s">
        <v>1047</v>
      </c>
      <c r="P314" s="6">
        <v>224430910</v>
      </c>
      <c r="Q314" s="6">
        <v>961905489</v>
      </c>
      <c r="R314" s="6">
        <v>961905489</v>
      </c>
      <c r="S314" s="6" t="s">
        <v>47</v>
      </c>
      <c r="T314" s="6">
        <v>100</v>
      </c>
      <c r="U314" s="6">
        <v>957906442</v>
      </c>
      <c r="V314" s="6">
        <v>957906442</v>
      </c>
      <c r="W314" s="6">
        <v>0.7</v>
      </c>
      <c r="X314" s="6">
        <v>1</v>
      </c>
      <c r="Y314" s="6">
        <v>957906442</v>
      </c>
      <c r="Z314" s="6">
        <v>957906442</v>
      </c>
      <c r="AA314" s="6" t="s">
        <v>46</v>
      </c>
      <c r="AB314" s="6">
        <v>20170130</v>
      </c>
      <c r="AC314" s="6">
        <v>20170210</v>
      </c>
      <c r="AD314" s="6">
        <v>20280610</v>
      </c>
      <c r="AE314" s="6">
        <v>1</v>
      </c>
      <c r="AF314" s="6">
        <v>138</v>
      </c>
      <c r="AG314" s="6">
        <v>136</v>
      </c>
      <c r="AH314" s="6">
        <v>0</v>
      </c>
      <c r="AI314" s="6">
        <v>0</v>
      </c>
      <c r="AJ314" s="16">
        <v>0</v>
      </c>
      <c r="AK314" s="6" t="s">
        <v>49</v>
      </c>
      <c r="AL314" s="6" t="s">
        <v>50</v>
      </c>
      <c r="AM314" s="7">
        <v>20170131</v>
      </c>
    </row>
    <row r="315" spans="1:39" x14ac:dyDescent="0.25">
      <c r="A315" s="8">
        <v>2017</v>
      </c>
      <c r="B315" s="8">
        <v>1</v>
      </c>
      <c r="C315" s="8">
        <v>4</v>
      </c>
      <c r="D315" s="8" t="s">
        <v>116</v>
      </c>
      <c r="E315" s="8">
        <v>20160610</v>
      </c>
      <c r="F315" s="8" t="s">
        <v>424</v>
      </c>
      <c r="G315" s="8">
        <v>2029579</v>
      </c>
      <c r="H315" s="8">
        <v>76530564</v>
      </c>
      <c r="I315" s="8" t="s">
        <v>103</v>
      </c>
      <c r="J315" s="8" t="s">
        <v>1045</v>
      </c>
      <c r="K315" s="8" t="s">
        <v>136</v>
      </c>
      <c r="L315" s="8" t="s">
        <v>137</v>
      </c>
      <c r="M315" s="8">
        <v>482789</v>
      </c>
      <c r="N315" s="8" t="s">
        <v>1048</v>
      </c>
      <c r="O315" s="8" t="s">
        <v>1049</v>
      </c>
      <c r="P315" s="8">
        <v>65265219</v>
      </c>
      <c r="Q315" s="8">
        <v>965265219</v>
      </c>
      <c r="R315" s="8">
        <v>965265219</v>
      </c>
      <c r="S315" s="8" t="s">
        <v>47</v>
      </c>
      <c r="T315" s="8">
        <v>100</v>
      </c>
      <c r="U315" s="8">
        <v>965265219</v>
      </c>
      <c r="V315" s="8">
        <v>965265219</v>
      </c>
      <c r="W315" s="8">
        <v>0.68</v>
      </c>
      <c r="X315" s="8">
        <v>24</v>
      </c>
      <c r="Y315" s="8">
        <v>965265219</v>
      </c>
      <c r="Z315" s="8">
        <v>965265219</v>
      </c>
      <c r="AA315" s="8" t="s">
        <v>46</v>
      </c>
      <c r="AB315" s="8">
        <v>0</v>
      </c>
      <c r="AC315" s="8">
        <v>20180610</v>
      </c>
      <c r="AD315" s="8">
        <v>20180610</v>
      </c>
      <c r="AE315" s="8">
        <v>0</v>
      </c>
      <c r="AF315" s="8">
        <v>1</v>
      </c>
      <c r="AG315" s="8">
        <v>1</v>
      </c>
      <c r="AH315" s="8">
        <v>0</v>
      </c>
      <c r="AI315" s="8">
        <v>0</v>
      </c>
      <c r="AJ315" s="17">
        <v>0</v>
      </c>
      <c r="AK315" s="8" t="s">
        <v>49</v>
      </c>
      <c r="AL315" s="8" t="s">
        <v>50</v>
      </c>
      <c r="AM315" s="9">
        <v>20170131</v>
      </c>
    </row>
    <row r="316" spans="1:39" x14ac:dyDescent="0.25">
      <c r="A316" s="6">
        <v>2017</v>
      </c>
      <c r="B316" s="6">
        <v>1</v>
      </c>
      <c r="C316" s="6">
        <v>1</v>
      </c>
      <c r="D316" s="6" t="s">
        <v>39</v>
      </c>
      <c r="E316" s="6">
        <v>20160714</v>
      </c>
      <c r="F316" s="6" t="s">
        <v>574</v>
      </c>
      <c r="G316" s="6">
        <v>1713213</v>
      </c>
      <c r="H316" s="6">
        <v>76316555</v>
      </c>
      <c r="I316" s="6" t="s">
        <v>54</v>
      </c>
      <c r="J316" s="6" t="s">
        <v>1053</v>
      </c>
      <c r="K316" s="6" t="s">
        <v>923</v>
      </c>
      <c r="L316" s="6" t="s">
        <v>924</v>
      </c>
      <c r="M316" s="6">
        <v>485748</v>
      </c>
      <c r="N316" s="6" t="s">
        <v>1054</v>
      </c>
      <c r="O316" s="6" t="s">
        <v>1055</v>
      </c>
      <c r="P316" s="6">
        <v>1</v>
      </c>
      <c r="Q316" s="6">
        <v>5000000</v>
      </c>
      <c r="R316" s="6">
        <v>5000000</v>
      </c>
      <c r="S316" s="6" t="s">
        <v>47</v>
      </c>
      <c r="T316" s="6">
        <v>100</v>
      </c>
      <c r="U316" s="6">
        <v>5000000</v>
      </c>
      <c r="V316" s="6">
        <v>5000000</v>
      </c>
      <c r="W316" s="6">
        <v>5</v>
      </c>
      <c r="X316" s="6">
        <v>12</v>
      </c>
      <c r="Y316" s="6">
        <v>5000000</v>
      </c>
      <c r="Z316" s="6">
        <v>5000000</v>
      </c>
      <c r="AA316" s="6" t="s">
        <v>46</v>
      </c>
      <c r="AB316" s="6">
        <v>20170110</v>
      </c>
      <c r="AC316" s="6">
        <v>20170701</v>
      </c>
      <c r="AD316" s="6">
        <v>20170701</v>
      </c>
      <c r="AE316" s="6">
        <v>0</v>
      </c>
      <c r="AF316" s="6">
        <v>1</v>
      </c>
      <c r="AG316" s="6">
        <v>1</v>
      </c>
      <c r="AH316" s="6">
        <v>0</v>
      </c>
      <c r="AI316" s="6">
        <v>0</v>
      </c>
      <c r="AJ316" s="16">
        <v>0</v>
      </c>
      <c r="AK316" s="6" t="s">
        <v>49</v>
      </c>
      <c r="AL316" s="6" t="s">
        <v>50</v>
      </c>
      <c r="AM316" s="7">
        <v>20170131</v>
      </c>
    </row>
    <row r="317" spans="1:39" x14ac:dyDescent="0.25">
      <c r="A317" s="6">
        <v>2017</v>
      </c>
      <c r="B317" s="6">
        <v>1</v>
      </c>
      <c r="C317" s="6">
        <v>1</v>
      </c>
      <c r="D317" s="6" t="s">
        <v>39</v>
      </c>
      <c r="E317" s="6">
        <v>20160728</v>
      </c>
      <c r="F317" s="6" t="s">
        <v>424</v>
      </c>
      <c r="G317" s="6">
        <v>1673262</v>
      </c>
      <c r="H317" s="6">
        <v>76190164</v>
      </c>
      <c r="I317" s="6" t="s">
        <v>54</v>
      </c>
      <c r="J317" s="6" t="s">
        <v>505</v>
      </c>
      <c r="K317" s="6" t="s">
        <v>287</v>
      </c>
      <c r="L317" s="6" t="s">
        <v>288</v>
      </c>
      <c r="M317" s="6">
        <v>487206</v>
      </c>
      <c r="N317" s="6" t="s">
        <v>1059</v>
      </c>
      <c r="O317" s="6" t="s">
        <v>1060</v>
      </c>
      <c r="P317" s="6">
        <v>1</v>
      </c>
      <c r="Q317" s="6">
        <v>93938379</v>
      </c>
      <c r="R317" s="6">
        <v>93938379</v>
      </c>
      <c r="S317" s="6" t="s">
        <v>47</v>
      </c>
      <c r="T317" s="6">
        <v>100</v>
      </c>
      <c r="U317" s="6">
        <v>93938379</v>
      </c>
      <c r="V317" s="6">
        <v>93938379</v>
      </c>
      <c r="W317" s="6">
        <v>0.83</v>
      </c>
      <c r="X317" s="6">
        <v>2</v>
      </c>
      <c r="Y317" s="6">
        <v>93938379</v>
      </c>
      <c r="Z317" s="6">
        <v>93938379</v>
      </c>
      <c r="AA317" s="6" t="s">
        <v>46</v>
      </c>
      <c r="AB317" s="6">
        <v>0</v>
      </c>
      <c r="AC317" s="6">
        <v>20170226</v>
      </c>
      <c r="AD317" s="6">
        <v>20170226</v>
      </c>
      <c r="AE317" s="6">
        <v>0</v>
      </c>
      <c r="AF317" s="6">
        <v>1</v>
      </c>
      <c r="AG317" s="6">
        <v>1</v>
      </c>
      <c r="AH317" s="6">
        <v>0</v>
      </c>
      <c r="AI317" s="6">
        <v>0</v>
      </c>
      <c r="AJ317" s="16">
        <v>0</v>
      </c>
      <c r="AK317" s="6" t="s">
        <v>49</v>
      </c>
      <c r="AL317" s="6" t="s">
        <v>50</v>
      </c>
      <c r="AM317" s="7">
        <v>20170131</v>
      </c>
    </row>
    <row r="318" spans="1:39" x14ac:dyDescent="0.25">
      <c r="A318" s="8">
        <v>2017</v>
      </c>
      <c r="B318" s="8">
        <v>1</v>
      </c>
      <c r="C318" s="8">
        <v>1</v>
      </c>
      <c r="D318" s="8" t="s">
        <v>39</v>
      </c>
      <c r="E318" s="8">
        <v>20160729</v>
      </c>
      <c r="F318" s="8" t="s">
        <v>40</v>
      </c>
      <c r="G318" s="8">
        <v>971480</v>
      </c>
      <c r="H318" s="8">
        <v>92617000</v>
      </c>
      <c r="I318" s="8" t="s">
        <v>94</v>
      </c>
      <c r="J318" s="8" t="s">
        <v>109</v>
      </c>
      <c r="K318" s="8" t="s">
        <v>110</v>
      </c>
      <c r="L318" s="8" t="s">
        <v>111</v>
      </c>
      <c r="M318" s="8">
        <v>487433</v>
      </c>
      <c r="N318" s="8" t="s">
        <v>1061</v>
      </c>
      <c r="O318" s="8" t="s">
        <v>1062</v>
      </c>
      <c r="P318" s="8">
        <v>9509078</v>
      </c>
      <c r="Q318" s="8">
        <v>74654762</v>
      </c>
      <c r="R318" s="8">
        <v>74654762</v>
      </c>
      <c r="S318" s="8" t="s">
        <v>47</v>
      </c>
      <c r="T318" s="8">
        <v>100</v>
      </c>
      <c r="U318" s="8">
        <v>72892524</v>
      </c>
      <c r="V318" s="8">
        <v>72892524</v>
      </c>
      <c r="W318" s="8">
        <v>0.90900000000000003</v>
      </c>
      <c r="X318" s="8">
        <v>1</v>
      </c>
      <c r="Y318" s="8">
        <v>72892524</v>
      </c>
      <c r="Z318" s="8">
        <v>72892524</v>
      </c>
      <c r="AA318" s="8" t="s">
        <v>46</v>
      </c>
      <c r="AB318" s="8">
        <v>20170117</v>
      </c>
      <c r="AC318" s="8">
        <v>20170215</v>
      </c>
      <c r="AD318" s="8">
        <v>20191215</v>
      </c>
      <c r="AE318" s="8">
        <v>1</v>
      </c>
      <c r="AF318" s="8">
        <v>40</v>
      </c>
      <c r="AG318" s="8">
        <v>34</v>
      </c>
      <c r="AH318" s="8">
        <v>0</v>
      </c>
      <c r="AI318" s="8">
        <v>0</v>
      </c>
      <c r="AJ318" s="17">
        <v>0</v>
      </c>
      <c r="AK318" s="8" t="s">
        <v>49</v>
      </c>
      <c r="AL318" s="8" t="s">
        <v>50</v>
      </c>
      <c r="AM318" s="9">
        <v>20170131</v>
      </c>
    </row>
    <row r="319" spans="1:39" x14ac:dyDescent="0.25">
      <c r="A319" s="6">
        <v>2017</v>
      </c>
      <c r="B319" s="6">
        <v>1</v>
      </c>
      <c r="C319" s="6">
        <v>4</v>
      </c>
      <c r="D319" s="6" t="s">
        <v>116</v>
      </c>
      <c r="E319" s="6">
        <v>20160729</v>
      </c>
      <c r="F319" s="6" t="s">
        <v>424</v>
      </c>
      <c r="G319" s="6">
        <v>2016245</v>
      </c>
      <c r="H319" s="6">
        <v>7972841</v>
      </c>
      <c r="I319" s="6" t="s">
        <v>41</v>
      </c>
      <c r="J319" s="6" t="s">
        <v>1063</v>
      </c>
      <c r="K319" s="6" t="s">
        <v>556</v>
      </c>
      <c r="L319" s="6" t="s">
        <v>557</v>
      </c>
      <c r="M319" s="6">
        <v>487464</v>
      </c>
      <c r="N319" s="6" t="s">
        <v>1064</v>
      </c>
      <c r="O319" s="6" t="s">
        <v>1065</v>
      </c>
      <c r="P319" s="6">
        <v>1840295</v>
      </c>
      <c r="Q319" s="6">
        <v>18402968</v>
      </c>
      <c r="R319" s="6">
        <v>18402968</v>
      </c>
      <c r="S319" s="6" t="s">
        <v>47</v>
      </c>
      <c r="T319" s="6">
        <v>100</v>
      </c>
      <c r="U319" s="6">
        <v>18402968</v>
      </c>
      <c r="V319" s="6">
        <v>18402968</v>
      </c>
      <c r="W319" s="6">
        <v>1.4</v>
      </c>
      <c r="X319" s="6">
        <v>11</v>
      </c>
      <c r="Y319" s="6">
        <v>18402968</v>
      </c>
      <c r="Z319" s="6">
        <v>18402968</v>
      </c>
      <c r="AA319" s="6" t="s">
        <v>46</v>
      </c>
      <c r="AB319" s="6">
        <v>0</v>
      </c>
      <c r="AC319" s="6">
        <v>20170623</v>
      </c>
      <c r="AD319" s="6">
        <v>20170623</v>
      </c>
      <c r="AE319" s="6">
        <v>0</v>
      </c>
      <c r="AF319" s="6">
        <v>1</v>
      </c>
      <c r="AG319" s="6">
        <v>1</v>
      </c>
      <c r="AH319" s="6">
        <v>0</v>
      </c>
      <c r="AI319" s="6">
        <v>0</v>
      </c>
      <c r="AJ319" s="16">
        <v>0</v>
      </c>
      <c r="AK319" s="6" t="s">
        <v>49</v>
      </c>
      <c r="AL319" s="6" t="s">
        <v>50</v>
      </c>
      <c r="AM319" s="7">
        <v>20170131</v>
      </c>
    </row>
    <row r="320" spans="1:39" x14ac:dyDescent="0.25">
      <c r="A320" s="6">
        <v>2017</v>
      </c>
      <c r="B320" s="6">
        <v>1</v>
      </c>
      <c r="C320" s="6">
        <v>1</v>
      </c>
      <c r="D320" s="6" t="s">
        <v>39</v>
      </c>
      <c r="E320" s="6">
        <v>20160819</v>
      </c>
      <c r="F320" s="6" t="s">
        <v>150</v>
      </c>
      <c r="G320" s="6">
        <v>1430653</v>
      </c>
      <c r="H320" s="6">
        <v>76446530</v>
      </c>
      <c r="I320" s="6" t="s">
        <v>160</v>
      </c>
      <c r="J320" s="6" t="s">
        <v>1071</v>
      </c>
      <c r="K320" s="6" t="s">
        <v>874</v>
      </c>
      <c r="L320" s="6" t="s">
        <v>875</v>
      </c>
      <c r="M320" s="6">
        <v>489141</v>
      </c>
      <c r="N320" s="6" t="s">
        <v>1072</v>
      </c>
      <c r="O320" s="6" t="s">
        <v>1073</v>
      </c>
      <c r="P320" s="6">
        <v>4537898</v>
      </c>
      <c r="Q320" s="6">
        <v>36369394</v>
      </c>
      <c r="R320" s="6">
        <v>36369394</v>
      </c>
      <c r="S320" s="6" t="s">
        <v>47</v>
      </c>
      <c r="T320" s="6">
        <v>100</v>
      </c>
      <c r="U320" s="6">
        <v>36369394</v>
      </c>
      <c r="V320" s="6">
        <v>36369394</v>
      </c>
      <c r="W320" s="6">
        <v>0.84</v>
      </c>
      <c r="X320" s="6">
        <v>12</v>
      </c>
      <c r="Y320" s="6">
        <v>36369394</v>
      </c>
      <c r="Z320" s="6">
        <v>36369394</v>
      </c>
      <c r="AA320" s="6" t="s">
        <v>46</v>
      </c>
      <c r="AB320" s="6">
        <v>0</v>
      </c>
      <c r="AC320" s="6">
        <v>20170819</v>
      </c>
      <c r="AD320" s="6">
        <v>20230819</v>
      </c>
      <c r="AE320" s="6">
        <v>0</v>
      </c>
      <c r="AF320" s="6">
        <v>7</v>
      </c>
      <c r="AG320" s="6">
        <v>6</v>
      </c>
      <c r="AH320" s="6">
        <v>0</v>
      </c>
      <c r="AI320" s="6">
        <v>0</v>
      </c>
      <c r="AJ320" s="16">
        <v>0</v>
      </c>
      <c r="AK320" s="6" t="s">
        <v>49</v>
      </c>
      <c r="AL320" s="6" t="s">
        <v>50</v>
      </c>
      <c r="AM320" s="7">
        <v>20170131</v>
      </c>
    </row>
    <row r="321" spans="1:39" x14ac:dyDescent="0.25">
      <c r="A321" s="8">
        <v>2017</v>
      </c>
      <c r="B321" s="8">
        <v>1</v>
      </c>
      <c r="C321" s="8">
        <v>1</v>
      </c>
      <c r="D321" s="8" t="s">
        <v>39</v>
      </c>
      <c r="E321" s="8">
        <v>20160819</v>
      </c>
      <c r="F321" s="8" t="s">
        <v>150</v>
      </c>
      <c r="G321" s="8">
        <v>1430653</v>
      </c>
      <c r="H321" s="8">
        <v>76446530</v>
      </c>
      <c r="I321" s="8" t="s">
        <v>160</v>
      </c>
      <c r="J321" s="8" t="s">
        <v>1071</v>
      </c>
      <c r="K321" s="8" t="s">
        <v>874</v>
      </c>
      <c r="L321" s="8" t="s">
        <v>875</v>
      </c>
      <c r="M321" s="8">
        <v>489146</v>
      </c>
      <c r="N321" s="8" t="s">
        <v>1074</v>
      </c>
      <c r="O321" s="8" t="s">
        <v>1075</v>
      </c>
      <c r="P321" s="8">
        <v>19531496</v>
      </c>
      <c r="Q321" s="8">
        <v>139000000</v>
      </c>
      <c r="R321" s="8">
        <v>139000000</v>
      </c>
      <c r="S321" s="8" t="s">
        <v>47</v>
      </c>
      <c r="T321" s="8">
        <v>100</v>
      </c>
      <c r="U321" s="8">
        <v>139000000</v>
      </c>
      <c r="V321" s="8">
        <v>139000000</v>
      </c>
      <c r="W321" s="8">
        <v>0.67</v>
      </c>
      <c r="X321" s="8">
        <v>12</v>
      </c>
      <c r="Y321" s="8">
        <v>139000000</v>
      </c>
      <c r="Z321" s="8">
        <v>139000000</v>
      </c>
      <c r="AA321" s="8" t="s">
        <v>46</v>
      </c>
      <c r="AB321" s="8">
        <v>0</v>
      </c>
      <c r="AC321" s="8">
        <v>20170819</v>
      </c>
      <c r="AD321" s="8">
        <v>20230819</v>
      </c>
      <c r="AE321" s="8">
        <v>0</v>
      </c>
      <c r="AF321" s="8">
        <v>7</v>
      </c>
      <c r="AG321" s="8">
        <v>6</v>
      </c>
      <c r="AH321" s="8">
        <v>0</v>
      </c>
      <c r="AI321" s="8">
        <v>0</v>
      </c>
      <c r="AJ321" s="17">
        <v>0</v>
      </c>
      <c r="AK321" s="8" t="s">
        <v>49</v>
      </c>
      <c r="AL321" s="8" t="s">
        <v>50</v>
      </c>
      <c r="AM321" s="9">
        <v>20170131</v>
      </c>
    </row>
    <row r="322" spans="1:39" x14ac:dyDescent="0.25">
      <c r="A322" s="8">
        <v>2017</v>
      </c>
      <c r="B322" s="8">
        <v>1</v>
      </c>
      <c r="C322" s="8">
        <v>4</v>
      </c>
      <c r="D322" s="8" t="s">
        <v>116</v>
      </c>
      <c r="E322" s="8">
        <v>20160914</v>
      </c>
      <c r="F322" s="8" t="s">
        <v>150</v>
      </c>
      <c r="G322" s="8">
        <v>2024829</v>
      </c>
      <c r="H322" s="8">
        <v>5575960</v>
      </c>
      <c r="I322" s="8" t="s">
        <v>160</v>
      </c>
      <c r="J322" s="8" t="s">
        <v>1076</v>
      </c>
      <c r="K322" s="8" t="s">
        <v>96</v>
      </c>
      <c r="L322" s="8" t="s">
        <v>97</v>
      </c>
      <c r="M322" s="8">
        <v>491819</v>
      </c>
      <c r="N322" s="8" t="s">
        <v>1077</v>
      </c>
      <c r="O322" s="8" t="s">
        <v>1078</v>
      </c>
      <c r="P322" s="8">
        <v>1</v>
      </c>
      <c r="Q322" s="8">
        <v>245900842</v>
      </c>
      <c r="R322" s="8">
        <v>245900842</v>
      </c>
      <c r="S322" s="8" t="s">
        <v>47</v>
      </c>
      <c r="T322" s="8">
        <v>100</v>
      </c>
      <c r="U322" s="8">
        <v>245097145</v>
      </c>
      <c r="V322" s="8">
        <v>245097145</v>
      </c>
      <c r="W322" s="8">
        <v>0.65</v>
      </c>
      <c r="X322" s="8">
        <v>1</v>
      </c>
      <c r="Y322" s="8">
        <v>245097145</v>
      </c>
      <c r="Z322" s="8">
        <v>245097145</v>
      </c>
      <c r="AA322" s="8" t="s">
        <v>46</v>
      </c>
      <c r="AB322" s="8">
        <v>20170125</v>
      </c>
      <c r="AC322" s="8">
        <v>20170220</v>
      </c>
      <c r="AD322" s="8">
        <v>20210920</v>
      </c>
      <c r="AE322" s="8">
        <v>4</v>
      </c>
      <c r="AF322" s="8">
        <v>60</v>
      </c>
      <c r="AG322" s="8">
        <v>55</v>
      </c>
      <c r="AH322" s="8">
        <v>0</v>
      </c>
      <c r="AI322" s="8">
        <v>0</v>
      </c>
      <c r="AJ322" s="17">
        <v>0</v>
      </c>
      <c r="AK322" s="8" t="s">
        <v>49</v>
      </c>
      <c r="AL322" s="8" t="s">
        <v>50</v>
      </c>
      <c r="AM322" s="9">
        <v>20170131</v>
      </c>
    </row>
    <row r="323" spans="1:39" x14ac:dyDescent="0.25">
      <c r="A323" s="6">
        <v>2017</v>
      </c>
      <c r="B323" s="6">
        <v>1</v>
      </c>
      <c r="C323" s="6">
        <v>1</v>
      </c>
      <c r="D323" s="6" t="s">
        <v>39</v>
      </c>
      <c r="E323" s="6">
        <v>20160928</v>
      </c>
      <c r="F323" s="6" t="s">
        <v>40</v>
      </c>
      <c r="G323" s="6">
        <v>1401041</v>
      </c>
      <c r="H323" s="6">
        <v>78379030</v>
      </c>
      <c r="I323" s="6" t="s">
        <v>103</v>
      </c>
      <c r="J323" s="6" t="s">
        <v>1082</v>
      </c>
      <c r="K323" s="6" t="s">
        <v>324</v>
      </c>
      <c r="L323" s="6" t="s">
        <v>325</v>
      </c>
      <c r="M323" s="6">
        <v>492839</v>
      </c>
      <c r="N323" s="6" t="s">
        <v>1083</v>
      </c>
      <c r="O323" s="6" t="s">
        <v>1084</v>
      </c>
      <c r="P323" s="6">
        <v>15443451</v>
      </c>
      <c r="Q323" s="6">
        <v>220043451</v>
      </c>
      <c r="R323" s="6">
        <v>220043451</v>
      </c>
      <c r="S323" s="6" t="s">
        <v>47</v>
      </c>
      <c r="T323" s="6">
        <v>100</v>
      </c>
      <c r="U323" s="6">
        <v>212793007</v>
      </c>
      <c r="V323" s="6">
        <v>212793007</v>
      </c>
      <c r="W323" s="6">
        <v>0.65580000000000005</v>
      </c>
      <c r="X323" s="6">
        <v>1</v>
      </c>
      <c r="Y323" s="6">
        <v>212793007</v>
      </c>
      <c r="Z323" s="6">
        <v>212793007</v>
      </c>
      <c r="AA323" s="6" t="s">
        <v>46</v>
      </c>
      <c r="AB323" s="6">
        <v>20170119</v>
      </c>
      <c r="AC323" s="6">
        <v>20170201</v>
      </c>
      <c r="AD323" s="6">
        <v>20221001</v>
      </c>
      <c r="AE323" s="6">
        <v>3</v>
      </c>
      <c r="AF323" s="6">
        <v>72</v>
      </c>
      <c r="AG323" s="6">
        <v>68</v>
      </c>
      <c r="AH323" s="6">
        <v>0</v>
      </c>
      <c r="AI323" s="6">
        <v>0</v>
      </c>
      <c r="AJ323" s="16">
        <v>0</v>
      </c>
      <c r="AK323" s="6" t="s">
        <v>49</v>
      </c>
      <c r="AL323" s="6" t="s">
        <v>50</v>
      </c>
      <c r="AM323" s="7">
        <v>20170131</v>
      </c>
    </row>
    <row r="324" spans="1:39" x14ac:dyDescent="0.25">
      <c r="A324" s="6">
        <v>2017</v>
      </c>
      <c r="B324" s="6">
        <v>1</v>
      </c>
      <c r="C324" s="6">
        <v>1</v>
      </c>
      <c r="D324" s="6" t="s">
        <v>39</v>
      </c>
      <c r="E324" s="6">
        <v>20161004</v>
      </c>
      <c r="F324" s="6" t="s">
        <v>424</v>
      </c>
      <c r="G324" s="6">
        <v>972231</v>
      </c>
      <c r="H324" s="6">
        <v>78874820</v>
      </c>
      <c r="I324" s="6" t="s">
        <v>238</v>
      </c>
      <c r="J324" s="6" t="s">
        <v>1085</v>
      </c>
      <c r="K324" s="6" t="s">
        <v>72</v>
      </c>
      <c r="L324" s="6" t="s">
        <v>73</v>
      </c>
      <c r="M324" s="6">
        <v>493348</v>
      </c>
      <c r="N324" s="6" t="s">
        <v>1086</v>
      </c>
      <c r="O324" s="6" t="s">
        <v>1087</v>
      </c>
      <c r="P324" s="6">
        <v>4997102</v>
      </c>
      <c r="Q324" s="6">
        <v>433483536</v>
      </c>
      <c r="R324" s="6">
        <v>433483536</v>
      </c>
      <c r="S324" s="6" t="s">
        <v>47</v>
      </c>
      <c r="T324" s="6">
        <v>100</v>
      </c>
      <c r="U324" s="6">
        <v>433483536</v>
      </c>
      <c r="V324" s="6">
        <v>433483536</v>
      </c>
      <c r="W324" s="6">
        <v>0.65580000000000005</v>
      </c>
      <c r="X324" s="6">
        <v>6</v>
      </c>
      <c r="Y324" s="6">
        <v>433483536</v>
      </c>
      <c r="Z324" s="6">
        <v>433483536</v>
      </c>
      <c r="AA324" s="6" t="s">
        <v>46</v>
      </c>
      <c r="AB324" s="6">
        <v>0</v>
      </c>
      <c r="AC324" s="6">
        <v>20170404</v>
      </c>
      <c r="AD324" s="6">
        <v>20170404</v>
      </c>
      <c r="AE324" s="6">
        <v>0</v>
      </c>
      <c r="AF324" s="6">
        <v>1</v>
      </c>
      <c r="AG324" s="6">
        <v>1</v>
      </c>
      <c r="AH324" s="6">
        <v>0</v>
      </c>
      <c r="AI324" s="6">
        <v>0</v>
      </c>
      <c r="AJ324" s="16">
        <v>0</v>
      </c>
      <c r="AK324" s="6" t="s">
        <v>49</v>
      </c>
      <c r="AL324" s="6" t="s">
        <v>50</v>
      </c>
      <c r="AM324" s="7">
        <v>20170131</v>
      </c>
    </row>
    <row r="325" spans="1:39" x14ac:dyDescent="0.25">
      <c r="A325" s="8">
        <v>2017</v>
      </c>
      <c r="B325" s="8">
        <v>1</v>
      </c>
      <c r="C325" s="8">
        <v>1</v>
      </c>
      <c r="D325" s="8" t="s">
        <v>39</v>
      </c>
      <c r="E325" s="8">
        <v>20161004</v>
      </c>
      <c r="F325" s="8" t="s">
        <v>424</v>
      </c>
      <c r="G325" s="8">
        <v>972231</v>
      </c>
      <c r="H325" s="8">
        <v>78874820</v>
      </c>
      <c r="I325" s="8" t="s">
        <v>238</v>
      </c>
      <c r="J325" s="8" t="s">
        <v>1085</v>
      </c>
      <c r="K325" s="8" t="s">
        <v>72</v>
      </c>
      <c r="L325" s="8" t="s">
        <v>73</v>
      </c>
      <c r="M325" s="8">
        <v>493349</v>
      </c>
      <c r="N325" s="8" t="s">
        <v>1088</v>
      </c>
      <c r="O325" s="8" t="s">
        <v>1089</v>
      </c>
      <c r="P325" s="8">
        <v>4997102</v>
      </c>
      <c r="Q325" s="8">
        <v>433483536</v>
      </c>
      <c r="R325" s="8">
        <v>433483536</v>
      </c>
      <c r="S325" s="8" t="s">
        <v>47</v>
      </c>
      <c r="T325" s="8">
        <v>100</v>
      </c>
      <c r="U325" s="8">
        <v>433483536</v>
      </c>
      <c r="V325" s="8">
        <v>433483536</v>
      </c>
      <c r="W325" s="8">
        <v>0.65580000000000005</v>
      </c>
      <c r="X325" s="8">
        <v>6</v>
      </c>
      <c r="Y325" s="8">
        <v>433483536</v>
      </c>
      <c r="Z325" s="8">
        <v>433483536</v>
      </c>
      <c r="AA325" s="8" t="s">
        <v>46</v>
      </c>
      <c r="AB325" s="8">
        <v>0</v>
      </c>
      <c r="AC325" s="8">
        <v>20170404</v>
      </c>
      <c r="AD325" s="8">
        <v>20170404</v>
      </c>
      <c r="AE325" s="8">
        <v>0</v>
      </c>
      <c r="AF325" s="8">
        <v>1</v>
      </c>
      <c r="AG325" s="8">
        <v>1</v>
      </c>
      <c r="AH325" s="8">
        <v>0</v>
      </c>
      <c r="AI325" s="8">
        <v>0</v>
      </c>
      <c r="AJ325" s="17">
        <v>0</v>
      </c>
      <c r="AK325" s="8" t="s">
        <v>49</v>
      </c>
      <c r="AL325" s="8" t="s">
        <v>50</v>
      </c>
      <c r="AM325" s="9">
        <v>20170131</v>
      </c>
    </row>
    <row r="326" spans="1:39" x14ac:dyDescent="0.25">
      <c r="A326" s="6">
        <v>2017</v>
      </c>
      <c r="B326" s="6">
        <v>1</v>
      </c>
      <c r="C326" s="6">
        <v>1</v>
      </c>
      <c r="D326" s="6" t="s">
        <v>39</v>
      </c>
      <c r="E326" s="6">
        <v>20161004</v>
      </c>
      <c r="F326" s="6" t="s">
        <v>424</v>
      </c>
      <c r="G326" s="6">
        <v>972231</v>
      </c>
      <c r="H326" s="6">
        <v>78874820</v>
      </c>
      <c r="I326" s="6" t="s">
        <v>238</v>
      </c>
      <c r="J326" s="6" t="s">
        <v>1085</v>
      </c>
      <c r="K326" s="6" t="s">
        <v>72</v>
      </c>
      <c r="L326" s="6" t="s">
        <v>73</v>
      </c>
      <c r="M326" s="6">
        <v>493350</v>
      </c>
      <c r="N326" s="6" t="s">
        <v>1090</v>
      </c>
      <c r="O326" s="6" t="s">
        <v>1091</v>
      </c>
      <c r="P326" s="6">
        <v>4997102</v>
      </c>
      <c r="Q326" s="6">
        <v>433483536</v>
      </c>
      <c r="R326" s="6">
        <v>433483536</v>
      </c>
      <c r="S326" s="6" t="s">
        <v>47</v>
      </c>
      <c r="T326" s="6">
        <v>100</v>
      </c>
      <c r="U326" s="6">
        <v>433483536</v>
      </c>
      <c r="V326" s="6">
        <v>433483536</v>
      </c>
      <c r="W326" s="6">
        <v>0.65580000000000005</v>
      </c>
      <c r="X326" s="6">
        <v>6</v>
      </c>
      <c r="Y326" s="6">
        <v>433483536</v>
      </c>
      <c r="Z326" s="6">
        <v>433483536</v>
      </c>
      <c r="AA326" s="6" t="s">
        <v>46</v>
      </c>
      <c r="AB326" s="6">
        <v>0</v>
      </c>
      <c r="AC326" s="6">
        <v>20170404</v>
      </c>
      <c r="AD326" s="6">
        <v>20170404</v>
      </c>
      <c r="AE326" s="6">
        <v>0</v>
      </c>
      <c r="AF326" s="6">
        <v>1</v>
      </c>
      <c r="AG326" s="6">
        <v>1</v>
      </c>
      <c r="AH326" s="6">
        <v>0</v>
      </c>
      <c r="AI326" s="6">
        <v>0</v>
      </c>
      <c r="AJ326" s="16">
        <v>0</v>
      </c>
      <c r="AK326" s="6" t="s">
        <v>49</v>
      </c>
      <c r="AL326" s="6" t="s">
        <v>50</v>
      </c>
      <c r="AM326" s="7">
        <v>20170131</v>
      </c>
    </row>
    <row r="327" spans="1:39" x14ac:dyDescent="0.25">
      <c r="A327" s="8">
        <v>2017</v>
      </c>
      <c r="B327" s="8">
        <v>1</v>
      </c>
      <c r="C327" s="8">
        <v>1</v>
      </c>
      <c r="D327" s="8" t="s">
        <v>39</v>
      </c>
      <c r="E327" s="8">
        <v>20161004</v>
      </c>
      <c r="F327" s="8" t="s">
        <v>424</v>
      </c>
      <c r="G327" s="8">
        <v>972231</v>
      </c>
      <c r="H327" s="8">
        <v>78874820</v>
      </c>
      <c r="I327" s="8" t="s">
        <v>238</v>
      </c>
      <c r="J327" s="8" t="s">
        <v>1085</v>
      </c>
      <c r="K327" s="8" t="s">
        <v>72</v>
      </c>
      <c r="L327" s="8" t="s">
        <v>73</v>
      </c>
      <c r="M327" s="8">
        <v>493351</v>
      </c>
      <c r="N327" s="8" t="s">
        <v>1092</v>
      </c>
      <c r="O327" s="8" t="s">
        <v>1093</v>
      </c>
      <c r="P327" s="8">
        <v>4997102</v>
      </c>
      <c r="Q327" s="8">
        <v>433483536</v>
      </c>
      <c r="R327" s="8">
        <v>433483536</v>
      </c>
      <c r="S327" s="8" t="s">
        <v>47</v>
      </c>
      <c r="T327" s="8">
        <v>100</v>
      </c>
      <c r="U327" s="8">
        <v>433483536</v>
      </c>
      <c r="V327" s="8">
        <v>433483536</v>
      </c>
      <c r="W327" s="8">
        <v>0.65580000000000005</v>
      </c>
      <c r="X327" s="8">
        <v>6</v>
      </c>
      <c r="Y327" s="8">
        <v>433483536</v>
      </c>
      <c r="Z327" s="8">
        <v>433483536</v>
      </c>
      <c r="AA327" s="8" t="s">
        <v>46</v>
      </c>
      <c r="AB327" s="8">
        <v>0</v>
      </c>
      <c r="AC327" s="8">
        <v>20170404</v>
      </c>
      <c r="AD327" s="8">
        <v>20170404</v>
      </c>
      <c r="AE327" s="8">
        <v>0</v>
      </c>
      <c r="AF327" s="8">
        <v>1</v>
      </c>
      <c r="AG327" s="8">
        <v>1</v>
      </c>
      <c r="AH327" s="8">
        <v>0</v>
      </c>
      <c r="AI327" s="8">
        <v>0</v>
      </c>
      <c r="AJ327" s="17">
        <v>0</v>
      </c>
      <c r="AK327" s="8" t="s">
        <v>49</v>
      </c>
      <c r="AL327" s="8" t="s">
        <v>50</v>
      </c>
      <c r="AM327" s="9">
        <v>20170131</v>
      </c>
    </row>
    <row r="328" spans="1:39" x14ac:dyDescent="0.25">
      <c r="A328" s="6">
        <v>2017</v>
      </c>
      <c r="B328" s="6">
        <v>1</v>
      </c>
      <c r="C328" s="6">
        <v>4</v>
      </c>
      <c r="D328" s="6" t="s">
        <v>116</v>
      </c>
      <c r="E328" s="6">
        <v>20161026</v>
      </c>
      <c r="F328" s="6" t="s">
        <v>102</v>
      </c>
      <c r="G328" s="6">
        <v>2006435</v>
      </c>
      <c r="H328" s="6">
        <v>76056061</v>
      </c>
      <c r="I328" s="6" t="s">
        <v>54</v>
      </c>
      <c r="J328" s="6" t="s">
        <v>1094</v>
      </c>
      <c r="K328" s="6" t="s">
        <v>256</v>
      </c>
      <c r="L328" s="6" t="s">
        <v>257</v>
      </c>
      <c r="M328" s="6">
        <v>495003</v>
      </c>
      <c r="N328" s="6" t="s">
        <v>1095</v>
      </c>
      <c r="O328" s="6" t="s">
        <v>1096</v>
      </c>
      <c r="P328" s="6">
        <v>32672411</v>
      </c>
      <c r="Q328" s="6">
        <v>28945</v>
      </c>
      <c r="R328" s="6">
        <v>759894532</v>
      </c>
      <c r="S328" s="6" t="s">
        <v>59</v>
      </c>
      <c r="T328" s="6">
        <v>100</v>
      </c>
      <c r="U328" s="6">
        <v>28566</v>
      </c>
      <c r="V328" s="6">
        <v>751854549</v>
      </c>
      <c r="W328" s="6">
        <v>4.9000000000000004</v>
      </c>
      <c r="X328" s="6">
        <v>1</v>
      </c>
      <c r="Y328" s="6">
        <v>28566</v>
      </c>
      <c r="Z328" s="6">
        <v>751854549</v>
      </c>
      <c r="AA328" s="6" t="s">
        <v>46</v>
      </c>
      <c r="AB328" s="6">
        <v>20170130</v>
      </c>
      <c r="AC328" s="6">
        <v>20170226</v>
      </c>
      <c r="AD328" s="6">
        <v>20211026</v>
      </c>
      <c r="AE328" s="6">
        <v>3</v>
      </c>
      <c r="AF328" s="6">
        <v>60</v>
      </c>
      <c r="AG328" s="6">
        <v>56</v>
      </c>
      <c r="AH328" s="6">
        <v>0</v>
      </c>
      <c r="AI328" s="6">
        <v>0</v>
      </c>
      <c r="AJ328" s="16">
        <v>0</v>
      </c>
      <c r="AK328" s="6" t="s">
        <v>49</v>
      </c>
      <c r="AL328" s="6" t="s">
        <v>50</v>
      </c>
      <c r="AM328" s="7">
        <v>20170131</v>
      </c>
    </row>
    <row r="329" spans="1:39" x14ac:dyDescent="0.25">
      <c r="A329" s="8">
        <v>2017</v>
      </c>
      <c r="B329" s="8">
        <v>1</v>
      </c>
      <c r="C329" s="8">
        <v>1</v>
      </c>
      <c r="D329" s="8" t="s">
        <v>39</v>
      </c>
      <c r="E329" s="8">
        <v>20161104</v>
      </c>
      <c r="F329" s="8" t="s">
        <v>53</v>
      </c>
      <c r="G329" s="8">
        <v>1313797</v>
      </c>
      <c r="H329" s="8">
        <v>76061187</v>
      </c>
      <c r="I329" s="8" t="s">
        <v>238</v>
      </c>
      <c r="J329" s="8" t="s">
        <v>1097</v>
      </c>
      <c r="K329" s="8" t="s">
        <v>84</v>
      </c>
      <c r="L329" s="8" t="s">
        <v>85</v>
      </c>
      <c r="M329" s="8">
        <v>495930</v>
      </c>
      <c r="N329" s="8" t="s">
        <v>1098</v>
      </c>
      <c r="O329" s="8" t="s">
        <v>1099</v>
      </c>
      <c r="P329" s="8">
        <v>5224357</v>
      </c>
      <c r="Q329" s="8">
        <v>3669.1806000000001</v>
      </c>
      <c r="R329" s="8">
        <v>96383064</v>
      </c>
      <c r="S329" s="8" t="s">
        <v>59</v>
      </c>
      <c r="T329" s="8">
        <v>100</v>
      </c>
      <c r="U329" s="8">
        <v>3374.1831999999999</v>
      </c>
      <c r="V329" s="8">
        <v>88808198</v>
      </c>
      <c r="W329" s="8">
        <v>3.89</v>
      </c>
      <c r="X329" s="8">
        <v>1</v>
      </c>
      <c r="Y329" s="8">
        <v>3374.1831999999999</v>
      </c>
      <c r="Z329" s="8">
        <v>88808198</v>
      </c>
      <c r="AA329" s="8" t="s">
        <v>46</v>
      </c>
      <c r="AB329" s="8">
        <v>20170130</v>
      </c>
      <c r="AC329" s="8">
        <v>20170210</v>
      </c>
      <c r="AD329" s="8">
        <v>20181110</v>
      </c>
      <c r="AE329" s="8">
        <v>2</v>
      </c>
      <c r="AF329" s="8">
        <v>24</v>
      </c>
      <c r="AG329" s="8">
        <v>21</v>
      </c>
      <c r="AH329" s="8">
        <v>0</v>
      </c>
      <c r="AI329" s="8">
        <v>0</v>
      </c>
      <c r="AJ329" s="17">
        <v>0</v>
      </c>
      <c r="AK329" s="8" t="s">
        <v>49</v>
      </c>
      <c r="AL329" s="8" t="s">
        <v>50</v>
      </c>
      <c r="AM329" s="9">
        <v>20170131</v>
      </c>
    </row>
    <row r="330" spans="1:39" x14ac:dyDescent="0.25">
      <c r="A330" s="8">
        <v>2017</v>
      </c>
      <c r="B330" s="8">
        <v>1</v>
      </c>
      <c r="C330" s="8">
        <v>1</v>
      </c>
      <c r="D330" s="8" t="s">
        <v>39</v>
      </c>
      <c r="E330" s="8">
        <v>20161109</v>
      </c>
      <c r="F330" s="8" t="s">
        <v>53</v>
      </c>
      <c r="G330" s="8">
        <v>1313797</v>
      </c>
      <c r="H330" s="8">
        <v>76061187</v>
      </c>
      <c r="I330" s="8" t="s">
        <v>238</v>
      </c>
      <c r="J330" s="8" t="s">
        <v>1097</v>
      </c>
      <c r="K330" s="8" t="s">
        <v>84</v>
      </c>
      <c r="L330" s="8" t="s">
        <v>85</v>
      </c>
      <c r="M330" s="8">
        <v>496352</v>
      </c>
      <c r="N330" s="8" t="s">
        <v>1100</v>
      </c>
      <c r="O330" s="8" t="s">
        <v>1101</v>
      </c>
      <c r="P330" s="8">
        <v>11525089</v>
      </c>
      <c r="Q330" s="8">
        <v>5324.1674999999996</v>
      </c>
      <c r="R330" s="8">
        <v>139901819</v>
      </c>
      <c r="S330" s="8" t="s">
        <v>59</v>
      </c>
      <c r="T330" s="8">
        <v>100</v>
      </c>
      <c r="U330" s="8">
        <v>5052.7866000000004</v>
      </c>
      <c r="V330" s="8">
        <v>132988889</v>
      </c>
      <c r="W330" s="8">
        <v>3.99</v>
      </c>
      <c r="X330" s="8">
        <v>1</v>
      </c>
      <c r="Y330" s="8">
        <v>5052.7866000000004</v>
      </c>
      <c r="Z330" s="8">
        <v>132988889</v>
      </c>
      <c r="AA330" s="8" t="s">
        <v>46</v>
      </c>
      <c r="AB330" s="8">
        <v>20170130</v>
      </c>
      <c r="AC330" s="8">
        <v>20170210</v>
      </c>
      <c r="AD330" s="8">
        <v>20191210</v>
      </c>
      <c r="AE330" s="8">
        <v>2</v>
      </c>
      <c r="AF330" s="8">
        <v>37</v>
      </c>
      <c r="AG330" s="8">
        <v>34</v>
      </c>
      <c r="AH330" s="8">
        <v>0</v>
      </c>
      <c r="AI330" s="8">
        <v>0</v>
      </c>
      <c r="AJ330" s="17">
        <v>0</v>
      </c>
      <c r="AK330" s="8" t="s">
        <v>49</v>
      </c>
      <c r="AL330" s="8" t="s">
        <v>50</v>
      </c>
      <c r="AM330" s="9">
        <v>20170131</v>
      </c>
    </row>
    <row r="331" spans="1:39" x14ac:dyDescent="0.25">
      <c r="A331" s="8">
        <v>2017</v>
      </c>
      <c r="B331" s="8">
        <v>1</v>
      </c>
      <c r="C331" s="8">
        <v>1</v>
      </c>
      <c r="D331" s="8" t="s">
        <v>39</v>
      </c>
      <c r="E331" s="8">
        <v>20161214</v>
      </c>
      <c r="F331" s="8" t="s">
        <v>53</v>
      </c>
      <c r="G331" s="8">
        <v>1458825</v>
      </c>
      <c r="H331" s="8">
        <v>76004382</v>
      </c>
      <c r="I331" s="8" t="s">
        <v>144</v>
      </c>
      <c r="J331" s="8" t="s">
        <v>1037</v>
      </c>
      <c r="K331" s="8" t="s">
        <v>146</v>
      </c>
      <c r="L331" s="8" t="s">
        <v>147</v>
      </c>
      <c r="M331" s="8">
        <v>499630</v>
      </c>
      <c r="N331" s="8" t="s">
        <v>1102</v>
      </c>
      <c r="O331" s="8" t="s">
        <v>1103</v>
      </c>
      <c r="P331" s="8">
        <v>3368356</v>
      </c>
      <c r="Q331" s="8">
        <v>1888</v>
      </c>
      <c r="R331" s="8">
        <v>49717724</v>
      </c>
      <c r="S331" s="8" t="s">
        <v>59</v>
      </c>
      <c r="T331" s="8">
        <v>100</v>
      </c>
      <c r="U331" s="8">
        <v>1878.6220000000001</v>
      </c>
      <c r="V331" s="8">
        <v>49505879</v>
      </c>
      <c r="W331" s="8">
        <v>5.35</v>
      </c>
      <c r="X331" s="8">
        <v>1</v>
      </c>
      <c r="Y331" s="8">
        <v>1878.6220000000001</v>
      </c>
      <c r="Z331" s="8">
        <v>49505879</v>
      </c>
      <c r="AA331" s="8" t="s">
        <v>46</v>
      </c>
      <c r="AB331" s="8">
        <v>20170111</v>
      </c>
      <c r="AC331" s="8">
        <v>20170205</v>
      </c>
      <c r="AD331" s="8">
        <v>20281205</v>
      </c>
      <c r="AE331" s="8">
        <v>1</v>
      </c>
      <c r="AF331" s="8">
        <v>144</v>
      </c>
      <c r="AG331" s="8">
        <v>142</v>
      </c>
      <c r="AH331" s="8">
        <v>0</v>
      </c>
      <c r="AI331" s="8">
        <v>0</v>
      </c>
      <c r="AJ331" s="17">
        <v>0</v>
      </c>
      <c r="AK331" s="8" t="s">
        <v>49</v>
      </c>
      <c r="AL331" s="8" t="s">
        <v>50</v>
      </c>
      <c r="AM331" s="9">
        <v>20170131</v>
      </c>
    </row>
    <row r="332" spans="1:39" x14ac:dyDescent="0.25">
      <c r="A332" s="8">
        <v>2017</v>
      </c>
      <c r="B332" s="8">
        <v>1</v>
      </c>
      <c r="C332" s="8">
        <v>1</v>
      </c>
      <c r="D332" s="8" t="s">
        <v>39</v>
      </c>
      <c r="E332" s="8">
        <v>20161226</v>
      </c>
      <c r="F332" s="8" t="s">
        <v>424</v>
      </c>
      <c r="G332" s="8">
        <v>427349</v>
      </c>
      <c r="H332" s="8">
        <v>78415200</v>
      </c>
      <c r="I332" s="8" t="s">
        <v>144</v>
      </c>
      <c r="J332" s="8" t="s">
        <v>1104</v>
      </c>
      <c r="K332" s="8" t="s">
        <v>127</v>
      </c>
      <c r="L332" s="8" t="s">
        <v>128</v>
      </c>
      <c r="M332" s="8">
        <v>500848</v>
      </c>
      <c r="N332" s="8" t="s">
        <v>894</v>
      </c>
      <c r="O332" s="8" t="s">
        <v>1105</v>
      </c>
      <c r="P332" s="8">
        <v>5522193</v>
      </c>
      <c r="Q332" s="8">
        <v>222482193</v>
      </c>
      <c r="R332" s="8">
        <v>222482193</v>
      </c>
      <c r="S332" s="8" t="s">
        <v>47</v>
      </c>
      <c r="T332" s="8">
        <v>100</v>
      </c>
      <c r="U332" s="8">
        <v>222482193</v>
      </c>
      <c r="V332" s="8">
        <v>222482193</v>
      </c>
      <c r="W332" s="8">
        <v>0.72</v>
      </c>
      <c r="X332" s="8">
        <v>4</v>
      </c>
      <c r="Y332" s="8">
        <v>222482193</v>
      </c>
      <c r="Z332" s="8">
        <v>222482193</v>
      </c>
      <c r="AA332" s="8" t="s">
        <v>46</v>
      </c>
      <c r="AB332" s="8">
        <v>0</v>
      </c>
      <c r="AC332" s="8">
        <v>20170426</v>
      </c>
      <c r="AD332" s="8">
        <v>20170426</v>
      </c>
      <c r="AE332" s="8">
        <v>0</v>
      </c>
      <c r="AF332" s="8">
        <v>1</v>
      </c>
      <c r="AG332" s="8">
        <v>1</v>
      </c>
      <c r="AH332" s="8">
        <v>0</v>
      </c>
      <c r="AI332" s="8">
        <v>0</v>
      </c>
      <c r="AJ332" s="17">
        <v>0</v>
      </c>
      <c r="AK332" s="8" t="s">
        <v>49</v>
      </c>
      <c r="AL332" s="8" t="s">
        <v>50</v>
      </c>
      <c r="AM332" s="9">
        <v>20170131</v>
      </c>
    </row>
    <row r="333" spans="1:39" x14ac:dyDescent="0.25">
      <c r="A333" s="8">
        <v>2017</v>
      </c>
      <c r="B333" s="8">
        <v>1</v>
      </c>
      <c r="C333" s="8">
        <v>1</v>
      </c>
      <c r="D333" s="8" t="s">
        <v>39</v>
      </c>
      <c r="E333" s="8">
        <v>20161229</v>
      </c>
      <c r="F333" s="8" t="s">
        <v>424</v>
      </c>
      <c r="G333" s="8">
        <v>2018539</v>
      </c>
      <c r="H333" s="8">
        <v>76698370</v>
      </c>
      <c r="I333" s="8" t="s">
        <v>94</v>
      </c>
      <c r="J333" s="8" t="s">
        <v>1106</v>
      </c>
      <c r="K333" s="8" t="s">
        <v>1107</v>
      </c>
      <c r="L333" s="8" t="s">
        <v>1108</v>
      </c>
      <c r="M333" s="8">
        <v>501475</v>
      </c>
      <c r="N333" s="8" t="s">
        <v>1109</v>
      </c>
      <c r="O333" s="8" t="s">
        <v>1110</v>
      </c>
      <c r="P333" s="8">
        <v>856242</v>
      </c>
      <c r="Q333" s="8">
        <v>97856242</v>
      </c>
      <c r="R333" s="8">
        <v>97856242</v>
      </c>
      <c r="S333" s="8" t="s">
        <v>47</v>
      </c>
      <c r="T333" s="8">
        <v>100</v>
      </c>
      <c r="U333" s="8">
        <v>97856242</v>
      </c>
      <c r="V333" s="8">
        <v>97856242</v>
      </c>
      <c r="W333" s="8">
        <v>0.7</v>
      </c>
      <c r="X333" s="8">
        <v>3</v>
      </c>
      <c r="Y333" s="8">
        <v>97856242</v>
      </c>
      <c r="Z333" s="8">
        <v>97856242</v>
      </c>
      <c r="AA333" s="8" t="s">
        <v>46</v>
      </c>
      <c r="AB333" s="8">
        <v>0</v>
      </c>
      <c r="AC333" s="8">
        <v>20170301</v>
      </c>
      <c r="AD333" s="8">
        <v>20170301</v>
      </c>
      <c r="AE333" s="8">
        <v>0</v>
      </c>
      <c r="AF333" s="8">
        <v>1</v>
      </c>
      <c r="AG333" s="8">
        <v>1</v>
      </c>
      <c r="AH333" s="8">
        <v>0</v>
      </c>
      <c r="AI333" s="8">
        <v>0</v>
      </c>
      <c r="AJ333" s="17">
        <v>0</v>
      </c>
      <c r="AK333" s="8" t="s">
        <v>49</v>
      </c>
      <c r="AL333" s="8" t="s">
        <v>50</v>
      </c>
      <c r="AM333" s="9">
        <v>20170131</v>
      </c>
    </row>
    <row r="334" spans="1:39" x14ac:dyDescent="0.25">
      <c r="A334" s="6">
        <v>2017</v>
      </c>
      <c r="B334" s="6">
        <v>1</v>
      </c>
      <c r="C334" s="6">
        <v>1</v>
      </c>
      <c r="D334" s="6" t="s">
        <v>39</v>
      </c>
      <c r="E334" s="6">
        <v>20170104</v>
      </c>
      <c r="F334" s="6" t="s">
        <v>424</v>
      </c>
      <c r="G334" s="6">
        <v>1249789</v>
      </c>
      <c r="H334" s="6">
        <v>96543370</v>
      </c>
      <c r="I334" s="6" t="s">
        <v>54</v>
      </c>
      <c r="J334" s="6" t="s">
        <v>1111</v>
      </c>
      <c r="K334" s="6" t="s">
        <v>292</v>
      </c>
      <c r="L334" s="6" t="s">
        <v>293</v>
      </c>
      <c r="M334" s="6">
        <v>501873</v>
      </c>
      <c r="N334" s="6" t="s">
        <v>1112</v>
      </c>
      <c r="O334" s="6" t="s">
        <v>1113</v>
      </c>
      <c r="P334" s="6">
        <v>186815</v>
      </c>
      <c r="Q334" s="6">
        <v>41386815</v>
      </c>
      <c r="R334" s="6">
        <v>41386815</v>
      </c>
      <c r="S334" s="6" t="s">
        <v>47</v>
      </c>
      <c r="T334" s="6">
        <v>100</v>
      </c>
      <c r="U334" s="6">
        <v>41386815</v>
      </c>
      <c r="V334" s="6">
        <v>41386815</v>
      </c>
      <c r="W334" s="6">
        <v>0.89</v>
      </c>
      <c r="X334" s="6">
        <v>3</v>
      </c>
      <c r="Y334" s="6">
        <v>41386815</v>
      </c>
      <c r="Z334" s="6">
        <v>41386815</v>
      </c>
      <c r="AA334" s="6" t="s">
        <v>46</v>
      </c>
      <c r="AB334" s="6">
        <v>0</v>
      </c>
      <c r="AC334" s="6">
        <v>20170305</v>
      </c>
      <c r="AD334" s="6">
        <v>20170305</v>
      </c>
      <c r="AE334" s="6">
        <v>0</v>
      </c>
      <c r="AF334" s="6">
        <v>1</v>
      </c>
      <c r="AG334" s="6">
        <v>1</v>
      </c>
      <c r="AH334" s="6">
        <v>0</v>
      </c>
      <c r="AI334" s="6">
        <v>0</v>
      </c>
      <c r="AJ334" s="16">
        <v>0</v>
      </c>
      <c r="AK334" s="6" t="s">
        <v>49</v>
      </c>
      <c r="AL334" s="6" t="s">
        <v>50</v>
      </c>
      <c r="AM334" s="7">
        <v>20170131</v>
      </c>
    </row>
    <row r="335" spans="1:39" x14ac:dyDescent="0.25">
      <c r="A335" s="6">
        <v>2017</v>
      </c>
      <c r="B335" s="6">
        <v>1</v>
      </c>
      <c r="C335" s="6">
        <v>1</v>
      </c>
      <c r="D335" s="6" t="s">
        <v>39</v>
      </c>
      <c r="E335" s="6">
        <v>20170105</v>
      </c>
      <c r="F335" s="6" t="s">
        <v>424</v>
      </c>
      <c r="G335" s="6">
        <v>1670484</v>
      </c>
      <c r="H335" s="6">
        <v>96952420</v>
      </c>
      <c r="I335" s="6" t="s">
        <v>41</v>
      </c>
      <c r="J335" s="6" t="s">
        <v>1114</v>
      </c>
      <c r="K335" s="6" t="s">
        <v>874</v>
      </c>
      <c r="L335" s="6" t="s">
        <v>875</v>
      </c>
      <c r="M335" s="6">
        <v>501957</v>
      </c>
      <c r="N335" s="6" t="s">
        <v>1115</v>
      </c>
      <c r="O335" s="6" t="s">
        <v>1116</v>
      </c>
      <c r="P335" s="6">
        <v>475793</v>
      </c>
      <c r="Q335" s="6">
        <v>285475793</v>
      </c>
      <c r="R335" s="6">
        <v>285475793</v>
      </c>
      <c r="S335" s="6" t="s">
        <v>47</v>
      </c>
      <c r="T335" s="6">
        <v>100</v>
      </c>
      <c r="U335" s="6">
        <v>285475793</v>
      </c>
      <c r="V335" s="6">
        <v>285475793</v>
      </c>
      <c r="W335" s="6">
        <v>0.61619999999999997</v>
      </c>
      <c r="X335" s="6">
        <v>3</v>
      </c>
      <c r="Y335" s="6">
        <v>285475793</v>
      </c>
      <c r="Z335" s="6">
        <v>285475793</v>
      </c>
      <c r="AA335" s="6" t="s">
        <v>46</v>
      </c>
      <c r="AB335" s="6">
        <v>0</v>
      </c>
      <c r="AC335" s="6">
        <v>20170306</v>
      </c>
      <c r="AD335" s="6">
        <v>20170306</v>
      </c>
      <c r="AE335" s="6">
        <v>0</v>
      </c>
      <c r="AF335" s="6">
        <v>1</v>
      </c>
      <c r="AG335" s="6">
        <v>1</v>
      </c>
      <c r="AH335" s="6">
        <v>0</v>
      </c>
      <c r="AI335" s="6">
        <v>0</v>
      </c>
      <c r="AJ335" s="16">
        <v>0</v>
      </c>
      <c r="AK335" s="6" t="s">
        <v>49</v>
      </c>
      <c r="AL335" s="6" t="s">
        <v>50</v>
      </c>
      <c r="AM335" s="7">
        <v>20170131</v>
      </c>
    </row>
    <row r="336" spans="1:39" x14ac:dyDescent="0.25">
      <c r="A336" s="6">
        <v>2017</v>
      </c>
      <c r="B336" s="6">
        <v>1</v>
      </c>
      <c r="C336" s="6">
        <v>1</v>
      </c>
      <c r="D336" s="6" t="s">
        <v>39</v>
      </c>
      <c r="E336" s="6">
        <v>20170124</v>
      </c>
      <c r="F336" s="6" t="s">
        <v>424</v>
      </c>
      <c r="G336" s="6">
        <v>1300504</v>
      </c>
      <c r="H336" s="6">
        <v>76090104</v>
      </c>
      <c r="I336" s="6" t="s">
        <v>103</v>
      </c>
      <c r="J336" s="6" t="s">
        <v>1117</v>
      </c>
      <c r="K336" s="6" t="s">
        <v>487</v>
      </c>
      <c r="L336" s="6" t="s">
        <v>488</v>
      </c>
      <c r="M336" s="6">
        <v>503599</v>
      </c>
      <c r="N336" s="6" t="s">
        <v>1118</v>
      </c>
      <c r="O336" s="6" t="s">
        <v>1119</v>
      </c>
      <c r="P336" s="6">
        <v>1</v>
      </c>
      <c r="Q336" s="6">
        <v>80000000</v>
      </c>
      <c r="R336" s="6">
        <v>80000000</v>
      </c>
      <c r="S336" s="6" t="s">
        <v>47</v>
      </c>
      <c r="T336" s="6">
        <v>100</v>
      </c>
      <c r="U336" s="6">
        <v>80000000</v>
      </c>
      <c r="V336" s="6">
        <v>80000000</v>
      </c>
      <c r="W336" s="6">
        <v>0.89</v>
      </c>
      <c r="X336" s="6">
        <v>3</v>
      </c>
      <c r="Y336" s="6">
        <v>80000000</v>
      </c>
      <c r="Z336" s="6">
        <v>80000000</v>
      </c>
      <c r="AA336" s="6" t="s">
        <v>46</v>
      </c>
      <c r="AB336" s="6">
        <v>0</v>
      </c>
      <c r="AC336" s="6">
        <v>20170424</v>
      </c>
      <c r="AD336" s="6">
        <v>20170424</v>
      </c>
      <c r="AE336" s="6">
        <v>0</v>
      </c>
      <c r="AF336" s="6">
        <v>1</v>
      </c>
      <c r="AG336" s="6">
        <v>1</v>
      </c>
      <c r="AH336" s="6">
        <v>0</v>
      </c>
      <c r="AI336" s="6">
        <v>0</v>
      </c>
      <c r="AJ336" s="16">
        <v>0</v>
      </c>
      <c r="AK336" s="6" t="s">
        <v>49</v>
      </c>
      <c r="AL336" s="6" t="s">
        <v>50</v>
      </c>
      <c r="AM336" s="7">
        <v>20170131</v>
      </c>
    </row>
    <row r="337" spans="1:39" x14ac:dyDescent="0.25">
      <c r="A337" s="6">
        <v>2017</v>
      </c>
      <c r="B337" s="6">
        <v>1</v>
      </c>
      <c r="C337" s="6">
        <v>1</v>
      </c>
      <c r="D337" s="6" t="s">
        <v>39</v>
      </c>
      <c r="E337" s="6">
        <v>20170126</v>
      </c>
      <c r="F337" s="6" t="s">
        <v>1079</v>
      </c>
      <c r="G337" s="6">
        <v>1555847</v>
      </c>
      <c r="H337" s="6">
        <v>96733600</v>
      </c>
      <c r="I337" s="6" t="s">
        <v>60</v>
      </c>
      <c r="J337" s="6" t="s">
        <v>302</v>
      </c>
      <c r="K337" s="6" t="s">
        <v>105</v>
      </c>
      <c r="L337" s="6" t="s">
        <v>106</v>
      </c>
      <c r="M337" s="6">
        <v>503770</v>
      </c>
      <c r="N337" s="6" t="s">
        <v>1120</v>
      </c>
      <c r="O337" s="6" t="s">
        <v>1121</v>
      </c>
      <c r="P337" s="6">
        <v>5600166</v>
      </c>
      <c r="Q337" s="6">
        <v>1660000</v>
      </c>
      <c r="R337" s="6">
        <v>1080626800</v>
      </c>
      <c r="S337" s="6" t="s">
        <v>305</v>
      </c>
      <c r="T337" s="6">
        <v>100</v>
      </c>
      <c r="U337" s="6">
        <v>1660000</v>
      </c>
      <c r="V337" s="6">
        <v>1078867200</v>
      </c>
      <c r="W337" s="6">
        <v>6.7599</v>
      </c>
      <c r="X337" s="6">
        <v>6</v>
      </c>
      <c r="Y337" s="6">
        <v>1660000</v>
      </c>
      <c r="Z337" s="6">
        <v>1078867200</v>
      </c>
      <c r="AA337" s="6" t="s">
        <v>46</v>
      </c>
      <c r="AB337" s="6">
        <v>0</v>
      </c>
      <c r="AC337" s="6">
        <v>20170724</v>
      </c>
      <c r="AD337" s="6">
        <v>20170724</v>
      </c>
      <c r="AE337" s="6">
        <v>0</v>
      </c>
      <c r="AF337" s="6">
        <v>1</v>
      </c>
      <c r="AG337" s="6">
        <v>1</v>
      </c>
      <c r="AH337" s="6">
        <v>0</v>
      </c>
      <c r="AI337" s="6">
        <v>0</v>
      </c>
      <c r="AJ337" s="16">
        <v>0</v>
      </c>
      <c r="AK337" s="6" t="s">
        <v>49</v>
      </c>
      <c r="AL337" s="6" t="s">
        <v>50</v>
      </c>
      <c r="AM337" s="7">
        <v>20170131</v>
      </c>
    </row>
    <row r="338" spans="1:39" s="10" customFormat="1" x14ac:dyDescent="0.25">
      <c r="A338" s="10">
        <v>2017</v>
      </c>
      <c r="B338" s="10">
        <v>1</v>
      </c>
      <c r="C338" s="10">
        <v>1</v>
      </c>
      <c r="D338" s="10" t="s">
        <v>39</v>
      </c>
      <c r="E338" s="10">
        <v>20151224</v>
      </c>
      <c r="F338" s="10" t="s">
        <v>574</v>
      </c>
      <c r="G338" s="10">
        <v>87734</v>
      </c>
      <c r="H338" s="10">
        <v>77015830</v>
      </c>
      <c r="I338" s="10" t="s">
        <v>65</v>
      </c>
      <c r="J338" s="10" t="s">
        <v>1122</v>
      </c>
      <c r="K338" s="10" t="s">
        <v>84</v>
      </c>
      <c r="L338" s="10" t="s">
        <v>85</v>
      </c>
      <c r="M338" s="10">
        <v>467344</v>
      </c>
      <c r="N338" s="10" t="s">
        <v>1123</v>
      </c>
      <c r="O338" s="10" t="s">
        <v>1124</v>
      </c>
      <c r="P338" s="10">
        <v>1</v>
      </c>
      <c r="Q338" s="10">
        <v>4405</v>
      </c>
      <c r="R338" s="10">
        <v>112896142</v>
      </c>
      <c r="S338" s="10" t="s">
        <v>59</v>
      </c>
      <c r="T338" s="10">
        <v>100</v>
      </c>
      <c r="U338" s="10">
        <v>4405</v>
      </c>
      <c r="V338" s="10">
        <v>115518042</v>
      </c>
      <c r="W338" s="10">
        <v>2</v>
      </c>
      <c r="X338" s="10">
        <v>13</v>
      </c>
      <c r="Y338" s="10">
        <v>4405</v>
      </c>
      <c r="Z338" s="10">
        <v>115518042</v>
      </c>
      <c r="AA338" s="10" t="s">
        <v>268</v>
      </c>
      <c r="AB338" s="10">
        <v>20160920</v>
      </c>
      <c r="AC338" s="10">
        <v>20161230</v>
      </c>
      <c r="AD338" s="10">
        <v>20161230</v>
      </c>
      <c r="AE338" s="10">
        <v>0</v>
      </c>
      <c r="AF338" s="10">
        <v>1</v>
      </c>
      <c r="AG338" s="10">
        <v>1</v>
      </c>
      <c r="AH338" s="10">
        <v>0</v>
      </c>
      <c r="AI338" s="10">
        <v>0</v>
      </c>
      <c r="AJ338" s="18">
        <v>0</v>
      </c>
      <c r="AK338" s="10" t="s">
        <v>49</v>
      </c>
      <c r="AL338" s="10" t="s">
        <v>50</v>
      </c>
      <c r="AM338" s="10">
        <v>20170116</v>
      </c>
    </row>
    <row r="339" spans="1:39" s="10" customFormat="1" x14ac:dyDescent="0.25">
      <c r="A339" s="10">
        <v>2017</v>
      </c>
      <c r="B339" s="10">
        <v>1</v>
      </c>
      <c r="C339" s="10">
        <v>1</v>
      </c>
      <c r="D339" s="10" t="s">
        <v>39</v>
      </c>
      <c r="E339" s="10">
        <v>20160122</v>
      </c>
      <c r="F339" s="10" t="s">
        <v>574</v>
      </c>
      <c r="G339" s="10">
        <v>87734</v>
      </c>
      <c r="H339" s="10">
        <v>77015830</v>
      </c>
      <c r="I339" s="10" t="s">
        <v>65</v>
      </c>
      <c r="J339" s="10" t="s">
        <v>1122</v>
      </c>
      <c r="K339" s="10" t="s">
        <v>84</v>
      </c>
      <c r="L339" s="10" t="s">
        <v>85</v>
      </c>
      <c r="M339" s="10">
        <v>469785</v>
      </c>
      <c r="N339" s="10" t="s">
        <v>1125</v>
      </c>
      <c r="O339" s="10" t="s">
        <v>1126</v>
      </c>
      <c r="P339" s="10">
        <v>1</v>
      </c>
      <c r="Q339" s="10">
        <v>1000</v>
      </c>
      <c r="R339" s="10">
        <v>25629090</v>
      </c>
      <c r="S339" s="10" t="s">
        <v>59</v>
      </c>
      <c r="T339" s="10">
        <v>100</v>
      </c>
      <c r="U339" s="10">
        <v>1000</v>
      </c>
      <c r="V339" s="10">
        <v>26239520</v>
      </c>
      <c r="W339" s="10">
        <v>2.5</v>
      </c>
      <c r="X339" s="10">
        <v>12</v>
      </c>
      <c r="Y339" s="10">
        <v>1000</v>
      </c>
      <c r="Z339" s="10">
        <v>26239520</v>
      </c>
      <c r="AA339" s="10" t="s">
        <v>268</v>
      </c>
      <c r="AB339" s="10">
        <v>20161018</v>
      </c>
      <c r="AC339" s="10">
        <v>20161230</v>
      </c>
      <c r="AD339" s="10">
        <v>20161230</v>
      </c>
      <c r="AE339" s="10">
        <v>0</v>
      </c>
      <c r="AF339" s="10">
        <v>1</v>
      </c>
      <c r="AG339" s="10">
        <v>1</v>
      </c>
      <c r="AH339" s="10">
        <v>0</v>
      </c>
      <c r="AI339" s="10">
        <v>0</v>
      </c>
      <c r="AJ339" s="18">
        <v>0</v>
      </c>
      <c r="AK339" s="10" t="s">
        <v>49</v>
      </c>
      <c r="AL339" s="10" t="s">
        <v>50</v>
      </c>
      <c r="AM339" s="10">
        <v>20170116</v>
      </c>
    </row>
    <row r="340" spans="1:39" s="10" customFormat="1" x14ac:dyDescent="0.25">
      <c r="A340" s="10">
        <v>2017</v>
      </c>
      <c r="B340" s="10">
        <v>1</v>
      </c>
      <c r="C340" s="10">
        <v>1</v>
      </c>
      <c r="D340" s="10" t="s">
        <v>39</v>
      </c>
      <c r="E340" s="10">
        <v>20160122</v>
      </c>
      <c r="F340" s="10" t="s">
        <v>574</v>
      </c>
      <c r="G340" s="10">
        <v>87734</v>
      </c>
      <c r="H340" s="10">
        <v>77015830</v>
      </c>
      <c r="I340" s="10" t="s">
        <v>65</v>
      </c>
      <c r="J340" s="10" t="s">
        <v>1122</v>
      </c>
      <c r="K340" s="10" t="s">
        <v>84</v>
      </c>
      <c r="L340" s="10" t="s">
        <v>85</v>
      </c>
      <c r="M340" s="10">
        <v>469790</v>
      </c>
      <c r="N340" s="10" t="s">
        <v>1127</v>
      </c>
      <c r="O340" s="10" t="s">
        <v>1128</v>
      </c>
      <c r="P340" s="10">
        <v>1</v>
      </c>
      <c r="Q340" s="10">
        <v>950</v>
      </c>
      <c r="R340" s="10">
        <v>24347636</v>
      </c>
      <c r="S340" s="10" t="s">
        <v>59</v>
      </c>
      <c r="T340" s="10">
        <v>100</v>
      </c>
      <c r="U340" s="10">
        <v>950</v>
      </c>
      <c r="V340" s="10">
        <v>24927544</v>
      </c>
      <c r="W340" s="10">
        <v>2.5</v>
      </c>
      <c r="X340" s="10">
        <v>12</v>
      </c>
      <c r="Y340" s="10">
        <v>950</v>
      </c>
      <c r="Z340" s="10">
        <v>24927544</v>
      </c>
      <c r="AA340" s="10" t="s">
        <v>268</v>
      </c>
      <c r="AB340" s="10">
        <v>20161018</v>
      </c>
      <c r="AC340" s="10">
        <v>20161230</v>
      </c>
      <c r="AD340" s="10">
        <v>20161230</v>
      </c>
      <c r="AE340" s="10">
        <v>0</v>
      </c>
      <c r="AF340" s="10">
        <v>1</v>
      </c>
      <c r="AG340" s="10">
        <v>1</v>
      </c>
      <c r="AH340" s="10">
        <v>0</v>
      </c>
      <c r="AI340" s="10">
        <v>0</v>
      </c>
      <c r="AJ340" s="18">
        <v>0</v>
      </c>
      <c r="AK340" s="10" t="s">
        <v>49</v>
      </c>
      <c r="AL340" s="10" t="s">
        <v>50</v>
      </c>
      <c r="AM340" s="10">
        <v>20170116</v>
      </c>
    </row>
    <row r="341" spans="1:39" s="10" customFormat="1" x14ac:dyDescent="0.25">
      <c r="A341" s="10">
        <v>2017</v>
      </c>
      <c r="B341" s="10">
        <v>1</v>
      </c>
      <c r="C341" s="10">
        <v>1</v>
      </c>
      <c r="D341" s="10" t="s">
        <v>39</v>
      </c>
      <c r="E341" s="10">
        <v>20160122</v>
      </c>
      <c r="F341" s="10" t="s">
        <v>574</v>
      </c>
      <c r="G341" s="10">
        <v>87734</v>
      </c>
      <c r="H341" s="10">
        <v>77015830</v>
      </c>
      <c r="I341" s="10" t="s">
        <v>65</v>
      </c>
      <c r="J341" s="10" t="s">
        <v>1122</v>
      </c>
      <c r="K341" s="10" t="s">
        <v>84</v>
      </c>
      <c r="L341" s="10" t="s">
        <v>85</v>
      </c>
      <c r="M341" s="10">
        <v>469792</v>
      </c>
      <c r="N341" s="10" t="s">
        <v>1129</v>
      </c>
      <c r="O341" s="10" t="s">
        <v>1130</v>
      </c>
      <c r="P341" s="10">
        <v>1</v>
      </c>
      <c r="Q341" s="10">
        <v>100000000</v>
      </c>
      <c r="R341" s="10">
        <v>100000000</v>
      </c>
      <c r="S341" s="10" t="s">
        <v>47</v>
      </c>
      <c r="T341" s="10">
        <v>100</v>
      </c>
      <c r="U341" s="10">
        <v>100000000</v>
      </c>
      <c r="V341" s="10">
        <v>100000000</v>
      </c>
      <c r="W341" s="10">
        <v>2.5</v>
      </c>
      <c r="X341" s="10">
        <v>13</v>
      </c>
      <c r="Y341" s="10">
        <v>100000000</v>
      </c>
      <c r="Z341" s="10">
        <v>100000000</v>
      </c>
      <c r="AA341" s="10" t="s">
        <v>268</v>
      </c>
      <c r="AB341" s="10">
        <v>20161018</v>
      </c>
      <c r="AC341" s="10">
        <v>20170215</v>
      </c>
      <c r="AD341" s="10">
        <v>20170215</v>
      </c>
      <c r="AE341" s="10">
        <v>0</v>
      </c>
      <c r="AF341" s="10">
        <v>1</v>
      </c>
      <c r="AG341" s="10">
        <v>1</v>
      </c>
      <c r="AH341" s="10">
        <v>0</v>
      </c>
      <c r="AI341" s="10">
        <v>0</v>
      </c>
      <c r="AJ341" s="18">
        <v>0</v>
      </c>
      <c r="AK341" s="10" t="s">
        <v>49</v>
      </c>
      <c r="AL341" s="10" t="s">
        <v>50</v>
      </c>
      <c r="AM341" s="10">
        <v>20170116</v>
      </c>
    </row>
    <row r="342" spans="1:39" s="10" customFormat="1" x14ac:dyDescent="0.25">
      <c r="A342" s="10">
        <v>2017</v>
      </c>
      <c r="B342" s="10">
        <v>1</v>
      </c>
      <c r="C342" s="10">
        <v>1</v>
      </c>
      <c r="D342" s="10" t="s">
        <v>39</v>
      </c>
      <c r="E342" s="10">
        <v>20160125</v>
      </c>
      <c r="F342" s="10" t="s">
        <v>574</v>
      </c>
      <c r="G342" s="10">
        <v>87734</v>
      </c>
      <c r="H342" s="10">
        <v>77015830</v>
      </c>
      <c r="I342" s="10" t="s">
        <v>65</v>
      </c>
      <c r="J342" s="10" t="s">
        <v>1122</v>
      </c>
      <c r="K342" s="10" t="s">
        <v>84</v>
      </c>
      <c r="L342" s="10" t="s">
        <v>85</v>
      </c>
      <c r="M342" s="10">
        <v>469958</v>
      </c>
      <c r="N342" s="10" t="s">
        <v>1131</v>
      </c>
      <c r="O342" s="10" t="s">
        <v>1132</v>
      </c>
      <c r="P342" s="10">
        <v>1</v>
      </c>
      <c r="Q342" s="10">
        <v>1000</v>
      </c>
      <c r="R342" s="10">
        <v>25629090</v>
      </c>
      <c r="S342" s="10" t="s">
        <v>59</v>
      </c>
      <c r="T342" s="10">
        <v>100</v>
      </c>
      <c r="U342" s="10">
        <v>1000</v>
      </c>
      <c r="V342" s="10">
        <v>26249670</v>
      </c>
      <c r="W342" s="10">
        <v>2.5</v>
      </c>
      <c r="X342" s="10">
        <v>12</v>
      </c>
      <c r="Y342" s="10">
        <v>1000</v>
      </c>
      <c r="Z342" s="10">
        <v>26249670</v>
      </c>
      <c r="AA342" s="10" t="s">
        <v>268</v>
      </c>
      <c r="AB342" s="10">
        <v>20161024</v>
      </c>
      <c r="AC342" s="10">
        <v>20161230</v>
      </c>
      <c r="AD342" s="10">
        <v>20161230</v>
      </c>
      <c r="AE342" s="10">
        <v>0</v>
      </c>
      <c r="AF342" s="10">
        <v>1</v>
      </c>
      <c r="AG342" s="10">
        <v>1</v>
      </c>
      <c r="AH342" s="10">
        <v>0</v>
      </c>
      <c r="AI342" s="10">
        <v>0</v>
      </c>
      <c r="AJ342" s="18">
        <v>0</v>
      </c>
      <c r="AK342" s="10" t="s">
        <v>49</v>
      </c>
      <c r="AL342" s="10" t="s">
        <v>50</v>
      </c>
      <c r="AM342" s="10">
        <v>20170116</v>
      </c>
    </row>
  </sheetData>
  <autoFilter ref="A1:AM1"/>
  <sortState ref="A2:AM342">
    <sortCondition descending="1" ref="AJ2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2017-04-03T12:34:40Z</dcterms:modified>
</cp:coreProperties>
</file>