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3256" windowHeight="13176" tabRatio="500"/>
  </bookViews>
  <sheets>
    <sheet name="Sheet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G22" i="1" l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F22" i="1"/>
  <c r="K21" i="1" l="1"/>
  <c r="S21" i="1"/>
  <c r="P21" i="1" l="1"/>
  <c r="N21" i="1"/>
  <c r="R21" i="1"/>
  <c r="E23" i="1"/>
  <c r="E21" i="1"/>
  <c r="E22" i="1"/>
  <c r="Q21" i="1"/>
  <c r="O21" i="1"/>
  <c r="M21" i="1"/>
  <c r="L21" i="1"/>
  <c r="J21" i="1"/>
  <c r="I21" i="1"/>
  <c r="H21" i="1"/>
  <c r="G21" i="1"/>
  <c r="F21" i="1"/>
</calcChain>
</file>

<file path=xl/sharedStrings.xml><?xml version="1.0" encoding="utf-8"?>
<sst xmlns="http://schemas.openxmlformats.org/spreadsheetml/2006/main" count="62" uniqueCount="48">
  <si>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</si>
  <si>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</si>
  <si>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</si>
  <si>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</si>
  <si>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</si>
  <si>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</si>
  <si>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</si>
  <si>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</si>
  <si>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</si>
  <si>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</si>
  <si>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</si>
  <si>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Sprint Backlog Template</t>
  </si>
  <si>
    <t>donia</t>
  </si>
  <si>
    <t>Finish</t>
  </si>
  <si>
    <t>Day 6</t>
  </si>
  <si>
    <t>Day 7</t>
  </si>
  <si>
    <t>Day 8</t>
  </si>
  <si>
    <t>Day 9</t>
  </si>
  <si>
    <t>Day10</t>
  </si>
  <si>
    <t>Day 11</t>
  </si>
  <si>
    <t>Day 12</t>
  </si>
  <si>
    <t>Day 13</t>
  </si>
  <si>
    <t xml:space="preserve"> Day 14</t>
  </si>
  <si>
    <t>gathering information about menu</t>
  </si>
  <si>
    <t>design interface about menu</t>
  </si>
  <si>
    <t>design interface about cost</t>
  </si>
  <si>
    <t>implementation about list of drinks</t>
  </si>
  <si>
    <t>implementation about list of food</t>
  </si>
  <si>
    <t>implementation about costs</t>
  </si>
  <si>
    <t xml:space="preserve">test </t>
  </si>
  <si>
    <t>sara</t>
  </si>
  <si>
    <t>salma ahmed</t>
  </si>
  <si>
    <t>awatef</t>
  </si>
  <si>
    <t>salma ibrahim&amp;mariam</t>
  </si>
  <si>
    <t>mariam&amp;awatef&amp;salma ibrahim</t>
  </si>
  <si>
    <t>salma ahmed&amp;&amp;donia</t>
  </si>
  <si>
    <t>Ideal</t>
  </si>
  <si>
    <t>Actual</t>
  </si>
  <si>
    <t>User Story #2</t>
  </si>
  <si>
    <t>gathering information about convert</t>
  </si>
  <si>
    <t>Background design</t>
  </si>
  <si>
    <t>desgin interface</t>
  </si>
  <si>
    <t>implementation</t>
  </si>
  <si>
    <t>test</t>
  </si>
  <si>
    <t>User Story #3</t>
  </si>
  <si>
    <t xml:space="preserve"> salam w donia</t>
  </si>
  <si>
    <t>donia w mariam</t>
  </si>
  <si>
    <t>salam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</si>
</sst>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  <xf numFmtId="0" fontId="0" fillId="3" borderId="2" xfId="0" applyFill="1" applyBorder="1"/>
    <xf numFmtId="0" fontId="0" fillId="3" borderId="1" xfId="0" applyFill="1" applyBorder="1"/>
    <xf numFmtId="0" fontId="1" fillId="4" borderId="2" xfId="0" applyFont="1" applyFill="1" applyBorder="1"/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2" xfId="0" applyFill="1" applyBorder="1"/>
    <xf numFmtId="0" fontId="0" fillId="5" borderId="1" xfId="0" applyFill="1" applyBorder="1" applyAlignment="1">
      <alignment horizontal="left"/>
    </xf>
    <xf numFmtId="0" fontId="0" fillId="0" borderId="3" xfId="0" applyBorder="1"/>
    <xf numFmtId="0" fontId="0" fillId="3" borderId="3" xfId="0" applyFill="1" applyBorder="1"/>
    <xf numFmtId="0" fontId="0" fillId="0" borderId="4" xfId="0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Sheet1!$F$6:$S$6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 Day 14</c:v>
                </c:pt>
              </c:strCache>
            </c:strRef>
          </c:cat>
          <c:val>
            <c:numRef>
              <c:f>Sheet1!$E$19:$S$19</c:f>
              <c:numCache>
                <c:formatCode>General</c:formatCode>
                <c:ptCount val="15"/>
                <c:pt idx="0">
                  <c:v>12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24768"/>
        <c:axId val="172377792"/>
      </c:lineChart>
      <c:catAx>
        <c:axId val="19062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77792"/>
        <c:crosses val="autoZero"/>
        <c:auto val="1"/>
        <c:lblAlgn val="ctr"/>
        <c:lblOffset val="100"/>
        <c:noMultiLvlLbl val="0"/>
      </c:catAx>
      <c:valAx>
        <c:axId val="1723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4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27583548344898E-2"/>
          <c:y val="5.0780572958181551E-2"/>
          <c:w val="0.81673569303306859"/>
          <c:h val="0.8859849472458326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Sheet1!$F$20:$S$20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Sheet1!$F$21:$S$21</c:f>
              <c:numCache>
                <c:formatCode>General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19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17</c:v>
                </c:pt>
                <c:pt idx="7">
                  <c:v>10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8816"/>
        <c:axId val="172379520"/>
      </c:lineChart>
      <c:catAx>
        <c:axId val="2119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79520"/>
        <c:crosses val="autoZero"/>
        <c:auto val="1"/>
        <c:lblAlgn val="ctr"/>
        <c:lblOffset val="100"/>
        <c:noMultiLvlLbl val="0"/>
      </c:catAx>
      <c:valAx>
        <c:axId val="1723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3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198120</xdr:colOff>
      <xdr:row>2</xdr:row>
      <xdr:rowOff>226060</xdr:rowOff>
    </xdr:from>
    <xdr:to>
      <xdr:col>30</xdr:col>
      <xdr:colOff>45720</xdr:colOff>
      <xdr:row>33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11</xdr:col>
      <xdr:colOff>175259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>
    <xdr:from>
      <xdr:col>1</xdr:col>
      <xdr:colOff>822960</xdr:colOff>
      <xdr:row>32</xdr:row>
      <xdr:rowOff>41910</xdr:rowOff>
    </xdr:from>
    <xdr:to>
      <xdr:col>7</xdr:col>
      <xdr:colOff>655320</xdr:colOff>
      <xdr:row>51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2%20burn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A14" t="str">
            <v xml:space="preserve">                              Ideal burndown</v>
          </cell>
          <cell r="F14">
            <v>65</v>
          </cell>
          <cell r="G14">
            <v>60</v>
          </cell>
          <cell r="H14">
            <v>55</v>
          </cell>
          <cell r="I14">
            <v>50</v>
          </cell>
          <cell r="J14">
            <v>45</v>
          </cell>
          <cell r="K14">
            <v>40</v>
          </cell>
          <cell r="L14">
            <v>35</v>
          </cell>
          <cell r="M14">
            <v>30</v>
          </cell>
          <cell r="N14">
            <v>25</v>
          </cell>
          <cell r="O14">
            <v>20</v>
          </cell>
          <cell r="P14">
            <v>15</v>
          </cell>
          <cell r="Q14">
            <v>10</v>
          </cell>
          <cell r="R14">
            <v>5</v>
          </cell>
          <cell r="S14">
            <v>0</v>
          </cell>
        </row>
        <row r="15">
          <cell r="A15" t="str">
            <v xml:space="preserve">                              Actual burndown</v>
          </cell>
          <cell r="F15">
            <v>68</v>
          </cell>
          <cell r="G15">
            <v>63</v>
          </cell>
          <cell r="H15">
            <v>58</v>
          </cell>
          <cell r="I15">
            <v>48</v>
          </cell>
          <cell r="J15">
            <v>50</v>
          </cell>
          <cell r="K15">
            <v>48</v>
          </cell>
          <cell r="L15">
            <v>40</v>
          </cell>
          <cell r="M15">
            <v>33</v>
          </cell>
          <cell r="N15">
            <v>30</v>
          </cell>
          <cell r="O15">
            <v>22</v>
          </cell>
          <cell r="P15">
            <v>19</v>
          </cell>
          <cell r="Q15">
            <v>16</v>
          </cell>
          <cell r="R15">
            <v>7</v>
          </cell>
          <cell r="S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5"/>
  <sheetViews>
    <sheetView tabSelected="1" topLeftCell="A28" workbookViewId="0">
      <selection activeCell="G22" sqref="G22"/>
    </sheetView>
  </sheetViews>
  <sheetFormatPr defaultRowHeight="15.6" x14ac:dyDescent="0.3"/>
  <cols>
    <col min="1" max="1" width="34.796875" customWidth="1"/>
    <col min="2" max="2" width="11.69921875" style="2" customWidth="1"/>
    <col min="3" max="3" width="28.09765625" bestFit="1" customWidth="1"/>
    <col min="4" max="4" width="18.796875" customWidth="1"/>
    <col min="5" max="5" width="15.5" customWidth="1"/>
    <col min="6" max="19" width="11.19921875"/>
    <col min="20" max="20" width="14.69921875" customWidth="1"/>
  </cols>
  <sheetData>
    <row r="1" spans="1:36" x14ac:dyDescent="0.3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3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23.4" x14ac:dyDescent="0.45">
      <c r="A3" s="12" t="s">
        <v>11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3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3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31.05" customHeight="1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6" ht="18" x14ac:dyDescent="0.35">
      <c r="A7" s="7" t="s">
        <v>38</v>
      </c>
      <c r="B7" s="8">
        <v>8</v>
      </c>
      <c r="C7" s="9"/>
      <c r="D7" s="25" t="s">
        <v>13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6" ht="18" x14ac:dyDescent="0.35">
      <c r="A8" s="3" t="s">
        <v>39</v>
      </c>
      <c r="B8" s="18"/>
      <c r="C8" s="23" t="s">
        <v>47</v>
      </c>
      <c r="D8" s="24" t="s">
        <v>13</v>
      </c>
      <c r="E8" s="26">
        <v>8</v>
      </c>
      <c r="F8" s="26">
        <v>4</v>
      </c>
      <c r="G8" s="26">
        <v>3</v>
      </c>
      <c r="H8" s="26">
        <v>5</v>
      </c>
      <c r="I8" s="26">
        <v>2</v>
      </c>
      <c r="J8" s="26">
        <v>0</v>
      </c>
      <c r="K8" s="26">
        <v>1</v>
      </c>
      <c r="L8" s="26">
        <v>3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6" ht="18" x14ac:dyDescent="0.35">
      <c r="A9" s="3" t="s">
        <v>40</v>
      </c>
      <c r="B9" s="16"/>
      <c r="C9" s="21" t="s">
        <v>12</v>
      </c>
      <c r="D9" s="24" t="s">
        <v>13</v>
      </c>
      <c r="E9" s="26">
        <v>11</v>
      </c>
      <c r="F9" s="26">
        <v>1</v>
      </c>
      <c r="G9" s="26">
        <v>1</v>
      </c>
      <c r="H9" s="26">
        <v>2</v>
      </c>
      <c r="I9" s="26">
        <v>1</v>
      </c>
      <c r="J9" s="26">
        <v>1</v>
      </c>
      <c r="K9" s="26">
        <v>0</v>
      </c>
      <c r="L9" s="26">
        <v>2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6" ht="18" x14ac:dyDescent="0.35">
      <c r="A10" s="3" t="s">
        <v>41</v>
      </c>
      <c r="B10" s="16"/>
      <c r="C10" s="21" t="s">
        <v>45</v>
      </c>
      <c r="D10" s="24" t="s">
        <v>13</v>
      </c>
      <c r="E10" s="26">
        <v>14</v>
      </c>
      <c r="F10" s="26">
        <v>2</v>
      </c>
      <c r="G10" s="26">
        <v>0</v>
      </c>
      <c r="H10" s="26">
        <v>3</v>
      </c>
      <c r="I10" s="26">
        <v>0</v>
      </c>
      <c r="J10" s="26">
        <v>2</v>
      </c>
      <c r="K10" s="26">
        <v>1</v>
      </c>
      <c r="L10" s="26">
        <v>2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6" ht="18" x14ac:dyDescent="0.35">
      <c r="A11" s="3" t="s">
        <v>42</v>
      </c>
      <c r="B11" s="16"/>
      <c r="C11" s="21" t="s">
        <v>46</v>
      </c>
      <c r="D11" s="24" t="s">
        <v>13</v>
      </c>
      <c r="E11" s="26">
        <v>20</v>
      </c>
      <c r="F11" s="26">
        <v>0</v>
      </c>
      <c r="G11" s="26">
        <v>0</v>
      </c>
      <c r="H11" s="26">
        <v>0</v>
      </c>
      <c r="I11" s="26">
        <v>5</v>
      </c>
      <c r="J11" s="26">
        <v>2</v>
      </c>
      <c r="K11" s="26">
        <v>2</v>
      </c>
      <c r="L11" s="26">
        <v>1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6" ht="18" x14ac:dyDescent="0.35">
      <c r="A12" s="15" t="s">
        <v>43</v>
      </c>
      <c r="B12" s="8"/>
      <c r="C12" s="22" t="s">
        <v>47</v>
      </c>
      <c r="D12" s="25" t="s">
        <v>13</v>
      </c>
      <c r="E12" s="27">
        <v>17</v>
      </c>
      <c r="F12" s="27">
        <v>1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>
        <v>2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6" x14ac:dyDescent="0.3">
      <c r="A13" s="19" t="s">
        <v>44</v>
      </c>
      <c r="B13" s="4">
        <v>8</v>
      </c>
      <c r="C13" s="15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6" x14ac:dyDescent="0.3">
      <c r="A14" s="14" t="s">
        <v>23</v>
      </c>
      <c r="B14" s="4"/>
      <c r="C14" s="14" t="s">
        <v>30</v>
      </c>
      <c r="D14" s="3" t="s">
        <v>13</v>
      </c>
      <c r="E14" s="28">
        <v>18</v>
      </c>
      <c r="F14" s="28">
        <v>4</v>
      </c>
      <c r="G14" s="28">
        <v>3</v>
      </c>
      <c r="H14" s="28">
        <v>3</v>
      </c>
      <c r="I14" s="28">
        <v>2</v>
      </c>
      <c r="J14" s="28">
        <v>1</v>
      </c>
      <c r="K14" s="28">
        <v>2</v>
      </c>
      <c r="L14" s="28">
        <v>0</v>
      </c>
      <c r="M14" s="28">
        <v>1</v>
      </c>
      <c r="N14" s="28">
        <v>2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6" x14ac:dyDescent="0.3">
      <c r="A15" s="15" t="s">
        <v>24</v>
      </c>
      <c r="B15" s="4"/>
      <c r="C15" s="15" t="s">
        <v>31</v>
      </c>
      <c r="D15" s="3" t="s">
        <v>13</v>
      </c>
      <c r="E15" s="28">
        <v>19</v>
      </c>
      <c r="F15" s="28">
        <v>0</v>
      </c>
      <c r="G15" s="28">
        <v>0</v>
      </c>
      <c r="H15" s="28">
        <v>0</v>
      </c>
      <c r="I15" s="28">
        <v>3</v>
      </c>
      <c r="J15" s="28">
        <v>2</v>
      </c>
      <c r="K15" s="28">
        <v>3</v>
      </c>
      <c r="L15" s="28">
        <v>0</v>
      </c>
      <c r="M15" s="28">
        <v>4</v>
      </c>
      <c r="N15" s="28">
        <v>1</v>
      </c>
      <c r="O15" s="28">
        <v>0</v>
      </c>
      <c r="P15" s="28">
        <v>2</v>
      </c>
      <c r="Q15" s="28">
        <v>2</v>
      </c>
      <c r="R15" s="28">
        <v>1</v>
      </c>
      <c r="S15" s="28">
        <v>1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6" x14ac:dyDescent="0.3">
      <c r="A16" s="15" t="s">
        <v>25</v>
      </c>
      <c r="B16" s="4"/>
      <c r="C16" s="15" t="s">
        <v>12</v>
      </c>
      <c r="D16" s="3" t="s">
        <v>13</v>
      </c>
      <c r="E16" s="28">
        <v>9</v>
      </c>
      <c r="F16" s="28">
        <v>0</v>
      </c>
      <c r="G16" s="28">
        <v>2</v>
      </c>
      <c r="H16" s="28">
        <v>0</v>
      </c>
      <c r="I16" s="28">
        <v>0</v>
      </c>
      <c r="J16" s="28">
        <v>3</v>
      </c>
      <c r="K16" s="28">
        <v>0</v>
      </c>
      <c r="L16" s="28">
        <v>0</v>
      </c>
      <c r="M16" s="28">
        <v>0</v>
      </c>
      <c r="N16" s="28">
        <v>0</v>
      </c>
      <c r="O16" s="28">
        <v>2</v>
      </c>
      <c r="P16" s="28">
        <v>2</v>
      </c>
      <c r="Q16" s="28">
        <v>0</v>
      </c>
      <c r="R16" s="28">
        <v>0</v>
      </c>
      <c r="S16" s="28"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6" x14ac:dyDescent="0.3">
      <c r="A17" s="15" t="s">
        <v>26</v>
      </c>
      <c r="B17" s="4"/>
      <c r="C17" s="15" t="s">
        <v>32</v>
      </c>
      <c r="D17" s="3" t="s">
        <v>13</v>
      </c>
      <c r="E17" s="28">
        <v>14</v>
      </c>
      <c r="F17" s="28">
        <v>2</v>
      </c>
      <c r="G17" s="28">
        <v>0</v>
      </c>
      <c r="H17" s="28">
        <v>1</v>
      </c>
      <c r="I17" s="28">
        <v>4</v>
      </c>
      <c r="J17" s="28">
        <v>0</v>
      </c>
      <c r="K17" s="28">
        <v>0</v>
      </c>
      <c r="L17" s="28">
        <v>2</v>
      </c>
      <c r="M17" s="28">
        <v>3</v>
      </c>
      <c r="N17" s="28">
        <v>0</v>
      </c>
      <c r="O17" s="28">
        <v>0</v>
      </c>
      <c r="P17" s="28">
        <v>1</v>
      </c>
      <c r="Q17" s="28">
        <v>0</v>
      </c>
      <c r="R17" s="28">
        <v>0</v>
      </c>
      <c r="S17" s="28">
        <v>1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6" ht="18" x14ac:dyDescent="0.35">
      <c r="A18" s="15" t="s">
        <v>27</v>
      </c>
      <c r="B18" s="8"/>
      <c r="C18" s="15" t="s">
        <v>33</v>
      </c>
      <c r="D18" s="9" t="s">
        <v>13</v>
      </c>
      <c r="E18" s="28">
        <v>14</v>
      </c>
      <c r="F18" s="28">
        <v>2</v>
      </c>
      <c r="G18" s="28">
        <v>0</v>
      </c>
      <c r="H18" s="28">
        <v>3</v>
      </c>
      <c r="I18" s="28">
        <v>1</v>
      </c>
      <c r="J18" s="28">
        <v>2</v>
      </c>
      <c r="K18" s="28">
        <v>2</v>
      </c>
      <c r="L18" s="28">
        <v>2</v>
      </c>
      <c r="M18" s="28">
        <v>1</v>
      </c>
      <c r="N18" s="28">
        <v>0</v>
      </c>
      <c r="O18" s="28">
        <v>0</v>
      </c>
      <c r="P18" s="28">
        <v>0</v>
      </c>
      <c r="Q18" s="28">
        <v>1</v>
      </c>
      <c r="R18" s="28">
        <v>0</v>
      </c>
      <c r="S18" s="28">
        <v>0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6" x14ac:dyDescent="0.3">
      <c r="A19" s="15" t="s">
        <v>28</v>
      </c>
      <c r="B19" s="11"/>
      <c r="C19" s="15" t="s">
        <v>34</v>
      </c>
      <c r="D19" s="20" t="s">
        <v>13</v>
      </c>
      <c r="E19" s="28">
        <v>12</v>
      </c>
      <c r="F19" s="28">
        <v>0</v>
      </c>
      <c r="G19" s="28">
        <v>1</v>
      </c>
      <c r="H19" s="28">
        <v>0</v>
      </c>
      <c r="I19" s="28">
        <v>0</v>
      </c>
      <c r="J19" s="28">
        <v>3</v>
      </c>
      <c r="K19" s="28">
        <v>2</v>
      </c>
      <c r="L19" s="28">
        <v>0</v>
      </c>
      <c r="M19" s="28">
        <v>0</v>
      </c>
      <c r="N19" s="28">
        <v>0</v>
      </c>
      <c r="O19" s="28">
        <v>2</v>
      </c>
      <c r="P19" s="28">
        <v>0</v>
      </c>
      <c r="Q19" s="28">
        <v>0</v>
      </c>
      <c r="R19" s="28">
        <v>1</v>
      </c>
      <c r="S19" s="28">
        <v>3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6" x14ac:dyDescent="0.3">
      <c r="A20" s="15" t="s">
        <v>29</v>
      </c>
      <c r="B20" s="11"/>
      <c r="C20" s="15" t="s">
        <v>35</v>
      </c>
      <c r="D20" s="20" t="s">
        <v>13</v>
      </c>
      <c r="E20" s="29">
        <v>20</v>
      </c>
      <c r="F20" s="28">
        <v>0</v>
      </c>
      <c r="G20" s="28">
        <v>0</v>
      </c>
      <c r="H20" s="28">
        <v>1</v>
      </c>
      <c r="I20" s="28">
        <v>1</v>
      </c>
      <c r="J20" s="28">
        <v>1</v>
      </c>
      <c r="K20" s="28">
        <v>0</v>
      </c>
      <c r="L20" s="28">
        <v>3</v>
      </c>
      <c r="M20" s="28">
        <v>1</v>
      </c>
      <c r="N20" s="28">
        <v>2</v>
      </c>
      <c r="O20" s="28">
        <v>0</v>
      </c>
      <c r="P20" s="28">
        <v>1</v>
      </c>
      <c r="Q20" s="28">
        <v>2</v>
      </c>
      <c r="R20" s="28">
        <v>3</v>
      </c>
      <c r="S20" s="28">
        <v>5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6" x14ac:dyDescent="0.3">
      <c r="A21" s="11" t="s">
        <v>10</v>
      </c>
      <c r="B21" s="11"/>
      <c r="C21" s="11"/>
      <c r="D21" s="11"/>
      <c r="E21" s="11">
        <f>SUM(E8:E20)</f>
        <v>176</v>
      </c>
      <c r="F21" s="11">
        <f t="shared" ref="F21:S21" si="0">SUM(F8:F20)</f>
        <v>16</v>
      </c>
      <c r="G21" s="11">
        <f t="shared" si="0"/>
        <v>11</v>
      </c>
      <c r="H21" s="11">
        <f t="shared" si="0"/>
        <v>19</v>
      </c>
      <c r="I21" s="11">
        <f t="shared" si="0"/>
        <v>20</v>
      </c>
      <c r="J21" s="11">
        <f t="shared" si="0"/>
        <v>18</v>
      </c>
      <c r="K21" s="11">
        <f t="shared" si="0"/>
        <v>14</v>
      </c>
      <c r="L21" s="11">
        <f t="shared" si="0"/>
        <v>17</v>
      </c>
      <c r="M21" s="11">
        <f t="shared" si="0"/>
        <v>10</v>
      </c>
      <c r="N21" s="11">
        <f t="shared" si="0"/>
        <v>5</v>
      </c>
      <c r="O21" s="11">
        <f t="shared" si="0"/>
        <v>4</v>
      </c>
      <c r="P21" s="11">
        <f t="shared" si="0"/>
        <v>6</v>
      </c>
      <c r="Q21" s="11">
        <f t="shared" si="0"/>
        <v>5</v>
      </c>
      <c r="R21" s="11">
        <f t="shared" si="0"/>
        <v>5</v>
      </c>
      <c r="S21" s="11">
        <f t="shared" si="0"/>
        <v>10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6" x14ac:dyDescent="0.3">
      <c r="A22" s="30" t="s">
        <v>36</v>
      </c>
      <c r="B22" s="17"/>
      <c r="C22" s="31"/>
      <c r="D22" s="31"/>
      <c r="E22" s="17">
        <f>SUM(E8:E20)</f>
        <v>176</v>
      </c>
      <c r="F22" s="31">
        <f>E22-($E$22/14)</f>
        <v>163.42857142857142</v>
      </c>
      <c r="G22" s="31">
        <f t="shared" ref="G22:S22" si="1">F22-($E$22/14)</f>
        <v>150.85714285714283</v>
      </c>
      <c r="H22" s="31">
        <f t="shared" si="1"/>
        <v>138.28571428571425</v>
      </c>
      <c r="I22" s="31">
        <f t="shared" si="1"/>
        <v>125.71428571428568</v>
      </c>
      <c r="J22" s="31">
        <f t="shared" si="1"/>
        <v>113.14285714285711</v>
      </c>
      <c r="K22" s="31">
        <f t="shared" si="1"/>
        <v>100.57142857142854</v>
      </c>
      <c r="L22" s="31">
        <f t="shared" si="1"/>
        <v>87.999999999999972</v>
      </c>
      <c r="M22" s="31">
        <f t="shared" si="1"/>
        <v>75.428571428571402</v>
      </c>
      <c r="N22" s="31">
        <f t="shared" si="1"/>
        <v>62.857142857142833</v>
      </c>
      <c r="O22" s="31">
        <f t="shared" si="1"/>
        <v>50.285714285714263</v>
      </c>
      <c r="P22" s="31">
        <f t="shared" si="1"/>
        <v>37.714285714285694</v>
      </c>
      <c r="Q22" s="31">
        <f t="shared" si="1"/>
        <v>25.142857142857125</v>
      </c>
      <c r="R22" s="31">
        <f t="shared" si="1"/>
        <v>12.571428571428553</v>
      </c>
      <c r="S22" s="31">
        <v>0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6" x14ac:dyDescent="0.3">
      <c r="A23" s="30" t="s">
        <v>37</v>
      </c>
      <c r="B23" s="30"/>
      <c r="C23" s="30"/>
      <c r="D23" s="31"/>
      <c r="E23" s="17">
        <f>SUM(E8:E20)</f>
        <v>176</v>
      </c>
      <c r="F23" s="31">
        <v>165</v>
      </c>
      <c r="G23" s="31">
        <v>155</v>
      </c>
      <c r="H23" s="31">
        <v>140</v>
      </c>
      <c r="I23" s="31">
        <v>130</v>
      </c>
      <c r="J23" s="31">
        <v>112</v>
      </c>
      <c r="K23" s="31">
        <v>110</v>
      </c>
      <c r="L23" s="31">
        <v>100</v>
      </c>
      <c r="M23" s="31">
        <v>90</v>
      </c>
      <c r="N23" s="31">
        <v>77</v>
      </c>
      <c r="O23" s="31">
        <v>56</v>
      </c>
      <c r="P23" s="31">
        <v>40</v>
      </c>
      <c r="Q23" s="31">
        <v>30</v>
      </c>
      <c r="R23" s="31">
        <v>19</v>
      </c>
      <c r="S23" s="31">
        <v>0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3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3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6" x14ac:dyDescent="0.3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6" x14ac:dyDescent="0.3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6" x14ac:dyDescent="0.3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6" x14ac:dyDescent="0.3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6" x14ac:dyDescent="0.3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6" x14ac:dyDescent="0.3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3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3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3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3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3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3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3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3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3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28.95" customHeight="1" x14ac:dyDescent="0.3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3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3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5.6" customHeight="1" x14ac:dyDescent="0.3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13"/>
      <c r="V44" s="13"/>
      <c r="W44" s="13"/>
      <c r="X44" s="13"/>
      <c r="Y44" s="13"/>
      <c r="Z44" s="13"/>
      <c r="AA44" s="13"/>
      <c r="AB44" s="13"/>
      <c r="AC44" s="13"/>
      <c r="AD44" s="5"/>
      <c r="AE44" s="5"/>
      <c r="AF44" s="5"/>
      <c r="AG44" s="5"/>
      <c r="AH44" s="5"/>
      <c r="AI44" s="5"/>
      <c r="AJ44" s="5"/>
    </row>
    <row r="45" spans="1:36" ht="15.6" customHeight="1" x14ac:dyDescent="0.3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13"/>
      <c r="V45" s="13"/>
      <c r="W45" s="13"/>
      <c r="X45" s="13"/>
      <c r="Y45" s="13"/>
      <c r="Z45" s="13"/>
      <c r="AA45" s="13"/>
      <c r="AB45" s="13"/>
      <c r="AC45" s="13"/>
      <c r="AD45" s="5"/>
      <c r="AE45" s="5"/>
      <c r="AF45" s="5"/>
      <c r="AG45" s="5"/>
      <c r="AH45" s="5"/>
      <c r="AI45" s="5"/>
      <c r="AJ45" s="5"/>
    </row>
    <row r="46" spans="1:36" ht="15.6" customHeight="1" x14ac:dyDescent="0.3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3"/>
      <c r="V46" s="13"/>
      <c r="W46" s="13"/>
      <c r="X46" s="13"/>
      <c r="Y46" s="13"/>
      <c r="Z46" s="13"/>
      <c r="AA46" s="13"/>
      <c r="AB46" s="13"/>
      <c r="AC46" s="13"/>
      <c r="AD46" s="5"/>
      <c r="AE46" s="5"/>
      <c r="AF46" s="5"/>
      <c r="AG46" s="5"/>
      <c r="AH46" s="5"/>
      <c r="AI46" s="5"/>
      <c r="AJ46" s="5"/>
    </row>
    <row r="47" spans="1:36" ht="15.6" customHeight="1" x14ac:dyDescent="0.3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13"/>
      <c r="V47" s="13"/>
      <c r="W47" s="13"/>
      <c r="X47" s="13"/>
      <c r="Y47" s="13"/>
      <c r="Z47" s="13"/>
      <c r="AA47" s="13"/>
      <c r="AB47" s="13"/>
      <c r="AC47" s="13"/>
      <c r="AD47" s="5"/>
      <c r="AE47" s="5"/>
      <c r="AF47" s="5"/>
      <c r="AG47" s="5"/>
      <c r="AH47" s="5"/>
      <c r="AI47" s="5"/>
      <c r="AJ47" s="5"/>
    </row>
    <row r="48" spans="1:36" ht="15.6" customHeight="1" x14ac:dyDescent="0.3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3"/>
      <c r="V48" s="13"/>
      <c r="W48" s="13"/>
      <c r="X48" s="13"/>
      <c r="Y48" s="13"/>
      <c r="Z48" s="13"/>
      <c r="AA48" s="13"/>
      <c r="AB48" s="13"/>
      <c r="AC48" s="13"/>
      <c r="AD48" s="5"/>
      <c r="AE48" s="5"/>
      <c r="AF48" s="5"/>
      <c r="AG48" s="5"/>
      <c r="AH48" s="5"/>
      <c r="AI48" s="5"/>
      <c r="AJ48" s="5"/>
    </row>
    <row r="49" spans="1:36" ht="15.6" customHeight="1" x14ac:dyDescent="0.3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3"/>
      <c r="V49" s="13"/>
      <c r="W49" s="13"/>
      <c r="X49" s="13"/>
      <c r="Y49" s="13"/>
      <c r="Z49" s="13"/>
      <c r="AA49" s="13"/>
      <c r="AB49" s="13"/>
      <c r="AC49" s="13"/>
      <c r="AD49" s="5"/>
      <c r="AE49" s="5"/>
      <c r="AF49" s="5"/>
      <c r="AG49" s="5"/>
      <c r="AH49" s="5"/>
      <c r="AI49" s="5"/>
      <c r="AJ49" s="5"/>
    </row>
    <row r="50" spans="1:36" x14ac:dyDescent="0.3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3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3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3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3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3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3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3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3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3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x14ac:dyDescent="0.3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3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3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3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3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3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3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3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3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3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3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3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3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3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3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3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3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3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3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3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x14ac:dyDescent="0.3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3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x14ac:dyDescent="0.3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3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3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x14ac:dyDescent="0.3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3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3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3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3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3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3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3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3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3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3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3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3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3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3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3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x14ac:dyDescent="0.3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x14ac:dyDescent="0.3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3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3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3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3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3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x14ac:dyDescent="0.3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3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3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3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3">
      <c r="A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3">
      <c r="A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x14ac:dyDescent="0.3"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3"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x14ac:dyDescent="0.3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3"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3"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3"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3"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3"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3"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3"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3"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3"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3"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x14ac:dyDescent="0.3"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3"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21:36" x14ac:dyDescent="0.3"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21:36" x14ac:dyDescent="0.3"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21:36" x14ac:dyDescent="0.3"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21:36" x14ac:dyDescent="0.3"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21:36" x14ac:dyDescent="0.3"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21:36" x14ac:dyDescent="0.3"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21:36" x14ac:dyDescent="0.3"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21:36" x14ac:dyDescent="0.3"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21:36" x14ac:dyDescent="0.3"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21:36" x14ac:dyDescent="0.3"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21:36" x14ac:dyDescent="0.3"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21:36" x14ac:dyDescent="0.3"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21:36" x14ac:dyDescent="0.3"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21:36" x14ac:dyDescent="0.3"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21:36" x14ac:dyDescent="0.3"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21:36" x14ac:dyDescent="0.3"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21:36" x14ac:dyDescent="0.3"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</sheetData>
  <hyperlinks>
    <hyperlink ref="U44" r:id="rId1" display="Create a Sprint Backlog in Smartsheet"/>
    <hyperlink ref="V44" r:id="rId2" display="Create a Sprint Backlog in Smartsheet"/>
    <hyperlink ref="W44" r:id="rId3" display="Create a Sprint Backlog in Smartsheet"/>
    <hyperlink ref="X44" r:id="rId4" display="Create a Sprint Backlog in Smartsheet"/>
    <hyperlink ref="Y44" r:id="rId5" display="Create a Sprint Backlog in Smartsheet"/>
    <hyperlink ref="Z44" r:id="rId6" display="Create a Sprint Backlog in Smartsheet"/>
    <hyperlink ref="AA44" r:id="rId7" display="Create a Sprint Backlog in Smartsheet"/>
    <hyperlink ref="AB44" r:id="rId8" display="Create a Sprint Backlog in Smartsheet"/>
    <hyperlink ref="AC44" r:id="rId9" display="Create a Sprint Backlog in Smartsheet"/>
    <hyperlink ref="U45" r:id="rId10" display="Create a Sprint Backlog in Smartsheet"/>
    <hyperlink ref="V45" r:id="rId11" display="Create a Sprint Backlog in Smartsheet"/>
    <hyperlink ref="W45" r:id="rId12" display="Create a Sprint Backlog in Smartsheet"/>
    <hyperlink ref="X45" r:id="rId13" display="Create a Sprint Backlog in Smartsheet"/>
    <hyperlink ref="Y45" r:id="rId14" display="Create a Sprint Backlog in Smartsheet"/>
    <hyperlink ref="Z45" r:id="rId15" display="Create a Sprint Backlog in Smartsheet"/>
    <hyperlink ref="AA45" r:id="rId16" display="Create a Sprint Backlog in Smartsheet"/>
    <hyperlink ref="AB45" r:id="rId17" display="Create a Sprint Backlog in Smartsheet"/>
    <hyperlink ref="AC45" r:id="rId18" display="Create a Sprint Backlog in Smartsheet"/>
    <hyperlink ref="U46" r:id="rId19" display="Create a Sprint Backlog in Smartsheet"/>
    <hyperlink ref="V46" r:id="rId20" display="Create a Sprint Backlog in Smartsheet"/>
    <hyperlink ref="W46" r:id="rId21" display="Create a Sprint Backlog in Smartsheet"/>
    <hyperlink ref="X46" r:id="rId22" display="Create a Sprint Backlog in Smartsheet"/>
    <hyperlink ref="Y46" r:id="rId23" display="Create a Sprint Backlog in Smartsheet"/>
    <hyperlink ref="Z46" r:id="rId24" display="Create a Sprint Backlog in Smartsheet"/>
    <hyperlink ref="AA46" r:id="rId25" display="Create a Sprint Backlog in Smartsheet"/>
    <hyperlink ref="AB46" r:id="rId26" display="Create a Sprint Backlog in Smartsheet"/>
    <hyperlink ref="AC46" r:id="rId27" display="Create a Sprint Backlog in Smartsheet"/>
    <hyperlink ref="U47" r:id="rId28" display="Create a Sprint Backlog in Smartsheet"/>
    <hyperlink ref="V47" r:id="rId29" display="Create a Sprint Backlog in Smartsheet"/>
    <hyperlink ref="W47" r:id="rId30" display="Create a Sprint Backlog in Smartsheet"/>
    <hyperlink ref="X47" r:id="rId31" display="Create a Sprint Backlog in Smartsheet"/>
    <hyperlink ref="Y47" r:id="rId32" display="Create a Sprint Backlog in Smartsheet"/>
    <hyperlink ref="Z47" r:id="rId33" display="Create a Sprint Backlog in Smartsheet"/>
    <hyperlink ref="AA47" r:id="rId34" display="Create a Sprint Backlog in Smartsheet"/>
    <hyperlink ref="AB47" r:id="rId35" display="Create a Sprint Backlog in Smartsheet"/>
    <hyperlink ref="AC47" r:id="rId36" display="Create a Sprint Backlog in Smartsheet"/>
    <hyperlink ref="U48" r:id="rId37" display="Create a Sprint Backlog in Smartsheet"/>
    <hyperlink ref="V48" r:id="rId38" display="Create a Sprint Backlog in Smartsheet"/>
    <hyperlink ref="W48" r:id="rId39" display="Create a Sprint Backlog in Smartsheet"/>
    <hyperlink ref="X48" r:id="rId40" display="Create a Sprint Backlog in Smartsheet"/>
    <hyperlink ref="Y48" r:id="rId41" display="Create a Sprint Backlog in Smartsheet"/>
    <hyperlink ref="Z48" r:id="rId42" display="Create a Sprint Backlog in Smartsheet"/>
    <hyperlink ref="AA48" r:id="rId43" display="Create a Sprint Backlog in Smartsheet"/>
    <hyperlink ref="AB48" r:id="rId44" display="Create a Sprint Backlog in Smartsheet"/>
    <hyperlink ref="AC48" r:id="rId45" display="Create a Sprint Backlog in Smartsheet"/>
    <hyperlink ref="U49" r:id="rId46" display="Create a Sprint Backlog in Smartsheet"/>
    <hyperlink ref="V49" r:id="rId47" display="Create a Sprint Backlog in Smartsheet"/>
    <hyperlink ref="W49" r:id="rId48" display="Create a Sprint Backlog in Smartsheet"/>
    <hyperlink ref="X49" r:id="rId49" display="Create a Sprint Backlog in Smartsheet"/>
    <hyperlink ref="Y49" r:id="rId50" display="Create a Sprint Backlog in Smartsheet"/>
    <hyperlink ref="Z49" r:id="rId51" display="Create a Sprint Backlog in Smartsheet"/>
    <hyperlink ref="AA49" r:id="rId52" display="Create a Sprint Backlog in Smartsheet"/>
    <hyperlink ref="AB49" r:id="rId53" display="Create a Sprint Backlog in Smartsheet"/>
    <hyperlink ref="AC49" r:id="rId54" display="Create a Sprint Backlog in Smartsheet"/>
  </hyperlinks>
  <pageMargins left="0.75" right="0.75" top="1" bottom="1" header="0.5" footer="0.5"/>
  <pageSetup orientation="portrait" r:id="rId55"/>
  <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pc</cp:lastModifiedBy>
  <dcterms:created xsi:type="dcterms:W3CDTF">2016-02-12T20:53:16Z</dcterms:created>
  <dcterms:modified xsi:type="dcterms:W3CDTF">2018-04-19T21:53:51Z</dcterms:modified>
</cp:coreProperties>
</file>