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药明康德\Kaggle Competitions\RSNA Pneumonia Detection Challenge\"/>
    </mc:Choice>
  </mc:AlternateContent>
  <xr:revisionPtr revIDLastSave="0" documentId="10_ncr:8100000_{1F9EC0A1-6F4E-4F1F-90E6-E1BF82C631FB}" xr6:coauthVersionLast="34" xr6:coauthVersionMax="34" xr10:uidLastSave="{00000000-0000-0000-0000-000000000000}"/>
  <bookViews>
    <workbookView xWindow="0" yWindow="0" windowWidth="14370" windowHeight="7350" activeTab="1" xr2:uid="{7D583AB5-7346-4A77-AFC5-8535AFD62E7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1" i="2"/>
</calcChain>
</file>

<file path=xl/sharedStrings.xml><?xml version="1.0" encoding="utf-8"?>
<sst xmlns="http://schemas.openxmlformats.org/spreadsheetml/2006/main" count="265" uniqueCount="133">
  <si>
    <t>(0008, 0005)</t>
  </si>
  <si>
    <t>Specific Character Set</t>
  </si>
  <si>
    <t>CS:</t>
  </si>
  <si>
    <t>'ISO_IR 100'</t>
  </si>
  <si>
    <t>(0008, 0016)</t>
  </si>
  <si>
    <t>SOP Class UID</t>
  </si>
  <si>
    <t>UI:</t>
  </si>
  <si>
    <t>Secondary Capture Image Storage</t>
  </si>
  <si>
    <t>(0008, 0018)</t>
  </si>
  <si>
    <t>SOP Instance UID</t>
  </si>
  <si>
    <t>1.2.276.0.7230010.3.1.4.8323329.26024.1517874469.23011</t>
  </si>
  <si>
    <t>(0008, 0020)</t>
  </si>
  <si>
    <t>Study Date</t>
  </si>
  <si>
    <t>DA:</t>
  </si>
  <si>
    <t>'19010101'</t>
  </si>
  <si>
    <t>(0008, 0030)</t>
  </si>
  <si>
    <t>Study Time</t>
  </si>
  <si>
    <t>TM:</t>
  </si>
  <si>
    <t>'000000.00'</t>
  </si>
  <si>
    <t>(0008, 0050)</t>
  </si>
  <si>
    <t>Accession Number</t>
  </si>
  <si>
    <t>SH:</t>
  </si>
  <si>
    <t>''</t>
  </si>
  <si>
    <t>(0008, 0060)</t>
  </si>
  <si>
    <t>Modality</t>
  </si>
  <si>
    <t>'CR'</t>
  </si>
  <si>
    <t>(0008, 0064)</t>
  </si>
  <si>
    <t>Conversion Type</t>
  </si>
  <si>
    <t>'WSD'</t>
  </si>
  <si>
    <t>(0008, 0090)</t>
  </si>
  <si>
    <t>Referring Physician's Name</t>
  </si>
  <si>
    <t>PN:</t>
  </si>
  <si>
    <t>(0008, 103e)</t>
  </si>
  <si>
    <t>Series Description</t>
  </si>
  <si>
    <t>LO:</t>
  </si>
  <si>
    <t>'view: PA'</t>
  </si>
  <si>
    <t>(0010, 0010)</t>
  </si>
  <si>
    <t>Patient's Name</t>
  </si>
  <si>
    <t>'00313ee0-9eaa-42f4-b0ab-c148ed3241cd'</t>
  </si>
  <si>
    <t>(0010, 0020)</t>
  </si>
  <si>
    <t>Patient ID</t>
  </si>
  <si>
    <t>(0010, 0030)</t>
  </si>
  <si>
    <t>Patient's Birth Date</t>
  </si>
  <si>
    <t>(0010, 0040)</t>
  </si>
  <si>
    <t>Patient's Sex</t>
  </si>
  <si>
    <t>'F'</t>
  </si>
  <si>
    <t>(0010, 1010)</t>
  </si>
  <si>
    <t>Patient's Age</t>
  </si>
  <si>
    <t>AS:</t>
  </si>
  <si>
    <t>'48'</t>
  </si>
  <si>
    <t>(0018, 0015)</t>
  </si>
  <si>
    <t>Body Part Examined</t>
  </si>
  <si>
    <t>'CHEST'</t>
  </si>
  <si>
    <t>(0018, 5101)</t>
  </si>
  <si>
    <t>View Position</t>
  </si>
  <si>
    <t>'PA'</t>
  </si>
  <si>
    <t>(0020, 000d)</t>
  </si>
  <si>
    <t>Study Instance UID</t>
  </si>
  <si>
    <t>1.2.276.0.7230010.3.1.2.8323329.26024.1517874469.23010</t>
  </si>
  <si>
    <t>(0020, 000e)</t>
  </si>
  <si>
    <t>Series Instance UID</t>
  </si>
  <si>
    <t>1.2.276.0.7230010.3.1.3.8323329.26024.1517874469.23009</t>
  </si>
  <si>
    <t>(0020, 0010)</t>
  </si>
  <si>
    <t>Study ID</t>
  </si>
  <si>
    <t>(0020, 0011)</t>
  </si>
  <si>
    <t>Series Number</t>
  </si>
  <si>
    <t>IS:</t>
  </si>
  <si>
    <t>'1'</t>
  </si>
  <si>
    <t>(0020, 0013)</t>
  </si>
  <si>
    <t>Instance Number</t>
  </si>
  <si>
    <t>(0020, 0020)</t>
  </si>
  <si>
    <t>Patient Orientation</t>
  </si>
  <si>
    <t>(0028, 0002)</t>
  </si>
  <si>
    <t>Samples per Pixel</t>
  </si>
  <si>
    <t>US:</t>
  </si>
  <si>
    <t>(0028, 0004)</t>
  </si>
  <si>
    <t>Photometric Interpretation</t>
  </si>
  <si>
    <t>'MONOCHROME2'</t>
  </si>
  <si>
    <t>(0028, 0010)</t>
  </si>
  <si>
    <t>Rows</t>
  </si>
  <si>
    <t>(0028, 0011)</t>
  </si>
  <si>
    <t>Columns</t>
  </si>
  <si>
    <t>(0028, 0030)</t>
  </si>
  <si>
    <t>Pixel Spacing</t>
  </si>
  <si>
    <t>DS:</t>
  </si>
  <si>
    <t>['0.19431099999999998', '0.19431099999999998']</t>
  </si>
  <si>
    <t>(0028, 0100)</t>
  </si>
  <si>
    <t>Bits Allocated</t>
  </si>
  <si>
    <t>(0028, 0101)</t>
  </si>
  <si>
    <t>Bits Stored</t>
  </si>
  <si>
    <t>(0028, 0102)</t>
  </si>
  <si>
    <t>High Bit</t>
  </si>
  <si>
    <t>(0028, 0103)</t>
  </si>
  <si>
    <t>Pixel Representation</t>
  </si>
  <si>
    <t>(0028, 2110)</t>
  </si>
  <si>
    <t>Lossy Image Compression</t>
  </si>
  <si>
    <t>'01'</t>
  </si>
  <si>
    <t>(0028, 2114)</t>
  </si>
  <si>
    <t>Lossy Image Compression Method</t>
  </si>
  <si>
    <t>'ISO_10918_1'</t>
  </si>
  <si>
    <t>SpecificCharacterSet</t>
  </si>
  <si>
    <t>SOPClassUID</t>
  </si>
  <si>
    <t>SOPInstanceUID</t>
  </si>
  <si>
    <t>StudyDate</t>
  </si>
  <si>
    <t>StudyTime</t>
  </si>
  <si>
    <t>AccessionNumber</t>
  </si>
  <si>
    <t>ConversionType</t>
  </si>
  <si>
    <t>ReferringPhysicianName</t>
  </si>
  <si>
    <t>SeriesDescription</t>
  </si>
  <si>
    <t>PatientName</t>
  </si>
  <si>
    <t>PatientID</t>
  </si>
  <si>
    <t>PatientBirthDate</t>
  </si>
  <si>
    <t>PatientSex</t>
  </si>
  <si>
    <t>PatientAge</t>
  </si>
  <si>
    <t>BodyPartExamined</t>
  </si>
  <si>
    <t>ViewPosition</t>
  </si>
  <si>
    <t>StudyInstanceUID</t>
  </si>
  <si>
    <t>SeriesInstanceUID</t>
  </si>
  <si>
    <t>StudyID</t>
  </si>
  <si>
    <t>SeriesNumber</t>
  </si>
  <si>
    <t>InstanceNumber</t>
  </si>
  <si>
    <t>PatientOrientation</t>
  </si>
  <si>
    <t>SamplesperPixel</t>
  </si>
  <si>
    <t>PhotometricInterpretation</t>
  </si>
  <si>
    <t>PixelSpacing</t>
  </si>
  <si>
    <t>BitsAllocated</t>
  </si>
  <si>
    <t>BitsStored</t>
  </si>
  <si>
    <t>HighBit</t>
  </si>
  <si>
    <t>PixelRepresentation</t>
  </si>
  <si>
    <t>LossyImageCompression</t>
  </si>
  <si>
    <t>LossyImageCompressionMethod</t>
  </si>
  <si>
    <t>,</t>
  </si>
  <si>
    <t>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</si>
</sst>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7A71-C795-44FD-9C0F-10B3EC61D8A7}">
  <dimension ref="A1:D34"/>
  <sheetViews>
    <sheetView workbookViewId="0">
      <selection activeCell="B34" sqref="B1:B34"/>
    </sheetView>
  </sheetViews>
  <sheetFormatPr defaultRowHeight="15" x14ac:dyDescent="0.25"/>
  <cols>
    <col min="2" max="2" width="3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</v>
      </c>
      <c r="D7" t="s">
        <v>25</v>
      </c>
    </row>
    <row r="8" spans="1:4" x14ac:dyDescent="0.25">
      <c r="A8" t="s">
        <v>26</v>
      </c>
      <c r="B8" t="s">
        <v>27</v>
      </c>
      <c r="C8" t="s">
        <v>2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22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31</v>
      </c>
      <c r="D11" t="s">
        <v>38</v>
      </c>
    </row>
    <row r="12" spans="1:4" x14ac:dyDescent="0.25">
      <c r="A12" t="s">
        <v>39</v>
      </c>
      <c r="B12" t="s">
        <v>40</v>
      </c>
      <c r="C12" t="s">
        <v>34</v>
      </c>
      <c r="D12" t="s">
        <v>38</v>
      </c>
    </row>
    <row r="13" spans="1:4" x14ac:dyDescent="0.25">
      <c r="A13" t="s">
        <v>41</v>
      </c>
      <c r="B13" t="s">
        <v>42</v>
      </c>
      <c r="C13" t="s">
        <v>13</v>
      </c>
      <c r="D13" t="s">
        <v>22</v>
      </c>
    </row>
    <row r="14" spans="1:4" x14ac:dyDescent="0.25">
      <c r="A14" t="s">
        <v>43</v>
      </c>
      <c r="B14" t="s">
        <v>44</v>
      </c>
      <c r="C14" t="s">
        <v>2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2</v>
      </c>
      <c r="D16" t="s">
        <v>52</v>
      </c>
    </row>
    <row r="17" spans="1:4" x14ac:dyDescent="0.25">
      <c r="A17" t="s">
        <v>53</v>
      </c>
      <c r="B17" t="s">
        <v>54</v>
      </c>
      <c r="C17" t="s">
        <v>2</v>
      </c>
      <c r="D17" t="s">
        <v>55</v>
      </c>
    </row>
    <row r="18" spans="1:4" x14ac:dyDescent="0.25">
      <c r="A18" t="s">
        <v>56</v>
      </c>
      <c r="B18" t="s">
        <v>57</v>
      </c>
      <c r="C18" t="s">
        <v>6</v>
      </c>
      <c r="D18" t="s">
        <v>58</v>
      </c>
    </row>
    <row r="19" spans="1:4" x14ac:dyDescent="0.25">
      <c r="A19" t="s">
        <v>59</v>
      </c>
      <c r="B19" t="s">
        <v>60</v>
      </c>
      <c r="C19" t="s">
        <v>6</v>
      </c>
      <c r="D19" t="s">
        <v>61</v>
      </c>
    </row>
    <row r="20" spans="1:4" x14ac:dyDescent="0.25">
      <c r="A20" t="s">
        <v>62</v>
      </c>
      <c r="B20" t="s">
        <v>63</v>
      </c>
      <c r="C20" t="s">
        <v>21</v>
      </c>
      <c r="D20" t="s">
        <v>22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66</v>
      </c>
      <c r="D22" t="s">
        <v>67</v>
      </c>
    </row>
    <row r="23" spans="1:4" x14ac:dyDescent="0.25">
      <c r="A23" t="s">
        <v>70</v>
      </c>
      <c r="B23" t="s">
        <v>71</v>
      </c>
      <c r="C23" t="s">
        <v>2</v>
      </c>
      <c r="D23" t="s">
        <v>22</v>
      </c>
    </row>
    <row r="24" spans="1:4" x14ac:dyDescent="0.25">
      <c r="A24" t="s">
        <v>72</v>
      </c>
      <c r="B24" t="s">
        <v>73</v>
      </c>
      <c r="C24" t="s">
        <v>74</v>
      </c>
      <c r="D24">
        <v>1</v>
      </c>
    </row>
    <row r="25" spans="1:4" x14ac:dyDescent="0.25">
      <c r="A25" t="s">
        <v>75</v>
      </c>
      <c r="B25" t="s">
        <v>76</v>
      </c>
      <c r="C25" t="s">
        <v>2</v>
      </c>
      <c r="D25" t="s">
        <v>77</v>
      </c>
    </row>
    <row r="26" spans="1:4" x14ac:dyDescent="0.25">
      <c r="A26" t="s">
        <v>78</v>
      </c>
      <c r="B26" t="s">
        <v>79</v>
      </c>
      <c r="C26" t="s">
        <v>74</v>
      </c>
      <c r="D26">
        <v>1024</v>
      </c>
    </row>
    <row r="27" spans="1:4" x14ac:dyDescent="0.25">
      <c r="A27" t="s">
        <v>80</v>
      </c>
      <c r="B27" t="s">
        <v>81</v>
      </c>
      <c r="C27" t="s">
        <v>74</v>
      </c>
      <c r="D27">
        <v>1024</v>
      </c>
    </row>
    <row r="28" spans="1:4" x14ac:dyDescent="0.25">
      <c r="A28" t="s">
        <v>82</v>
      </c>
      <c r="B28" t="s">
        <v>83</v>
      </c>
      <c r="C28" t="s">
        <v>84</v>
      </c>
      <c r="D28" t="s">
        <v>85</v>
      </c>
    </row>
    <row r="29" spans="1:4" x14ac:dyDescent="0.25">
      <c r="A29" t="s">
        <v>86</v>
      </c>
      <c r="B29" t="s">
        <v>87</v>
      </c>
      <c r="C29" t="s">
        <v>74</v>
      </c>
      <c r="D29">
        <v>8</v>
      </c>
    </row>
    <row r="30" spans="1:4" x14ac:dyDescent="0.25">
      <c r="A30" t="s">
        <v>88</v>
      </c>
      <c r="B30" t="s">
        <v>89</v>
      </c>
      <c r="C30" t="s">
        <v>74</v>
      </c>
      <c r="D30">
        <v>8</v>
      </c>
    </row>
    <row r="31" spans="1:4" x14ac:dyDescent="0.25">
      <c r="A31" t="s">
        <v>90</v>
      </c>
      <c r="B31" t="s">
        <v>91</v>
      </c>
      <c r="C31" t="s">
        <v>74</v>
      </c>
      <c r="D31">
        <v>7</v>
      </c>
    </row>
    <row r="32" spans="1:4" x14ac:dyDescent="0.25">
      <c r="A32" t="s">
        <v>92</v>
      </c>
      <c r="B32" t="s">
        <v>93</v>
      </c>
      <c r="C32" t="s">
        <v>74</v>
      </c>
      <c r="D32">
        <v>0</v>
      </c>
    </row>
    <row r="33" spans="1:4" x14ac:dyDescent="0.25">
      <c r="A33" t="s">
        <v>94</v>
      </c>
      <c r="B33" t="s">
        <v>95</v>
      </c>
      <c r="C33" t="s">
        <v>2</v>
      </c>
      <c r="D33" t="s">
        <v>96</v>
      </c>
    </row>
    <row r="34" spans="1:4" x14ac:dyDescent="0.25">
      <c r="A34" t="s">
        <v>97</v>
      </c>
      <c r="B34" t="s">
        <v>98</v>
      </c>
      <c r="C34" t="s">
        <v>2</v>
      </c>
      <c r="D3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4916-D635-4929-89E9-8072CC856763}">
  <dimension ref="A1:G34"/>
  <sheetViews>
    <sheetView tabSelected="1" workbookViewId="0">
      <selection activeCell="G5" sqref="G5"/>
    </sheetView>
  </sheetViews>
  <sheetFormatPr defaultRowHeight="15" x14ac:dyDescent="0.25"/>
  <cols>
    <col min="1" max="1" width="9.140625" style="3"/>
    <col min="6" max="6" width="31" bestFit="1" customWidth="1"/>
  </cols>
  <sheetData>
    <row r="1" spans="1:7" x14ac:dyDescent="0.25">
      <c r="A1" s="2" t="s">
        <v>132</v>
      </c>
      <c r="B1" t="s">
        <v>100</v>
      </c>
      <c r="C1" s="2" t="s">
        <v>132</v>
      </c>
      <c r="D1" t="s">
        <v>131</v>
      </c>
      <c r="F1" t="str">
        <f>CONCATENATE(A1,B1,C1,D1)</f>
        <v>'SpecificCharacterSet',</v>
      </c>
    </row>
    <row r="2" spans="1:7" x14ac:dyDescent="0.25">
      <c r="A2" s="2" t="s">
        <v>132</v>
      </c>
      <c r="B2" t="s">
        <v>101</v>
      </c>
      <c r="C2" s="2" t="s">
        <v>132</v>
      </c>
      <c r="D2" t="s">
        <v>131</v>
      </c>
      <c r="F2" t="str">
        <f t="shared" ref="F2:H34" si="0">CONCATENATE(A2,B2,C2,D2)</f>
        <v>'SOPClassUID',</v>
      </c>
    </row>
    <row r="3" spans="1:7" x14ac:dyDescent="0.25">
      <c r="A3" s="2" t="s">
        <v>132</v>
      </c>
      <c r="B3" t="s">
        <v>102</v>
      </c>
      <c r="C3" s="2" t="s">
        <v>132</v>
      </c>
      <c r="D3" t="s">
        <v>131</v>
      </c>
      <c r="F3" t="str">
        <f t="shared" si="0"/>
        <v>'SOPInstanceUID',</v>
      </c>
    </row>
    <row r="4" spans="1:7" x14ac:dyDescent="0.25">
      <c r="A4" s="2" t="s">
        <v>132</v>
      </c>
      <c r="B4" t="s">
        <v>103</v>
      </c>
      <c r="C4" s="2" t="s">
        <v>132</v>
      </c>
      <c r="D4" t="s">
        <v>131</v>
      </c>
      <c r="F4" t="str">
        <f t="shared" si="0"/>
        <v>'StudyDate',</v>
      </c>
    </row>
    <row r="5" spans="1:7" x14ac:dyDescent="0.25">
      <c r="A5" s="2" t="s">
        <v>132</v>
      </c>
      <c r="B5" t="s">
        <v>104</v>
      </c>
      <c r="C5" s="2" t="s">
        <v>132</v>
      </c>
      <c r="D5" t="s">
        <v>131</v>
      </c>
      <c r="F5" t="str">
        <f t="shared" si="0"/>
        <v>'StudyTime',</v>
      </c>
    </row>
    <row r="6" spans="1:7" x14ac:dyDescent="0.25">
      <c r="A6" s="2" t="s">
        <v>132</v>
      </c>
      <c r="B6" t="s">
        <v>105</v>
      </c>
      <c r="C6" s="2" t="s">
        <v>132</v>
      </c>
      <c r="D6" t="s">
        <v>131</v>
      </c>
      <c r="F6" t="str">
        <f t="shared" si="0"/>
        <v>'AccessionNumber',</v>
      </c>
    </row>
    <row r="7" spans="1:7" x14ac:dyDescent="0.25">
      <c r="A7" s="2" t="s">
        <v>132</v>
      </c>
      <c r="B7" t="s">
        <v>24</v>
      </c>
      <c r="C7" s="2" t="s">
        <v>132</v>
      </c>
      <c r="D7" t="s">
        <v>131</v>
      </c>
      <c r="F7" t="str">
        <f t="shared" si="0"/>
        <v>'Modality',</v>
      </c>
      <c r="G7" s="1"/>
    </row>
    <row r="8" spans="1:7" x14ac:dyDescent="0.25">
      <c r="A8" s="2" t="s">
        <v>132</v>
      </c>
      <c r="B8" t="s">
        <v>106</v>
      </c>
      <c r="C8" s="2" t="s">
        <v>132</v>
      </c>
      <c r="D8" t="s">
        <v>131</v>
      </c>
      <c r="F8" t="str">
        <f t="shared" si="0"/>
        <v>'ConversionType',</v>
      </c>
    </row>
    <row r="9" spans="1:7" x14ac:dyDescent="0.25">
      <c r="A9" s="2" t="s">
        <v>132</v>
      </c>
      <c r="B9" t="s">
        <v>107</v>
      </c>
      <c r="C9" s="2" t="s">
        <v>132</v>
      </c>
      <c r="D9" t="s">
        <v>131</v>
      </c>
      <c r="F9" t="str">
        <f t="shared" si="0"/>
        <v>'ReferringPhysicianName',</v>
      </c>
    </row>
    <row r="10" spans="1:7" x14ac:dyDescent="0.25">
      <c r="A10" s="2" t="s">
        <v>132</v>
      </c>
      <c r="B10" t="s">
        <v>108</v>
      </c>
      <c r="C10" s="2" t="s">
        <v>132</v>
      </c>
      <c r="D10" t="s">
        <v>131</v>
      </c>
      <c r="F10" t="str">
        <f t="shared" si="0"/>
        <v>'SeriesDescription',</v>
      </c>
    </row>
    <row r="11" spans="1:7" x14ac:dyDescent="0.25">
      <c r="A11" s="2" t="s">
        <v>132</v>
      </c>
      <c r="B11" t="s">
        <v>109</v>
      </c>
      <c r="C11" s="2" t="s">
        <v>132</v>
      </c>
      <c r="D11" t="s">
        <v>131</v>
      </c>
      <c r="F11" t="str">
        <f t="shared" si="0"/>
        <v>'PatientName',</v>
      </c>
    </row>
    <row r="12" spans="1:7" x14ac:dyDescent="0.25">
      <c r="A12" s="2" t="s">
        <v>132</v>
      </c>
      <c r="B12" t="s">
        <v>110</v>
      </c>
      <c r="C12" s="2" t="s">
        <v>132</v>
      </c>
      <c r="D12" t="s">
        <v>131</v>
      </c>
      <c r="F12" t="str">
        <f t="shared" si="0"/>
        <v>'PatientID',</v>
      </c>
    </row>
    <row r="13" spans="1:7" x14ac:dyDescent="0.25">
      <c r="A13" s="2" t="s">
        <v>132</v>
      </c>
      <c r="B13" t="s">
        <v>111</v>
      </c>
      <c r="C13" s="2" t="s">
        <v>132</v>
      </c>
      <c r="D13" t="s">
        <v>131</v>
      </c>
      <c r="F13" t="str">
        <f t="shared" si="0"/>
        <v>'PatientBirthDate',</v>
      </c>
    </row>
    <row r="14" spans="1:7" x14ac:dyDescent="0.25">
      <c r="A14" s="2" t="s">
        <v>132</v>
      </c>
      <c r="B14" t="s">
        <v>112</v>
      </c>
      <c r="C14" s="2" t="s">
        <v>132</v>
      </c>
      <c r="D14" t="s">
        <v>131</v>
      </c>
      <c r="F14" t="str">
        <f t="shared" si="0"/>
        <v>'PatientSex',</v>
      </c>
    </row>
    <row r="15" spans="1:7" x14ac:dyDescent="0.25">
      <c r="A15" s="2" t="s">
        <v>132</v>
      </c>
      <c r="B15" t="s">
        <v>113</v>
      </c>
      <c r="C15" s="2" t="s">
        <v>132</v>
      </c>
      <c r="D15" t="s">
        <v>131</v>
      </c>
      <c r="F15" t="str">
        <f t="shared" si="0"/>
        <v>'PatientAge',</v>
      </c>
    </row>
    <row r="16" spans="1:7" x14ac:dyDescent="0.25">
      <c r="A16" s="2" t="s">
        <v>132</v>
      </c>
      <c r="B16" t="s">
        <v>114</v>
      </c>
      <c r="C16" s="2" t="s">
        <v>132</v>
      </c>
      <c r="D16" t="s">
        <v>131</v>
      </c>
      <c r="F16" t="str">
        <f t="shared" si="0"/>
        <v>'BodyPartExamined',</v>
      </c>
    </row>
    <row r="17" spans="1:6" x14ac:dyDescent="0.25">
      <c r="A17" s="2" t="s">
        <v>132</v>
      </c>
      <c r="B17" t="s">
        <v>115</v>
      </c>
      <c r="C17" s="2" t="s">
        <v>132</v>
      </c>
      <c r="D17" t="s">
        <v>131</v>
      </c>
      <c r="F17" t="str">
        <f t="shared" si="0"/>
        <v>'ViewPosition',</v>
      </c>
    </row>
    <row r="18" spans="1:6" x14ac:dyDescent="0.25">
      <c r="A18" s="2" t="s">
        <v>132</v>
      </c>
      <c r="B18" t="s">
        <v>116</v>
      </c>
      <c r="C18" s="2" t="s">
        <v>132</v>
      </c>
      <c r="D18" t="s">
        <v>131</v>
      </c>
      <c r="F18" t="str">
        <f t="shared" si="0"/>
        <v>'StudyInstanceUID',</v>
      </c>
    </row>
    <row r="19" spans="1:6" x14ac:dyDescent="0.25">
      <c r="A19" s="2" t="s">
        <v>132</v>
      </c>
      <c r="B19" t="s">
        <v>117</v>
      </c>
      <c r="C19" s="2" t="s">
        <v>132</v>
      </c>
      <c r="D19" t="s">
        <v>131</v>
      </c>
      <c r="F19" t="str">
        <f t="shared" si="0"/>
        <v>'SeriesInstanceUID',</v>
      </c>
    </row>
    <row r="20" spans="1:6" x14ac:dyDescent="0.25">
      <c r="A20" s="2" t="s">
        <v>132</v>
      </c>
      <c r="B20" t="s">
        <v>118</v>
      </c>
      <c r="C20" s="2" t="s">
        <v>132</v>
      </c>
      <c r="D20" t="s">
        <v>131</v>
      </c>
      <c r="F20" t="str">
        <f t="shared" si="0"/>
        <v>'StudyID',</v>
      </c>
    </row>
    <row r="21" spans="1:6" x14ac:dyDescent="0.25">
      <c r="A21" s="2" t="s">
        <v>132</v>
      </c>
      <c r="B21" t="s">
        <v>119</v>
      </c>
      <c r="C21" s="2" t="s">
        <v>132</v>
      </c>
      <c r="D21" t="s">
        <v>131</v>
      </c>
      <c r="F21" t="str">
        <f t="shared" si="0"/>
        <v>'SeriesNumber',</v>
      </c>
    </row>
    <row r="22" spans="1:6" x14ac:dyDescent="0.25">
      <c r="A22" s="2" t="s">
        <v>132</v>
      </c>
      <c r="B22" t="s">
        <v>120</v>
      </c>
      <c r="C22" s="2" t="s">
        <v>132</v>
      </c>
      <c r="D22" t="s">
        <v>131</v>
      </c>
      <c r="F22" t="str">
        <f t="shared" si="0"/>
        <v>'InstanceNumber',</v>
      </c>
    </row>
    <row r="23" spans="1:6" x14ac:dyDescent="0.25">
      <c r="A23" s="2" t="s">
        <v>132</v>
      </c>
      <c r="B23" t="s">
        <v>121</v>
      </c>
      <c r="C23" s="2" t="s">
        <v>132</v>
      </c>
      <c r="D23" t="s">
        <v>131</v>
      </c>
      <c r="F23" t="str">
        <f t="shared" si="0"/>
        <v>'PatientOrientation',</v>
      </c>
    </row>
    <row r="24" spans="1:6" x14ac:dyDescent="0.25">
      <c r="A24" s="2" t="s">
        <v>132</v>
      </c>
      <c r="B24" t="s">
        <v>122</v>
      </c>
      <c r="C24" s="2" t="s">
        <v>132</v>
      </c>
      <c r="D24" t="s">
        <v>131</v>
      </c>
      <c r="F24" t="str">
        <f t="shared" si="0"/>
        <v>'SamplesperPixel',</v>
      </c>
    </row>
    <row r="25" spans="1:6" x14ac:dyDescent="0.25">
      <c r="A25" s="2" t="s">
        <v>132</v>
      </c>
      <c r="B25" t="s">
        <v>123</v>
      </c>
      <c r="C25" s="2" t="s">
        <v>132</v>
      </c>
      <c r="D25" t="s">
        <v>131</v>
      </c>
      <c r="F25" t="str">
        <f t="shared" si="0"/>
        <v>'PhotometricInterpretation',</v>
      </c>
    </row>
    <row r="26" spans="1:6" x14ac:dyDescent="0.25">
      <c r="A26" s="2" t="s">
        <v>132</v>
      </c>
      <c r="B26" t="s">
        <v>79</v>
      </c>
      <c r="C26" s="2" t="s">
        <v>132</v>
      </c>
      <c r="D26" t="s">
        <v>131</v>
      </c>
      <c r="F26" t="str">
        <f t="shared" si="0"/>
        <v>'Rows',</v>
      </c>
    </row>
    <row r="27" spans="1:6" x14ac:dyDescent="0.25">
      <c r="A27" s="2" t="s">
        <v>132</v>
      </c>
      <c r="B27" t="s">
        <v>81</v>
      </c>
      <c r="C27" s="2" t="s">
        <v>132</v>
      </c>
      <c r="D27" t="s">
        <v>131</v>
      </c>
      <c r="F27" t="str">
        <f t="shared" si="0"/>
        <v>'Columns',</v>
      </c>
    </row>
    <row r="28" spans="1:6" x14ac:dyDescent="0.25">
      <c r="A28" s="2" t="s">
        <v>132</v>
      </c>
      <c r="B28" t="s">
        <v>124</v>
      </c>
      <c r="C28" s="2" t="s">
        <v>132</v>
      </c>
      <c r="D28" t="s">
        <v>131</v>
      </c>
      <c r="F28" t="str">
        <f t="shared" si="0"/>
        <v>'PixelSpacing',</v>
      </c>
    </row>
    <row r="29" spans="1:6" x14ac:dyDescent="0.25">
      <c r="A29" s="2" t="s">
        <v>132</v>
      </c>
      <c r="B29" t="s">
        <v>125</v>
      </c>
      <c r="C29" s="2" t="s">
        <v>132</v>
      </c>
      <c r="D29" t="s">
        <v>131</v>
      </c>
      <c r="F29" t="str">
        <f t="shared" si="0"/>
        <v>'BitsAllocated',</v>
      </c>
    </row>
    <row r="30" spans="1:6" x14ac:dyDescent="0.25">
      <c r="A30" s="2" t="s">
        <v>132</v>
      </c>
      <c r="B30" t="s">
        <v>126</v>
      </c>
      <c r="C30" s="2" t="s">
        <v>132</v>
      </c>
      <c r="D30" t="s">
        <v>131</v>
      </c>
      <c r="F30" t="str">
        <f t="shared" si="0"/>
        <v>'BitsStored',</v>
      </c>
    </row>
    <row r="31" spans="1:6" x14ac:dyDescent="0.25">
      <c r="A31" s="2" t="s">
        <v>132</v>
      </c>
      <c r="B31" t="s">
        <v>127</v>
      </c>
      <c r="C31" s="2" t="s">
        <v>132</v>
      </c>
      <c r="D31" t="s">
        <v>131</v>
      </c>
      <c r="F31" t="str">
        <f t="shared" si="0"/>
        <v>'HighBit',</v>
      </c>
    </row>
    <row r="32" spans="1:6" x14ac:dyDescent="0.25">
      <c r="A32" s="2" t="s">
        <v>132</v>
      </c>
      <c r="B32" t="s">
        <v>128</v>
      </c>
      <c r="C32" s="2" t="s">
        <v>132</v>
      </c>
      <c r="D32" t="s">
        <v>131</v>
      </c>
      <c r="F32" t="str">
        <f t="shared" si="0"/>
        <v>'PixelRepresentation',</v>
      </c>
    </row>
    <row r="33" spans="1:6" x14ac:dyDescent="0.25">
      <c r="A33" s="2" t="s">
        <v>132</v>
      </c>
      <c r="B33" t="s">
        <v>129</v>
      </c>
      <c r="C33" s="2" t="s">
        <v>132</v>
      </c>
      <c r="D33" t="s">
        <v>131</v>
      </c>
      <c r="F33" t="str">
        <f t="shared" si="0"/>
        <v>'LossyImageCompression',</v>
      </c>
    </row>
    <row r="34" spans="1:6" x14ac:dyDescent="0.25">
      <c r="A34" s="2" t="s">
        <v>132</v>
      </c>
      <c r="B34" t="s">
        <v>130</v>
      </c>
      <c r="C34" s="2" t="s">
        <v>132</v>
      </c>
      <c r="D34" t="s">
        <v>131</v>
      </c>
      <c r="F34" t="str">
        <f t="shared" si="0"/>
        <v>'LossyImageCompressionMethod',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Su</dc:creator>
  <cp:lastModifiedBy>Hang Su</cp:lastModifiedBy>
  <dcterms:created xsi:type="dcterms:W3CDTF">2018-09-04T09:29:26Z</dcterms:created>
  <dcterms:modified xsi:type="dcterms:W3CDTF">2018-09-04T11:59:05Z</dcterms:modified>
</cp:coreProperties>
</file>