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19FFF807_7AF0_40B4_A0E0_945E040BD64F_.wvu.FilterData">Sheet1!$A$1:$Q$33</definedName>
  </definedNames>
  <calcPr/>
  <customWorkbookViews>
    <customWorkbookView activeSheetId="0" maximized="1" windowHeight="0" windowWidth="0" guid="{19FFF807-7AF0-40B4-A0E0-945E040BD64F}" name="Filter 1"/>
  </customWorkbookViews>
  <extLst>
    <ext uri="GoogleSheetsCustomDataVersion1">
      <go:sheetsCustomData xmlns:go="http://customooxmlschemas.google.com/" r:id="rId5" roundtripDataSignature="AMtx7mgnz2xZXH6ONmM/11wih90GFNT3qw=="/>
    </ext>
  </extLst>
</workbook>
</file>

<file path=xl/sharedStrings.xml><?xml version="1.0" encoding="utf-8"?>
<sst xmlns="http://schemas.openxmlformats.org/spreadsheetml/2006/main" count="63" uniqueCount="56">
  <si>
    <t>Team</t>
  </si>
  <si>
    <t>Rating</t>
  </si>
  <si>
    <t>Avg. rank</t>
  </si>
  <si>
    <t>Avg. Rating</t>
  </si>
  <si>
    <t>1 year Change in rank</t>
  </si>
  <si>
    <t>1 year Change in rating</t>
  </si>
  <si>
    <t>total matches</t>
  </si>
  <si>
    <t>home matches</t>
  </si>
  <si>
    <t xml:space="preserve">away mathces </t>
  </si>
  <si>
    <t>neutral</t>
  </si>
  <si>
    <t>wins</t>
  </si>
  <si>
    <t>losses</t>
  </si>
  <si>
    <t>draws</t>
  </si>
  <si>
    <t>For Goal</t>
  </si>
  <si>
    <t>Against Goal</t>
  </si>
  <si>
    <t>rating before wc</t>
  </si>
  <si>
    <t>Brazil</t>
  </si>
  <si>
    <t>Argentina</t>
  </si>
  <si>
    <t>Spain</t>
  </si>
  <si>
    <t>France</t>
  </si>
  <si>
    <t>−2</t>
  </si>
  <si>
    <t>Netherlands</t>
  </si>
  <si>
    <t>Portugal</t>
  </si>
  <si>
    <t>Belgium</t>
  </si>
  <si>
    <t>−4</t>
  </si>
  <si>
    <t>Croatia</t>
  </si>
  <si>
    <t>England</t>
  </si>
  <si>
    <t>Germany</t>
  </si>
  <si>
    <t>Denmark</t>
  </si>
  <si>
    <t>Uruguay</t>
  </si>
  <si>
    <t>Switzerland</t>
  </si>
  <si>
    <t>Ecuador</t>
  </si>
  <si>
    <t>Serbia</t>
  </si>
  <si>
    <t>Morocco</t>
  </si>
  <si>
    <t>Poland</t>
  </si>
  <si>
    <t>United States</t>
  </si>
  <si>
    <t>−9</t>
  </si>
  <si>
    <t>Iran</t>
  </si>
  <si>
    <t>Mexico</t>
  </si>
  <si>
    <t>−6</t>
  </si>
  <si>
    <t>Japan</t>
  </si>
  <si>
    <t>Costa Rica</t>
  </si>
  <si>
    <t>South Korea</t>
  </si>
  <si>
    <t>−7</t>
  </si>
  <si>
    <t>Wales</t>
  </si>
  <si>
    <t>−15</t>
  </si>
  <si>
    <t>Australia</t>
  </si>
  <si>
    <t>−3</t>
  </si>
  <si>
    <t>Canada</t>
  </si>
  <si>
    <t>Senegal</t>
  </si>
  <si>
    <t>Tunisia</t>
  </si>
  <si>
    <t>Saudi Arabia</t>
  </si>
  <si>
    <t>Ghana</t>
  </si>
  <si>
    <t>Qatar</t>
  </si>
  <si>
    <t>−11</t>
  </si>
  <si>
    <t>Cameroon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</si>
</sst>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6.0"/>
      <color rgb="FF000000"/>
      <name val="Calibri"/>
    </font>
    <font>
      <sz val="12.0"/>
      <color theme="1"/>
      <name val="Calibri"/>
    </font>
    <font>
      <u/>
      <sz val="12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1" xfId="0" applyAlignment="1" applyFont="1" applyNumberFormat="1">
      <alignment horizontal="right"/>
    </xf>
    <xf borderId="0" fillId="0" fontId="1" numFmtId="1" xfId="0" applyFont="1" applyNumberFormat="1"/>
    <xf borderId="0" fillId="0" fontId="2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20.33"/>
    <col customWidth="1" min="7" max="7" width="39.67"/>
    <col customWidth="1" min="8" max="8" width="15.44"/>
    <col customWidth="1" min="9" max="9" width="17.78"/>
    <col customWidth="1" min="10" max="10" width="18.44"/>
    <col customWidth="1" min="11" max="16" width="10.56"/>
    <col customWidth="1" min="17" max="17" width="17.78"/>
    <col customWidth="1" min="18" max="37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ht="15.75" customHeight="1">
      <c r="A2" s="2">
        <v>1.0</v>
      </c>
      <c r="B2" s="3" t="s">
        <v>16</v>
      </c>
      <c r="C2" s="2">
        <v>2169.0</v>
      </c>
      <c r="D2" s="2">
        <v>4.0</v>
      </c>
      <c r="E2" s="2">
        <v>1999.0</v>
      </c>
      <c r="F2" s="2">
        <v>0.0</v>
      </c>
      <c r="G2" s="4">
        <v>46.0</v>
      </c>
      <c r="H2" s="2">
        <v>1028.0</v>
      </c>
      <c r="I2" s="2">
        <v>364.0</v>
      </c>
      <c r="J2" s="2">
        <v>331.0</v>
      </c>
      <c r="K2" s="2">
        <v>333.0</v>
      </c>
      <c r="L2" s="2">
        <v>656.0</v>
      </c>
      <c r="M2" s="2">
        <v>161.0</v>
      </c>
      <c r="N2" s="2">
        <v>211.0</v>
      </c>
      <c r="O2" s="2">
        <v>2233.0</v>
      </c>
      <c r="P2" s="2">
        <v>912.0</v>
      </c>
      <c r="Q2" s="5">
        <f t="shared" ref="Q2:Q33" si="1">C2-G2</f>
        <v>2123</v>
      </c>
    </row>
    <row r="3" ht="15.75" customHeight="1">
      <c r="A3" s="2">
        <v>2.0</v>
      </c>
      <c r="B3" s="3" t="s">
        <v>17</v>
      </c>
      <c r="C3" s="6">
        <v>2143.0</v>
      </c>
      <c r="D3" s="2">
        <v>5.0</v>
      </c>
      <c r="E3" s="2">
        <v>1984.0</v>
      </c>
      <c r="F3" s="2">
        <v>1.0</v>
      </c>
      <c r="G3" s="4">
        <v>0.0</v>
      </c>
      <c r="H3" s="2">
        <v>1063.0</v>
      </c>
      <c r="I3" s="2">
        <v>368.0</v>
      </c>
      <c r="J3" s="2">
        <v>405.0</v>
      </c>
      <c r="K3" s="2">
        <v>290.0</v>
      </c>
      <c r="L3" s="2">
        <v>574.0</v>
      </c>
      <c r="M3" s="2">
        <v>226.0</v>
      </c>
      <c r="N3" s="2">
        <v>263.0</v>
      </c>
      <c r="O3" s="2">
        <v>2004.0</v>
      </c>
      <c r="P3" s="2">
        <v>1109.0</v>
      </c>
      <c r="Q3" s="5">
        <f t="shared" si="1"/>
        <v>2143</v>
      </c>
    </row>
    <row r="4" ht="15.75" customHeight="1">
      <c r="A4" s="2">
        <v>3.0</v>
      </c>
      <c r="B4" s="3" t="s">
        <v>18</v>
      </c>
      <c r="C4" s="6">
        <v>2048.0</v>
      </c>
      <c r="D4" s="2">
        <v>7.0</v>
      </c>
      <c r="E4" s="2">
        <v>1941.0</v>
      </c>
      <c r="F4" s="2">
        <v>2.0</v>
      </c>
      <c r="G4" s="4">
        <v>19.0</v>
      </c>
      <c r="H4" s="2">
        <v>739.0</v>
      </c>
      <c r="I4" s="2">
        <v>324.0</v>
      </c>
      <c r="J4" s="2">
        <v>290.0</v>
      </c>
      <c r="K4" s="2">
        <v>125.0</v>
      </c>
      <c r="L4" s="2">
        <v>432.0</v>
      </c>
      <c r="M4" s="2">
        <v>135.0</v>
      </c>
      <c r="N4" s="2">
        <v>172.0</v>
      </c>
      <c r="O4" s="2">
        <v>1486.0</v>
      </c>
      <c r="P4" s="2">
        <v>663.0</v>
      </c>
      <c r="Q4" s="5">
        <f t="shared" si="1"/>
        <v>2029</v>
      </c>
    </row>
    <row r="5" ht="15.75" customHeight="1">
      <c r="A5" s="2">
        <v>4.0</v>
      </c>
      <c r="B5" s="3" t="s">
        <v>19</v>
      </c>
      <c r="C5" s="6">
        <v>2005.0</v>
      </c>
      <c r="D5" s="2">
        <v>16.0</v>
      </c>
      <c r="E5" s="2">
        <v>1784.0</v>
      </c>
      <c r="F5" s="2" t="s">
        <v>20</v>
      </c>
      <c r="G5" s="4">
        <v>-69.0</v>
      </c>
      <c r="H5" s="2">
        <v>892.0</v>
      </c>
      <c r="I5" s="2">
        <v>455.0</v>
      </c>
      <c r="J5" s="2">
        <v>330.0</v>
      </c>
      <c r="K5" s="2">
        <v>107.0</v>
      </c>
      <c r="L5" s="2">
        <v>443.0</v>
      </c>
      <c r="M5" s="2">
        <v>262.0</v>
      </c>
      <c r="N5" s="2">
        <v>187.0</v>
      </c>
      <c r="O5" s="2">
        <v>1595.0</v>
      </c>
      <c r="P5" s="2">
        <v>1241.0</v>
      </c>
      <c r="Q5" s="5">
        <f t="shared" si="1"/>
        <v>2074</v>
      </c>
    </row>
    <row r="6" ht="15.75" customHeight="1">
      <c r="A6" s="2">
        <v>5.0</v>
      </c>
      <c r="B6" s="3" t="s">
        <v>21</v>
      </c>
      <c r="C6" s="6">
        <v>2040.0</v>
      </c>
      <c r="D6" s="2">
        <v>15.0</v>
      </c>
      <c r="E6" s="2">
        <v>1844.0</v>
      </c>
      <c r="F6" s="2">
        <v>7.0</v>
      </c>
      <c r="G6" s="4">
        <v>107.0</v>
      </c>
      <c r="H6" s="2">
        <v>855.0</v>
      </c>
      <c r="I6" s="2">
        <v>405.0</v>
      </c>
      <c r="J6" s="2">
        <v>345.0</v>
      </c>
      <c r="K6" s="2">
        <v>105.0</v>
      </c>
      <c r="L6" s="2">
        <v>439.0</v>
      </c>
      <c r="M6" s="2">
        <v>230.0</v>
      </c>
      <c r="N6" s="2">
        <v>186.0</v>
      </c>
      <c r="O6" s="2">
        <v>1777.0</v>
      </c>
      <c r="P6" s="2">
        <v>1091.0</v>
      </c>
      <c r="Q6" s="5">
        <f t="shared" si="1"/>
        <v>1933</v>
      </c>
    </row>
    <row r="7" ht="15.75" customHeight="1">
      <c r="A7" s="2">
        <v>6.0</v>
      </c>
      <c r="B7" s="3" t="s">
        <v>22</v>
      </c>
      <c r="C7" s="6">
        <v>2006.0</v>
      </c>
      <c r="D7" s="2">
        <v>19.0</v>
      </c>
      <c r="E7" s="2">
        <v>1789.0</v>
      </c>
      <c r="F7" s="2">
        <v>2.0</v>
      </c>
      <c r="G7" s="4">
        <v>37.0</v>
      </c>
      <c r="H7" s="2">
        <v>652.0</v>
      </c>
      <c r="I7" s="2">
        <v>304.0</v>
      </c>
      <c r="J7" s="2">
        <v>246.0</v>
      </c>
      <c r="K7" s="2">
        <v>102.0</v>
      </c>
      <c r="L7" s="2">
        <v>318.0</v>
      </c>
      <c r="M7" s="2">
        <v>182.0</v>
      </c>
      <c r="N7" s="2">
        <v>152.0</v>
      </c>
      <c r="O7" s="2">
        <v>1115.0</v>
      </c>
      <c r="P7" s="2">
        <v>744.0</v>
      </c>
      <c r="Q7" s="5">
        <f t="shared" si="1"/>
        <v>1969</v>
      </c>
    </row>
    <row r="8" ht="15.75" customHeight="1">
      <c r="A8" s="2">
        <v>8.0</v>
      </c>
      <c r="B8" s="3" t="s">
        <v>23</v>
      </c>
      <c r="C8" s="6">
        <v>2007.0</v>
      </c>
      <c r="D8" s="2">
        <v>23.0</v>
      </c>
      <c r="E8" s="2">
        <v>1751.0</v>
      </c>
      <c r="F8" s="2" t="s">
        <v>24</v>
      </c>
      <c r="G8" s="4">
        <v>-127.0</v>
      </c>
      <c r="H8" s="2">
        <v>836.0</v>
      </c>
      <c r="I8" s="2">
        <v>401.0</v>
      </c>
      <c r="J8" s="2">
        <v>358.0</v>
      </c>
      <c r="K8" s="2">
        <v>77.0</v>
      </c>
      <c r="L8" s="2">
        <v>370.0</v>
      </c>
      <c r="M8" s="2">
        <v>295.0</v>
      </c>
      <c r="N8" s="2">
        <v>171.0</v>
      </c>
      <c r="O8" s="2">
        <v>1516.0</v>
      </c>
      <c r="P8" s="2">
        <v>1325.0</v>
      </c>
      <c r="Q8" s="5">
        <f t="shared" si="1"/>
        <v>2134</v>
      </c>
      <c r="R8" s="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7"/>
      <c r="AI8" s="2"/>
      <c r="AJ8" s="2"/>
      <c r="AK8" s="2"/>
    </row>
    <row r="9" ht="15.75" customHeight="1">
      <c r="A9" s="2">
        <v>9.0</v>
      </c>
      <c r="B9" s="3" t="s">
        <v>25</v>
      </c>
      <c r="C9" s="6">
        <v>1927.0</v>
      </c>
      <c r="D9" s="2">
        <v>13.0</v>
      </c>
      <c r="E9" s="2">
        <v>1876.0</v>
      </c>
      <c r="F9" s="2">
        <v>5.0</v>
      </c>
      <c r="G9" s="4">
        <v>87.0</v>
      </c>
      <c r="H9" s="2">
        <v>358.0</v>
      </c>
      <c r="I9" s="2">
        <v>143.0</v>
      </c>
      <c r="J9" s="2">
        <v>153.0</v>
      </c>
      <c r="K9" s="2">
        <v>62.0</v>
      </c>
      <c r="L9" s="2">
        <v>188.0</v>
      </c>
      <c r="M9" s="2">
        <v>75.0</v>
      </c>
      <c r="N9" s="2">
        <v>95.0</v>
      </c>
      <c r="O9" s="2">
        <v>622.0</v>
      </c>
      <c r="P9" s="2">
        <v>362.0</v>
      </c>
      <c r="Q9" s="5">
        <f t="shared" si="1"/>
        <v>1840</v>
      </c>
    </row>
    <row r="10" ht="15.75" customHeight="1">
      <c r="A10" s="2">
        <v>10.0</v>
      </c>
      <c r="B10" s="3" t="s">
        <v>26</v>
      </c>
      <c r="C10" s="6">
        <v>1920.0</v>
      </c>
      <c r="D10" s="2">
        <v>4.0</v>
      </c>
      <c r="E10" s="2">
        <v>1979.0</v>
      </c>
      <c r="F10" s="2" t="s">
        <v>24</v>
      </c>
      <c r="G10" s="4">
        <v>-88.0</v>
      </c>
      <c r="H10" s="2">
        <v>1112.0</v>
      </c>
      <c r="I10" s="2">
        <v>491.0</v>
      </c>
      <c r="J10" s="2">
        <v>506.0</v>
      </c>
      <c r="K10" s="2">
        <v>115.0</v>
      </c>
      <c r="L10" s="2">
        <v>647.0</v>
      </c>
      <c r="M10" s="2">
        <v>209.0</v>
      </c>
      <c r="N10" s="2">
        <v>256.0</v>
      </c>
      <c r="O10" s="2">
        <v>2595.0</v>
      </c>
      <c r="P10" s="2">
        <v>1092.0</v>
      </c>
      <c r="Q10" s="5">
        <f t="shared" si="1"/>
        <v>2008</v>
      </c>
    </row>
    <row r="11" ht="15.75" customHeight="1">
      <c r="A11" s="2">
        <v>11.0</v>
      </c>
      <c r="B11" s="3" t="s">
        <v>27</v>
      </c>
      <c r="C11" s="6">
        <v>1963.0</v>
      </c>
      <c r="D11" s="2">
        <v>8.0</v>
      </c>
      <c r="E11" s="2">
        <v>1910.0</v>
      </c>
      <c r="F11" s="2" t="s">
        <v>20</v>
      </c>
      <c r="G11" s="4">
        <v>-32.0</v>
      </c>
      <c r="H11" s="2">
        <v>1005.0</v>
      </c>
      <c r="I11" s="2">
        <v>444.0</v>
      </c>
      <c r="J11" s="2">
        <v>403.0</v>
      </c>
      <c r="K11" s="2">
        <v>158.0</v>
      </c>
      <c r="L11" s="2">
        <v>581.0</v>
      </c>
      <c r="M11" s="2">
        <v>214.0</v>
      </c>
      <c r="N11" s="2">
        <v>210.0</v>
      </c>
      <c r="O11" s="2">
        <v>2261.0</v>
      </c>
      <c r="P11" s="2">
        <v>1182.0</v>
      </c>
      <c r="Q11" s="5">
        <f t="shared" si="1"/>
        <v>1995</v>
      </c>
    </row>
    <row r="12" ht="15.75" customHeight="1">
      <c r="A12" s="2">
        <v>12.0</v>
      </c>
      <c r="B12" s="3" t="s">
        <v>28</v>
      </c>
      <c r="C12" s="6">
        <v>1971.0</v>
      </c>
      <c r="D12" s="2">
        <v>20.0</v>
      </c>
      <c r="E12" s="2">
        <v>1798.0</v>
      </c>
      <c r="F12" s="2" t="s">
        <v>20</v>
      </c>
      <c r="G12" s="4">
        <v>-9.0</v>
      </c>
      <c r="H12" s="2">
        <v>866.0</v>
      </c>
      <c r="I12" s="2">
        <v>393.0</v>
      </c>
      <c r="J12" s="2">
        <v>383.0</v>
      </c>
      <c r="K12" s="2">
        <v>90.0</v>
      </c>
      <c r="L12" s="2">
        <v>401.0</v>
      </c>
      <c r="M12" s="2">
        <v>289.0</v>
      </c>
      <c r="N12" s="2">
        <v>176.0</v>
      </c>
      <c r="O12" s="2">
        <v>1591.0</v>
      </c>
      <c r="P12" s="2">
        <v>1179.0</v>
      </c>
      <c r="Q12" s="5">
        <f t="shared" si="1"/>
        <v>1980</v>
      </c>
    </row>
    <row r="13" ht="15.75" customHeight="1">
      <c r="A13" s="2">
        <v>13.0</v>
      </c>
      <c r="B13" s="3" t="s">
        <v>29</v>
      </c>
      <c r="C13" s="6">
        <v>1936.0</v>
      </c>
      <c r="D13" s="2">
        <v>12.0</v>
      </c>
      <c r="E13" s="2">
        <v>1878.0</v>
      </c>
      <c r="F13" s="2">
        <v>4.0</v>
      </c>
      <c r="G13" s="4">
        <v>76.0</v>
      </c>
      <c r="H13" s="2">
        <v>972.0</v>
      </c>
      <c r="I13" s="2">
        <v>321.0</v>
      </c>
      <c r="J13" s="2">
        <v>413.0</v>
      </c>
      <c r="K13" s="2">
        <v>238.0</v>
      </c>
      <c r="L13" s="2">
        <v>428.0</v>
      </c>
      <c r="M13" s="2">
        <v>309.0</v>
      </c>
      <c r="N13" s="2">
        <v>235.0</v>
      </c>
      <c r="O13" s="2">
        <v>1544.0</v>
      </c>
      <c r="P13" s="2">
        <v>1202.0</v>
      </c>
      <c r="Q13" s="5">
        <f t="shared" si="1"/>
        <v>1860</v>
      </c>
    </row>
    <row r="14" ht="15.75" customHeight="1">
      <c r="A14" s="2">
        <v>15.0</v>
      </c>
      <c r="B14" s="3" t="s">
        <v>30</v>
      </c>
      <c r="C14" s="6">
        <v>1902.0</v>
      </c>
      <c r="D14" s="2">
        <v>27.0</v>
      </c>
      <c r="E14" s="2">
        <v>1684.0</v>
      </c>
      <c r="F14" s="2" t="s">
        <v>24</v>
      </c>
      <c r="G14" s="4">
        <v>-33.0</v>
      </c>
      <c r="H14" s="2">
        <v>853.0</v>
      </c>
      <c r="I14" s="2">
        <v>408.0</v>
      </c>
      <c r="J14" s="2">
        <v>376.0</v>
      </c>
      <c r="K14" s="2">
        <v>69.0</v>
      </c>
      <c r="L14" s="2">
        <v>302.0</v>
      </c>
      <c r="M14" s="2">
        <v>365.0</v>
      </c>
      <c r="N14" s="2">
        <v>186.0</v>
      </c>
      <c r="O14" s="2">
        <v>1258.0</v>
      </c>
      <c r="P14" s="2">
        <v>1429.0</v>
      </c>
      <c r="Q14" s="5">
        <f t="shared" si="1"/>
        <v>1935</v>
      </c>
    </row>
    <row r="15" ht="15.75" customHeight="1">
      <c r="A15" s="2">
        <v>16.0</v>
      </c>
      <c r="B15" s="3" t="s">
        <v>31</v>
      </c>
      <c r="C15" s="6">
        <v>1833.0</v>
      </c>
      <c r="D15" s="2">
        <v>65.0</v>
      </c>
      <c r="E15" s="2">
        <v>1510.0</v>
      </c>
      <c r="F15" s="2">
        <v>0.0</v>
      </c>
      <c r="G15" s="4">
        <v>28.0</v>
      </c>
      <c r="H15" s="2">
        <v>560.0</v>
      </c>
      <c r="I15" s="2">
        <v>174.0</v>
      </c>
      <c r="J15" s="2">
        <v>196.0</v>
      </c>
      <c r="K15" s="2">
        <v>190.0</v>
      </c>
      <c r="L15" s="2">
        <v>167.0</v>
      </c>
      <c r="M15" s="2">
        <v>247.0</v>
      </c>
      <c r="N15" s="2">
        <v>146.0</v>
      </c>
      <c r="O15" s="2">
        <v>679.0</v>
      </c>
      <c r="P15" s="2">
        <v>878.0</v>
      </c>
      <c r="Q15" s="5">
        <f t="shared" si="1"/>
        <v>1805</v>
      </c>
    </row>
    <row r="16" ht="15.75" customHeight="1">
      <c r="A16" s="2">
        <v>17.0</v>
      </c>
      <c r="B16" s="3" t="s">
        <v>32</v>
      </c>
      <c r="C16" s="6">
        <v>1898.0</v>
      </c>
      <c r="D16" s="2">
        <v>20.0</v>
      </c>
      <c r="E16" s="2">
        <v>1785.0</v>
      </c>
      <c r="F16" s="2">
        <v>1.0</v>
      </c>
      <c r="G16" s="4">
        <v>16.0</v>
      </c>
      <c r="H16" s="2">
        <v>824.0</v>
      </c>
      <c r="I16" s="2">
        <v>288.0</v>
      </c>
      <c r="J16" s="2">
        <v>405.0</v>
      </c>
      <c r="K16" s="2">
        <v>131.0</v>
      </c>
      <c r="L16" s="2">
        <v>388.0</v>
      </c>
      <c r="M16" s="2">
        <v>253.0</v>
      </c>
      <c r="N16" s="2">
        <v>183.0</v>
      </c>
      <c r="O16" s="2">
        <v>1571.0</v>
      </c>
      <c r="P16" s="2">
        <v>1130.0</v>
      </c>
      <c r="Q16" s="5">
        <f t="shared" si="1"/>
        <v>1882</v>
      </c>
    </row>
    <row r="17" ht="15.75" customHeight="1">
      <c r="A17" s="2">
        <v>18.0</v>
      </c>
      <c r="B17" s="3" t="s">
        <v>33</v>
      </c>
      <c r="C17" s="6">
        <v>1766.0</v>
      </c>
      <c r="D17" s="2">
        <v>44.0</v>
      </c>
      <c r="E17" s="2">
        <v>1653.0</v>
      </c>
      <c r="F17" s="2">
        <v>23.0</v>
      </c>
      <c r="G17" s="4">
        <v>130.0</v>
      </c>
      <c r="H17" s="2">
        <v>672.0</v>
      </c>
      <c r="I17" s="2">
        <v>289.0</v>
      </c>
      <c r="J17" s="2">
        <v>210.0</v>
      </c>
      <c r="K17" s="2">
        <v>173.0</v>
      </c>
      <c r="L17" s="2">
        <v>322.0</v>
      </c>
      <c r="M17" s="2">
        <v>158.0</v>
      </c>
      <c r="N17" s="2">
        <v>192.0</v>
      </c>
      <c r="O17" s="2">
        <v>992.0</v>
      </c>
      <c r="P17" s="2">
        <v>587.0</v>
      </c>
      <c r="Q17" s="5">
        <f t="shared" si="1"/>
        <v>1636</v>
      </c>
    </row>
    <row r="18" ht="15.75" customHeight="1">
      <c r="A18" s="2">
        <v>20.0</v>
      </c>
      <c r="B18" s="3" t="s">
        <v>34</v>
      </c>
      <c r="C18" s="6">
        <v>1814.0</v>
      </c>
      <c r="D18" s="2">
        <v>29.0</v>
      </c>
      <c r="E18" s="2">
        <v>1711.0</v>
      </c>
      <c r="F18" s="2">
        <v>9.0</v>
      </c>
      <c r="G18" s="4">
        <v>74.0</v>
      </c>
      <c r="H18" s="2">
        <v>880.0</v>
      </c>
      <c r="I18" s="2">
        <v>376.0</v>
      </c>
      <c r="J18" s="2">
        <v>394.0</v>
      </c>
      <c r="K18" s="2">
        <v>110.0</v>
      </c>
      <c r="L18" s="2">
        <v>382.0</v>
      </c>
      <c r="M18" s="2">
        <v>281.0</v>
      </c>
      <c r="N18" s="2">
        <v>217.0</v>
      </c>
      <c r="O18" s="2">
        <v>1501.0</v>
      </c>
      <c r="P18" s="2">
        <v>1184.0</v>
      </c>
      <c r="Q18" s="5">
        <f t="shared" si="1"/>
        <v>1740</v>
      </c>
    </row>
    <row r="19" ht="15.75" customHeight="1">
      <c r="A19" s="2">
        <v>23.0</v>
      </c>
      <c r="B19" s="3" t="s">
        <v>35</v>
      </c>
      <c r="C19" s="6">
        <v>1798.0</v>
      </c>
      <c r="D19" s="2">
        <v>41.0</v>
      </c>
      <c r="E19" s="2">
        <v>1639.0</v>
      </c>
      <c r="F19" s="2" t="s">
        <v>36</v>
      </c>
      <c r="G19" s="4">
        <v>-48.0</v>
      </c>
      <c r="H19" s="2">
        <v>767.0</v>
      </c>
      <c r="I19" s="2">
        <v>437.0</v>
      </c>
      <c r="J19" s="2">
        <v>247.0</v>
      </c>
      <c r="K19" s="2">
        <v>83.0</v>
      </c>
      <c r="L19" s="2">
        <v>338.0</v>
      </c>
      <c r="M19" s="2">
        <v>267.0</v>
      </c>
      <c r="N19" s="2">
        <v>162.0</v>
      </c>
      <c r="O19" s="2">
        <v>1140.0</v>
      </c>
      <c r="P19" s="2">
        <v>1007.0</v>
      </c>
      <c r="Q19" s="5">
        <f t="shared" si="1"/>
        <v>1846</v>
      </c>
    </row>
    <row r="20" ht="15.75" customHeight="1">
      <c r="A20" s="2">
        <v>24.0</v>
      </c>
      <c r="B20" s="3" t="s">
        <v>37</v>
      </c>
      <c r="C20" s="6">
        <v>1797.0</v>
      </c>
      <c r="D20" s="2">
        <v>40.0</v>
      </c>
      <c r="E20" s="2">
        <v>1654.0</v>
      </c>
      <c r="F20" s="2" t="s">
        <v>24</v>
      </c>
      <c r="G20" s="4">
        <v>-27.0</v>
      </c>
      <c r="H20" s="2">
        <v>633.0</v>
      </c>
      <c r="I20" s="2">
        <v>214.0</v>
      </c>
      <c r="J20" s="2">
        <v>179.0</v>
      </c>
      <c r="K20" s="2">
        <v>240.0</v>
      </c>
      <c r="L20" s="2">
        <v>356.0</v>
      </c>
      <c r="M20" s="2">
        <v>128.0</v>
      </c>
      <c r="N20" s="2">
        <v>149.0</v>
      </c>
      <c r="O20" s="2">
        <v>1187.0</v>
      </c>
      <c r="P20" s="2">
        <v>496.0</v>
      </c>
      <c r="Q20" s="5">
        <f t="shared" si="1"/>
        <v>1824</v>
      </c>
    </row>
    <row r="21" ht="15.75" customHeight="1">
      <c r="A21" s="2">
        <v>25.0</v>
      </c>
      <c r="B21" s="3" t="s">
        <v>38</v>
      </c>
      <c r="C21" s="6">
        <v>1809.0</v>
      </c>
      <c r="D21" s="2">
        <v>20.0</v>
      </c>
      <c r="E21" s="2">
        <v>1778.0</v>
      </c>
      <c r="F21" s="2" t="s">
        <v>39</v>
      </c>
      <c r="G21" s="4">
        <v>-48.0</v>
      </c>
      <c r="H21" s="2">
        <v>969.0</v>
      </c>
      <c r="I21" s="2">
        <v>287.0</v>
      </c>
      <c r="J21" s="2">
        <v>262.0</v>
      </c>
      <c r="K21" s="2">
        <v>420.0</v>
      </c>
      <c r="L21" s="2">
        <v>501.0</v>
      </c>
      <c r="M21" s="2">
        <v>246.0</v>
      </c>
      <c r="N21" s="2">
        <v>222.0</v>
      </c>
      <c r="O21" s="2">
        <v>1734.0</v>
      </c>
      <c r="P21" s="2">
        <v>1000.0</v>
      </c>
      <c r="Q21" s="5">
        <f t="shared" si="1"/>
        <v>1857</v>
      </c>
    </row>
    <row r="22" ht="15.75" customHeight="1">
      <c r="A22" s="2">
        <v>26.0</v>
      </c>
      <c r="B22" s="3" t="s">
        <v>40</v>
      </c>
      <c r="C22" s="6">
        <v>1787.0</v>
      </c>
      <c r="D22" s="2">
        <v>62.0</v>
      </c>
      <c r="E22" s="2">
        <v>1453.0</v>
      </c>
      <c r="F22" s="2">
        <v>5.0</v>
      </c>
      <c r="G22" s="4">
        <v>32.0</v>
      </c>
      <c r="H22" s="2">
        <v>786.0</v>
      </c>
      <c r="I22" s="2">
        <v>311.0</v>
      </c>
      <c r="J22" s="2">
        <v>190.0</v>
      </c>
      <c r="K22" s="2">
        <v>285.0</v>
      </c>
      <c r="L22" s="2">
        <v>375.0</v>
      </c>
      <c r="M22" s="2">
        <v>249.0</v>
      </c>
      <c r="N22" s="2">
        <v>162.0</v>
      </c>
      <c r="O22" s="2">
        <v>1380.0</v>
      </c>
      <c r="P22" s="2">
        <v>944.0</v>
      </c>
      <c r="Q22" s="5">
        <f t="shared" si="1"/>
        <v>1755</v>
      </c>
    </row>
    <row r="23" ht="15.75" customHeight="1">
      <c r="A23" s="2">
        <v>28.0</v>
      </c>
      <c r="B23" s="3" t="s">
        <v>41</v>
      </c>
      <c r="C23" s="6">
        <v>1743.0</v>
      </c>
      <c r="D23" s="2">
        <v>35.0</v>
      </c>
      <c r="E23" s="2">
        <v>1693.0</v>
      </c>
      <c r="F23" s="2">
        <v>31.0</v>
      </c>
      <c r="G23" s="4">
        <v>145.0</v>
      </c>
      <c r="H23" s="2">
        <v>740.0</v>
      </c>
      <c r="I23" s="2">
        <v>246.0</v>
      </c>
      <c r="J23" s="2">
        <v>266.0</v>
      </c>
      <c r="K23" s="2">
        <v>228.0</v>
      </c>
      <c r="L23" s="2">
        <v>338.0</v>
      </c>
      <c r="M23" s="2">
        <v>225.0</v>
      </c>
      <c r="N23" s="2">
        <v>177.0</v>
      </c>
      <c r="O23" s="2">
        <v>1280.0</v>
      </c>
      <c r="P23" s="2">
        <v>845.0</v>
      </c>
      <c r="Q23" s="5">
        <f t="shared" si="1"/>
        <v>1598</v>
      </c>
    </row>
    <row r="24" ht="15.75" customHeight="1">
      <c r="A24" s="2">
        <v>34.0</v>
      </c>
      <c r="B24" s="3" t="s">
        <v>42</v>
      </c>
      <c r="C24" s="6">
        <v>1786.0</v>
      </c>
      <c r="D24" s="2">
        <v>35.0</v>
      </c>
      <c r="E24" s="2">
        <v>1687.0</v>
      </c>
      <c r="F24" s="2" t="s">
        <v>43</v>
      </c>
      <c r="G24" s="4">
        <v>-37.0</v>
      </c>
      <c r="H24" s="2">
        <v>1006.0</v>
      </c>
      <c r="I24" s="2">
        <v>333.0</v>
      </c>
      <c r="J24" s="2">
        <v>240.0</v>
      </c>
      <c r="K24" s="2">
        <v>433.0</v>
      </c>
      <c r="L24" s="2">
        <v>550.0</v>
      </c>
      <c r="M24" s="2">
        <v>211.0</v>
      </c>
      <c r="N24" s="2">
        <v>245.0</v>
      </c>
      <c r="O24" s="2">
        <v>1825.0</v>
      </c>
      <c r="P24" s="2">
        <v>916.0</v>
      </c>
      <c r="Q24" s="5">
        <f t="shared" si="1"/>
        <v>1823</v>
      </c>
    </row>
    <row r="25" ht="15.75" customHeight="1">
      <c r="A25" s="2">
        <v>35.0</v>
      </c>
      <c r="B25" s="3" t="s">
        <v>44</v>
      </c>
      <c r="C25" s="6">
        <v>1790.0</v>
      </c>
      <c r="D25" s="2">
        <v>22.0</v>
      </c>
      <c r="E25" s="2">
        <v>1667.0</v>
      </c>
      <c r="F25" s="2" t="s">
        <v>45</v>
      </c>
      <c r="G25" s="4">
        <v>-94.0</v>
      </c>
      <c r="H25" s="2">
        <v>700.0</v>
      </c>
      <c r="I25" s="2">
        <v>327.0</v>
      </c>
      <c r="J25" s="2">
        <v>343.0</v>
      </c>
      <c r="K25" s="2">
        <v>30.0</v>
      </c>
      <c r="L25" s="2">
        <v>223.0</v>
      </c>
      <c r="M25" s="2">
        <v>323.0</v>
      </c>
      <c r="N25" s="2">
        <v>154.0</v>
      </c>
      <c r="O25" s="2">
        <v>867.0</v>
      </c>
      <c r="P25" s="2">
        <v>1134.0</v>
      </c>
      <c r="Q25" s="5">
        <f t="shared" si="1"/>
        <v>1884</v>
      </c>
    </row>
    <row r="26" ht="15.75" customHeight="1">
      <c r="A26" s="2">
        <v>36.0</v>
      </c>
      <c r="B26" s="3" t="s">
        <v>46</v>
      </c>
      <c r="C26" s="6">
        <v>1719.0</v>
      </c>
      <c r="D26" s="2">
        <v>34.0</v>
      </c>
      <c r="E26" s="2">
        <v>1671.0</v>
      </c>
      <c r="F26" s="2" t="s">
        <v>47</v>
      </c>
      <c r="G26" s="4">
        <v>1.0</v>
      </c>
      <c r="H26" s="2">
        <v>591.0</v>
      </c>
      <c r="I26" s="2">
        <v>249.0</v>
      </c>
      <c r="J26" s="2">
        <v>214.0</v>
      </c>
      <c r="K26" s="2">
        <v>128.0</v>
      </c>
      <c r="L26" s="2">
        <v>303.0</v>
      </c>
      <c r="M26" s="2">
        <v>164.0</v>
      </c>
      <c r="N26" s="2">
        <v>124.0</v>
      </c>
      <c r="O26" s="2">
        <v>1208.0</v>
      </c>
      <c r="P26" s="2">
        <v>661.0</v>
      </c>
      <c r="Q26" s="5">
        <f t="shared" si="1"/>
        <v>1718</v>
      </c>
    </row>
    <row r="27" ht="15.75" customHeight="1">
      <c r="A27" s="2">
        <v>37.0</v>
      </c>
      <c r="B27" s="3" t="s">
        <v>48</v>
      </c>
      <c r="C27" s="6">
        <v>1776.0</v>
      </c>
      <c r="D27" s="2">
        <v>47.0</v>
      </c>
      <c r="E27" s="2">
        <v>1599.0</v>
      </c>
      <c r="F27" s="2" t="s">
        <v>36</v>
      </c>
      <c r="G27" s="4">
        <v>-53.0</v>
      </c>
      <c r="H27" s="2">
        <v>439.0</v>
      </c>
      <c r="I27" s="2">
        <v>136.0</v>
      </c>
      <c r="J27" s="2">
        <v>188.0</v>
      </c>
      <c r="K27" s="2">
        <v>115.0</v>
      </c>
      <c r="L27" s="2">
        <v>169.0</v>
      </c>
      <c r="M27" s="2">
        <v>171.0</v>
      </c>
      <c r="N27" s="2">
        <v>99.0</v>
      </c>
      <c r="O27" s="2">
        <v>559.0</v>
      </c>
      <c r="P27" s="2">
        <v>565.0</v>
      </c>
      <c r="Q27" s="5">
        <f t="shared" si="1"/>
        <v>1829</v>
      </c>
    </row>
    <row r="28" ht="15.75" customHeight="1">
      <c r="A28" s="2">
        <v>38.0</v>
      </c>
      <c r="B28" s="3" t="s">
        <v>49</v>
      </c>
      <c r="C28" s="6">
        <v>1687.0</v>
      </c>
      <c r="D28" s="2">
        <v>56.0</v>
      </c>
      <c r="E28" s="2">
        <v>1588.0</v>
      </c>
      <c r="F28" s="2">
        <v>4.0</v>
      </c>
      <c r="G28" s="4">
        <v>25.0</v>
      </c>
      <c r="H28" s="2">
        <v>642.0</v>
      </c>
      <c r="I28" s="2">
        <v>203.0</v>
      </c>
      <c r="J28" s="2">
        <v>238.0</v>
      </c>
      <c r="K28" s="2">
        <v>201.0</v>
      </c>
      <c r="L28" s="2">
        <v>281.0</v>
      </c>
      <c r="M28" s="2">
        <v>180.0</v>
      </c>
      <c r="N28" s="2">
        <v>181.0</v>
      </c>
      <c r="O28" s="2">
        <v>860.0</v>
      </c>
      <c r="P28" s="2">
        <v>620.0</v>
      </c>
      <c r="Q28" s="5">
        <f t="shared" si="1"/>
        <v>1662</v>
      </c>
    </row>
    <row r="29" ht="15.75" customHeight="1">
      <c r="A29" s="2">
        <v>43.0</v>
      </c>
      <c r="B29" s="3" t="s">
        <v>50</v>
      </c>
      <c r="C29" s="6">
        <v>1707.0</v>
      </c>
      <c r="D29" s="2">
        <v>52.0</v>
      </c>
      <c r="E29" s="2">
        <v>1603.0</v>
      </c>
      <c r="F29" s="2">
        <v>9.0</v>
      </c>
      <c r="G29" s="4">
        <v>49.0</v>
      </c>
      <c r="H29" s="2">
        <v>711.0</v>
      </c>
      <c r="I29" s="2">
        <v>312.0</v>
      </c>
      <c r="J29" s="2">
        <v>233.0</v>
      </c>
      <c r="K29" s="2">
        <v>166.0</v>
      </c>
      <c r="L29" s="2">
        <v>299.0</v>
      </c>
      <c r="M29" s="2">
        <v>216.0</v>
      </c>
      <c r="N29" s="2">
        <v>196.0</v>
      </c>
      <c r="O29" s="2">
        <v>1008.0</v>
      </c>
      <c r="P29" s="2">
        <v>781.0</v>
      </c>
      <c r="Q29" s="5">
        <f t="shared" si="1"/>
        <v>1658</v>
      </c>
    </row>
    <row r="30" ht="15.75" customHeight="1">
      <c r="A30" s="2">
        <v>50.0</v>
      </c>
      <c r="B30" s="3" t="s">
        <v>51</v>
      </c>
      <c r="C30" s="6">
        <v>1635.0</v>
      </c>
      <c r="D30" s="2">
        <v>76.0</v>
      </c>
      <c r="E30" s="2">
        <v>1496.0</v>
      </c>
      <c r="F30" s="2" t="s">
        <v>39</v>
      </c>
      <c r="G30" s="4">
        <v>-21.0</v>
      </c>
      <c r="H30" s="2">
        <v>756.0</v>
      </c>
      <c r="I30" s="2">
        <v>299.0</v>
      </c>
      <c r="J30" s="2">
        <v>135.0</v>
      </c>
      <c r="K30" s="2">
        <v>322.0</v>
      </c>
      <c r="L30" s="2">
        <v>365.0</v>
      </c>
      <c r="M30" s="2">
        <v>216.0</v>
      </c>
      <c r="N30" s="2">
        <v>175.0</v>
      </c>
      <c r="O30" s="2">
        <v>1189.0</v>
      </c>
      <c r="P30" s="2">
        <v>807.0</v>
      </c>
      <c r="Q30" s="5">
        <f t="shared" si="1"/>
        <v>1656</v>
      </c>
    </row>
    <row r="31" ht="15.75" customHeight="1">
      <c r="A31" s="2">
        <v>60.0</v>
      </c>
      <c r="B31" s="3" t="s">
        <v>52</v>
      </c>
      <c r="C31" s="6">
        <v>1567.0</v>
      </c>
      <c r="D31" s="2">
        <v>43.0</v>
      </c>
      <c r="E31" s="2">
        <v>1656.0</v>
      </c>
      <c r="F31" s="2">
        <v>2.0</v>
      </c>
      <c r="G31" s="4">
        <v>7.0</v>
      </c>
      <c r="H31" s="2">
        <v>722.0</v>
      </c>
      <c r="I31" s="2">
        <v>229.0</v>
      </c>
      <c r="J31" s="2">
        <v>276.0</v>
      </c>
      <c r="K31" s="2">
        <v>217.0</v>
      </c>
      <c r="L31" s="2">
        <v>351.0</v>
      </c>
      <c r="M31" s="2">
        <v>193.0</v>
      </c>
      <c r="N31" s="2">
        <v>178.0</v>
      </c>
      <c r="O31" s="2">
        <v>1162.0</v>
      </c>
      <c r="P31" s="2">
        <v>744.0</v>
      </c>
      <c r="Q31" s="5">
        <f t="shared" si="1"/>
        <v>1560</v>
      </c>
    </row>
    <row r="32" ht="15.75" customHeight="1">
      <c r="A32" s="2">
        <v>64.0</v>
      </c>
      <c r="B32" s="3" t="s">
        <v>53</v>
      </c>
      <c r="C32" s="6">
        <v>1680.0</v>
      </c>
      <c r="D32" s="2">
        <v>94.0</v>
      </c>
      <c r="E32" s="2">
        <v>1411.0</v>
      </c>
      <c r="F32" s="2" t="s">
        <v>54</v>
      </c>
      <c r="G32" s="4">
        <v>-54.0</v>
      </c>
      <c r="H32" s="2">
        <v>631.0</v>
      </c>
      <c r="I32" s="2">
        <v>289.0</v>
      </c>
      <c r="J32" s="2">
        <v>137.0</v>
      </c>
      <c r="K32" s="2">
        <v>205.0</v>
      </c>
      <c r="L32" s="2">
        <v>263.0</v>
      </c>
      <c r="M32" s="2">
        <v>207.0</v>
      </c>
      <c r="N32" s="2">
        <v>161.0</v>
      </c>
      <c r="O32" s="2">
        <v>901.0</v>
      </c>
      <c r="P32" s="2">
        <v>732.0</v>
      </c>
      <c r="Q32" s="5">
        <f t="shared" si="1"/>
        <v>1734</v>
      </c>
    </row>
    <row r="33" ht="15.75" customHeight="1">
      <c r="A33" s="2">
        <v>55.0</v>
      </c>
      <c r="B33" s="3" t="s">
        <v>55</v>
      </c>
      <c r="C33" s="6">
        <v>1610.0</v>
      </c>
      <c r="D33" s="2">
        <v>52.0</v>
      </c>
      <c r="E33" s="2">
        <v>1605.0</v>
      </c>
      <c r="F33" s="2">
        <v>6.0</v>
      </c>
      <c r="G33" s="4">
        <v>12.0</v>
      </c>
      <c r="H33" s="2">
        <v>618.0</v>
      </c>
      <c r="I33" s="2">
        <v>174.0</v>
      </c>
      <c r="J33" s="2">
        <v>236.0</v>
      </c>
      <c r="K33" s="2">
        <v>208.0</v>
      </c>
      <c r="L33" s="2">
        <v>269.0</v>
      </c>
      <c r="M33" s="2">
        <v>162.0</v>
      </c>
      <c r="N33" s="2">
        <v>187.0</v>
      </c>
      <c r="O33" s="2">
        <v>895.0</v>
      </c>
      <c r="P33" s="2">
        <v>677.0</v>
      </c>
      <c r="Q33" s="5">
        <f t="shared" si="1"/>
        <v>1598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19FFF807-7AF0-40B4-A0E0-945E040BD64F}" filter="1" showAutoFilter="1">
      <autoFilter ref="$A$1:$Q$33">
        <sortState ref="A1:Q33">
          <sortCondition ref="B1:B33"/>
        </sortState>
      </autoFilter>
      <extLst>
        <ext uri="GoogleSheetsCustomDataVersion1">
          <go:sheetsCustomData xmlns:go="http://customooxmlschemas.google.com/" filterViewId="1799353313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2022-11-28T20:46:29Z</dcterms:created>
  <dc:creator>Microsoft Office User</dc:creator>
</cp:coreProperties>
</file>