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Langzeitprojekte\LaborJ001\18_Laurens\08_Paper\3_IEEE_RBME_2026_ReviewMetric\"/>
    </mc:Choice>
  </mc:AlternateContent>
  <xr:revisionPtr revIDLastSave="0" documentId="13_ncr:1_{DBB198D0-FFDF-4DEF-9D21-4782401DD0F2}" xr6:coauthVersionLast="47" xr6:coauthVersionMax="47" xr10:uidLastSave="{00000000-0000-0000-0000-000000000000}"/>
  <bookViews>
    <workbookView xWindow="38290" yWindow="-110" windowWidth="38620" windowHeight="21100" xr2:uid="{00000000-000D-0000-FFFF-FFFF00000000}"/>
  </bookViews>
  <sheets>
    <sheet name="Papers" sheetId="1" r:id="rId1"/>
    <sheet name="Prisma" sheetId="2" r:id="rId2"/>
  </sheets>
  <definedNames>
    <definedName name="_xlnm._FilterDatabase" localSheetId="0" hidden="1">Papers!$A$1:$T$2033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 l="1"/>
  <c r="G12" i="2"/>
  <c r="G17" i="2"/>
  <c r="G16" i="2"/>
  <c r="G14" i="2"/>
  <c r="G13" i="2"/>
  <c r="G9" i="2"/>
  <c r="F9" i="2"/>
</calcChain>
</file>

<file path=xl/sharedStrings.xml><?xml version="1.0" encoding="utf-8"?>
<sst xmlns="http://schemas.openxmlformats.org/spreadsheetml/2006/main" count="25210" uniqueCount="11955">
  <si>
    <t>paper_id</t>
  </si>
  <si>
    <t>fetch_log_id</t>
  </si>
  <si>
    <t>search_source</t>
  </si>
  <si>
    <t>search_query</t>
  </si>
  <si>
    <t>source</t>
  </si>
  <si>
    <t>title</t>
  </si>
  <si>
    <t>authors</t>
  </si>
  <si>
    <t>year</t>
  </si>
  <si>
    <t>doi</t>
  </si>
  <si>
    <t>url</t>
  </si>
  <si>
    <t>abstract</t>
  </si>
  <si>
    <t>existing_db_score</t>
  </si>
  <si>
    <t>hybrid_score</t>
  </si>
  <si>
    <t>summary</t>
  </si>
  <si>
    <t>researcher_decision</t>
  </si>
  <si>
    <t>researcher_reason</t>
  </si>
  <si>
    <t>filter_decision</t>
  </si>
  <si>
    <t>filter_reason</t>
  </si>
  <si>
    <t>reviewer_decision</t>
  </si>
  <si>
    <t>reviewer_reason</t>
  </si>
  <si>
    <t>pubmed</t>
  </si>
  <si>
    <t>"auditory steady-state evoked potential"</t>
  </si>
  <si>
    <t>Pre-Neural Source of the Envelope-Following Response Revealed in Cases of Auditory Neuropathy.</t>
  </si>
  <si>
    <t>Macarena Díaz, Federico Lucchetti, Paul Avan, Maxime Niesen, Benoit Devroede, Paul Deltenre, Antoine Nonclercq</t>
  </si>
  <si>
    <t>10.1097/AUD.0000000000001790</t>
  </si>
  <si>
    <t>https://pubmed.ncbi.nlm.nih.gov/41680992/</t>
  </si>
  <si>
    <t>Complex stimuli such as two-tone stimuli (f1 and f2) elicit frequency-following responses that reflect phase-locking to the stimulus envelope (f2 - f1) and temporal fine structure at multiple stages of the auditory pathway, from the cochlea to the cortex. The relative contribution of these structures to the scalp-recorded envelope-following response (EFR) remains a matter of debate. Although subcortical sources have been proposed as the main contributors, near-field recordings close to the cochlea contain pre-neural components and have recently been reported in auditory steady-state responses (ASSRs), a version of the EFR used to measure thresholds at the four frequencies (0.5, 1, 2, 4 kHz) most relevant for objective audiogram estimations. The present study evaluated the EFR in 26 auditory neuropathy spectrum disorder (ANSD) cases and 79 children with normal electrophysiological thresholds and distortion product otoacoustic emissions (controls). In addition, this study presents data from a battery of auditory neurophysiological objective tests applied to the 26 ANSD cases. EFRs were recorded using horizontal (EFR-H) and vertical (EFR-V) channels and the generalized primary tone phase variation method, allowing isolation of the EFR waveforms in the time domain to obtain direct latency and phase-locking value (PLV) measurements. EFRs detected in ANSD cases were compared with those of the controls. The standard audiological objective tests included tympanograms, distortion product otoacoustic emissions, click-evoked auditory brainstem responses (ABRs), and ASSRs. EFR-H was detected in five ANSD cases, showing shorter onset latencies, shorter response durations, and lower PLVs than controls. Lower PLVs were also observed in the EFR-H from the contralateral ears of unilateral ANSD cases. The EFR-V was undetected in all ANSD patients except for two, who showed milder neural desynchronization in their click-evoked ABRs and exhibited the lowest ABR thresholds within the ANSD cases. In 15 ANSD cases, with totally absent neural click-evoked ABRs, ASSRs were detected for at least one tested frequency, indicating a discrepancy between ABR and ASSR-estimated thresholds. The EFR-H observations suggested a pre-neural origin, with the asymmetrical mechanoelectrical transduction process at the sensory hair cells as the main contributor. These findings provide further evidence of a pre-neural potential explaining the discrepancy between ABR and ASSR threshold estimations in ANSD. In addition, the results from the contralateral ears of unilateral ANSD cases may reveal subtle deficits typically undetected by standard audiological techniques. Overall, the study of noninvasive EFR recordings in ANSD may contribute to refining their diagnosis, ultimately improving their treatment.</t>
  </si>
  <si>
    <t>Summary unavailable (Gemini fallback).</t>
  </si>
  <si>
    <t>pending</t>
  </si>
  <si>
    <t>scopus</t>
  </si>
  <si>
    <t>"residual background noise"</t>
  </si>
  <si>
    <t>Associations of standard and extended high-frequency thresholds with suprathreshold auditory brainstem response morphology in normal-hearing adults.</t>
  </si>
  <si>
    <t>İrem Sendesen, Büşra Kaynakoğlu, Eser Sendesen</t>
  </si>
  <si>
    <t>10.1016/j.heares.2026.109564</t>
  </si>
  <si>
    <t>https://pubmed.ncbi.nlm.nih.gov/41679009/</t>
  </si>
  <si>
    <t>The Auditory Brainstem Response (ABR) is essential for assessing neural integrity, yet the influence of subclinical extended high-frequency (EHF) deficits on waveform morphology remains insufficiently characterized. This cross-sectional study evaluated the distinct predictive utility of Global Standard Averages (0.125-8 kHz) versus EHF thresholds (9-20 kHz) for ABR latencies and amplitudes in 89 otologically healthy adults. While all but one participants exhibited clinically normal hearing thresholds (≤20 dB HL) across standard frequencies, multiple linear regression analyses were employed to identify independent predictors of neural synchrony and transmission timing, controlling for age and sex. Results indicated a functional dissociation between peripheral magnitude and central timing predictors. Even after adjustment for covariates, EHF averages remained a significant independent predictor of Wave I amplitude (β = -0.28, p = .015), underscoring the critical link between basal cochlear status and distal neural synchrony. Conversely, Wave V latency was primarily predicted by biological sex (β = -0.30, p = .006) and standard high-frequency sensitivity (4-8 kHz) rather than ultra-high frequencies. Additionally, analyses of the Wave V/I amplitude ratio did not demonstrate expected age-related central gain, likely due to the cohort's preserved peripheral integrity. Collectively, these findings suggest that EHF sensitivity serves as a superior marker for distal auditory nerve integrity compared to standard measures. Consequently, incorporating EHF audiometry into diagnostic protocols offers enhanced sensitivity for detecting subclinical cochlear deficits that evade capture by standard audiometric batteries.</t>
  </si>
  <si>
    <t>crossref</t>
  </si>
  <si>
    <t>"complex auditory brainstem response"</t>
  </si>
  <si>
    <t>Trial-By-Trial Auditory Brainstem Response Detection.</t>
  </si>
  <si>
    <t>George S Liu, Noor-E-Seher Ali, Dáibhid Ó Maoiléidigh</t>
  </si>
  <si>
    <t>10.64898/2026.01.31.703019</t>
  </si>
  <si>
    <t>https://pubmed.ncbi.nlm.nih.gov/41676718/</t>
  </si>
  <si>
    <t>&lt;jats:p&gt;The neural response of the brainstem to brief sounds, known as the auditory brainstem response (ABR), is widely employed in the laboratory and the clinic to diagnose hearing loss. In contrast to behavioral methods that assess hearing using responses to sounds on a trial-by-trial basis, current ABR approaches are limited to analyzing the average ABR over hundreds of trials. Historically, trial-by-trial ABR analysis has not been possible owing to each trial's small signal-to-noise ratio. Here we overcome this limitation and show how to classify individual ABR trials as detected or undetected. We use the distribution of single trial ABRs to assess supra-threshold hearing and to define psychophysics-like thresholds, which we call auditory brainstem detection (ABD) thresholds. ABD thresholds decrease as more of the ABR epoch is taken into account, whereas traditional ABR thresholds do not change. Above the ABD thresholds and below 90 dB SPL, signal detection is significantly improved by utilizing more of the ABR epoch. Our method also allows us to rank the suprathreshold hearing ability of individual subjects. Despite having normal ABR thresholds, some subjects appear to have supra-threshold hearing deficits. The trial-by-trial method demonstrates that signal detection by the ensemble of auditory neurons in the brainstem is intrinsically stochastic not only at low stimulus levels, but also at levels up to 100 dB SPL.&lt;/jats:p&gt;</t>
  </si>
  <si>
    <t>The paper introduces a novel trial-by-trial method for analyzing Auditory Brainstem Responses (ABRs), addressing the limitation of traditional averaging methods.
It defines new 'auditory brainstem detection (ABD) thresholds' based on the distribution of single-trial ABRs, allowing for psychophysics-like threshold definition.
The new method significantly improves signal detection by utilizing more of the ABR epoch and enables ranking of supra-threshold hearing ability in individuals.
The study demonstrates that brainstem signal detection is intrinsically stochastic, even at high stimulus levels, a finding enabled by the trial-by-trial analysis.</t>
  </si>
  <si>
    <t>ABR</t>
  </si>
  <si>
    <t>Clinical Spectrum, Subtype Distribution, and Treatment Outcomes in von Willebrand Disease: A Prospective Study from a Hemophilia Treatment Center in Pakistan.</t>
  </si>
  <si>
    <t>Munira Borhany, Heeba Qureshi, Nida Khurshid Ahmed, Maleeha Umair, Raheel Ahmed</t>
  </si>
  <si>
    <t>10.1177/10760296261422757</t>
  </si>
  <si>
    <t>https://pubmed.ncbi.nlm.nih.gov/41671171/</t>
  </si>
  <si>
    <t>Introductionvon Willebrand Disease (VWD) is the most common inherited bleeding disorder, exhibiting diverse clinical manifestations depending on subtype and severity. This study aimed to assess the distribution of VWD subtypes, evaluate the correlation between Bleeding Assessment Tool (BAT) scores and clinical symptoms, and examine treatment outcomes and quality-of-life (QoL) improvements at a Hemophilia Treatment Center (HTC).MethodsWe conducted a prospective observational study of 147 VWD patients. Data were collected using the World Bleeding Disorders Registry (WBDR) on demographics, subtype classification, BAT scores, bleeding symptoms, and clinical outcomes. Annual bleeding rate (ABR) was calculated to quantify bleeding frequency. Treatment response and QoL changes were evaluated after twelve months. Statistical analysis included ANOVA and Kruskal-Wallis tests to assess differences in bleeding severity and disease burden.ResultsAmong 147 VWD patients (mean age 14.5 ± 10.9 years), type 3 was the most common (80.9%), followed by type 2 (12.2%) and type 1 (6.8%). Gum bleeding (80.7%) was the leading symptom, followed by heavy menstrual bleeding (63%) and hemarthrosis (35%). BAT scores (&gt;12) occurred in 93.3% of type 3 and 16.7% of type 2 patients, with type 3 showing the highest ABR (&gt;30/year in 91.6%). Joint scores were significantly higher in type 3 versus type 1 (p = .002) and type 2 (p = .004), and mean hemoglobin was lowest in type 3 (6.2 g/dL, p = .001). Treatment varied on the types. After management, ABR decreased across all subtypes; in type 3, &gt;30 bleeds/year reduced from 91.6% to 57.1%, with improved joint scores, hemoglobin levels, and psychological well-being.ConclusionType 3 von Willebrand disease is associated with the highest clinical burden, characterized by frequent and severe bleeding requiring intensive management. In this cohort, individualized treatment was associated with reduced bleeding frequency, improved hemoglobin levels, and better patient-reported quality of life. These findings underscore the importance of comprehensive care approaches, including attention to psychological well-being, particularly in patients with severe disease.</t>
  </si>
  <si>
    <t>Exploring antibiotic stewardship interventions within a One Health context: a scoping review.</t>
  </si>
  <si>
    <t>Léo Delpy, Chloe Clifford Astbury, Olivier Kambere Kavulikirwa, Mouhamadou Moustapha Sow, Sandrina Vandenput, Cécile Aenishaenslin, Arne Ruckert, Ria Benko, Mary Wiktorowicz, Tarra L Penney, A M Viens, Marion Bordier</t>
  </si>
  <si>
    <t>10.3389/fpubh.2025.1707695</t>
  </si>
  <si>
    <t>https://pubmed.ncbi.nlm.nih.gov/41668857/</t>
  </si>
  <si>
    <t>Antibiotic resistance (ABR) presents a global threat to human health, animal health, and the environment. While ABR is a natural phenomenon, the overuse and misuse of antibiotics in human health, animal health, and food production is a major driver of ABR. As interactions between humans, animals, and the environment are central to the emergence and spread of ABR, adopting a One Health approach is essential to effectively address the issue. In this context, a large range of antibiotic stewardship interventions has been developed to optimize the use of antibiotics. However, we lack a comprehensive overview of the landscape of antibiotic stewardship interventions from a One Health perspective. To address this gap, we conducted a scoping review of existing policy interventions. The literature review used the Preferred Reporting Items for Systematic reviews and Meta-Analyses extension for Scoping Reviews guidelines. We systematically searched three major databases to retrieve interventions meeting our inclusion criteria. We purposively sampled some of these interventions to illustrate the diversity of existing interventions. These sampled interventions were then assessed according to 26 variables related to their general characteristics, development and implementation mode, scope, One Health and equity dimensions, and impacts. We conducted a descriptive analysis on the data extracted to summarize the characteristics of the antibiotic stewardship interventions. The 29 selected interventions focus on communication with stakeholders and the general public, access to antibiotics and their usage, and antibiotic disposal. Regarding their One Health aspects, the interventions varied in terms of collaboration across sectors and levels, engagement with the private sector, and equity considerations. Strong livestock industry engagement, efficient legal and institutional frameworks and provision of alternatives to antibiotics acted as facilitators to intervention implementation and success. Interventions demonstrated effects in terms of changes in antibiotic use, antibiotic resistance, awareness, and practices, as well as impacts on animal health and productivity. This study highlights the persistent dominance of human health objectives in the design and implementation of One Health antibiotic stewardship interventions and the continuous need to strengthen evaluation of such interventions to better understand facilitators and barriers to their implementation as well as intervention impacts.</t>
  </si>
  <si>
    <t>ASSR</t>
  </si>
  <si>
    <t>Spinal Metastasis Reporting: Evidence Based Recommendation on behalf of the American Society of Spine Radiology Education and Standards Committee.</t>
  </si>
  <si>
    <t>Rami W Eldaya, Saad Ali, Mohiuddin Hadi, Jacob W Ormsby, Sandra Abi Fadel, Mai-Lan Ho</t>
  </si>
  <si>
    <t>10.3174/ajnr.A9211</t>
  </si>
  <si>
    <t>https://pubmed.ncbi.nlm.nih.gov/41663211/</t>
  </si>
  <si>
    <t>Structured reporting in radiology is universally endorsed by the radiology societies, including American Society of Neuroradiology/American Society of Spine Radiology (ASNR/ASSR), Structured reporting offers many advantages including: standardization of reports and simplifying reports for referring providers and researchers to extract meaningful and important information. Furthermore, templates can guide radiologists by providing a "checklist" on necessary items to include in the report which can facilitate patient care and optimize patient management.Despite the known benefits of structured reporting, currently structured reporting of spinal metastasis continues to lack. This is explained by many factors including complexity of spinal metastasis, variability of its appearance based on primaries, multiplicity of lesions/variable extent of disease, and technical differences among MRI acquisition protocols between institutions.In this white paper from the American Society of Spine Radiology Education and Standards, we aim to provide a recommended structured reporting of spinal metastasis highlighting pertinent observations that are needed in reporting metastasis, reflecting relevance of radiology report to recent advances in treatment modalities, discussing advanced and emerging imaging modalities, and finally touching briefly on follow up recommendations and challenges.</t>
  </si>
  <si>
    <t>"Auditory Brainstem Response"</t>
  </si>
  <si>
    <t>Persistent impairment of spatial hearing and neural binaural interaction after "temporary" noise-induced hearing loss.</t>
  </si>
  <si>
    <t>Chase A Mackey, Jane A Mondul, Amy N Conner, John Peacock, Monica A Benson, Troy A Hackett, Daniel J Tollin, Ramnarayan Ramachandran</t>
  </si>
  <si>
    <t>10.64898/2026.01.16.699944</t>
  </si>
  <si>
    <t>https://pubmed.ncbi.nlm.nih.gov/41648559/</t>
  </si>
  <si>
    <t>Many people have trouble understanding speech in noisy environments despite normal audiometric thresholds, a condition referred to as "hidden hearing loss." A leading hypothesis attributes this deficit to inner hair cell synaptic pathology (cochlear synaptopathy), which can persist after recovery from noise-induced temporary elevation of audiometric thresholds. This pathology impairs the temporally precise sound encoding necessary for spatial hearing, but direct evidence in primates, human or nonhuman, is lacking. Here, we show that a single noise exposure, producing only a temporary threshold elevation, induced long-lasting alterations in synaptic morphology, without synapse loss, resulting in persistent spatial hearing deficits for up to 11 months post-exposure in nonhuman primates of both sexes. These perceptual deficits were accompanied by a reduction in a neurophysiological measure of binaural processing - the binaural interaction component (BIC) of the auditory brainstem response (ABR). Both behavioral and neural deficits persisted despite full recovery of audiometric thresholds. Together, these findings provide the first evidence in primates that noise exposure disrupts spatial hearing and binaural neural circuit function without loss of hair cells or synapses. Because spatial hearing tests and the ABR/BIC are clinically accessible, this work also establishes translational biomarkers for early neural dysfunction underlying hidden hearing loss.</t>
  </si>
  <si>
    <t>VEP</t>
  </si>
  <si>
    <t>The Retina as a Biomarker for Parkinson's Disease: A Systematic Review.</t>
  </si>
  <si>
    <t>Sze Wai Rosa Li, Abigail Gardner, Marcela Votruba</t>
  </si>
  <si>
    <t>10.1080/01658107.2025.2547216</t>
  </si>
  <si>
    <t>https://pubmed.ncbi.nlm.nih.gov/41640506/</t>
  </si>
  <si>
    <t>Parkinson's disease is the second most common neurodegenerative condition in the world. Due to the absence of a single definitive diagnostic test, there has been increasing emphasis on identifying reliable biomarkers. This systematic review investigates the potential use of the retina as a biomarker for Parkinson's disease, with a focus on its utility for diagnosis, early detection, or monitoring disease progression. We conducted a comprehensive search using systematic review methodology and tools across multiple databases (PubMed, Embase via OVID and Cochrane), limiting publications to the last five years, in the English language, and to human studies. Of the 13 studies submitted to critical appraisal after systematic filtering, 11 used optical coherence tomography (OCT), 4 used optical coherence tomography angiography (OCT-A), 3 used contrast sensitivity, 7 used best corrected visual acuity (BCVA), 2 used electroretinography (ERG), and 2 visually evoked potential (VEP) to compare between Parkinson's disease patients and healthy controls. The results varied across different techniques, with OCT and OCT-A showing inconsistent statistical significance in multiple studies. Contrast sensitivity demonstrated statistical significance, while BCVA showed no significant difference. ERG and VEP each exhibited some degree of statistical significance. Among the techniques, contrast sensitivity, ERG, VEP, and vessel density (measured with OCT-A) showed the most consistent statistical significance as potential biomarkers. These findings provide early evidence supporting the retina's potential as a biomarker for Parkinson's disease.</t>
  </si>
  <si>
    <t>"auditory evoked potential"</t>
  </si>
  <si>
    <t>Interpeak intervals of cortical components (P1-N1-P2): a comparative study between typical individuals and those with tinnitus disorder.</t>
  </si>
  <si>
    <t>Hélinton Goulart Moreira, Christine Grellmann Schumacher, João Vitor de Aguiar Barcelos, Bruna Ribas Maia, Fabiana Cristina Toillier, Larissa Coradini, Isabela Pohlmann de Ávila Lourenço, Pedro Vinícius de Godoy Ferrão, Dayane Domeneghini Didoné, Michele Vargas Garcia</t>
  </si>
  <si>
    <t>10.1590/2317-1782/e20250130pt</t>
  </si>
  <si>
    <t>https://pubmed.ncbi.nlm.nih.gov/41637266/</t>
  </si>
  <si>
    <t>To compare neural response times among cortical components of the Long-Latency Auditory Evoked Potential (LLAEP) by measuring latency and interpeak intervals in individuals with and without tinnitus. This was an analytical, cross-sectional, and quantitative study. A total of 28 participants were included, divided into two groups: the Control Group, comprising 12 individuals without tinnitus perception, and the Study Group, comprising 16 individuals diagnosed with tinnitus disorder. Assessments were conducted over two sessions. Initially, all participants underwent a semi-structured anamnesis, basic audiological evaluation, behavioral tests of central auditory processing, as well as neuropsychological and tinnitus assessments. On the second day, verbal LLAEP and neurodiagnostic ABR were performed. The responses were compared by analyzing the latency of P1, N1, and P2 potentials. A between-group comparison was conducted using an independent sample t-test. A statistically significant difference was observed in the interpeak intervals of P1-P2 potentials, as well as a trend toward significance in N1-P2 interpeak intervals between groups in the right ear. Additionally, a significant difference was found in P1-P2 interpeak intervals between groups in the left ear. Individuals with tinnitus disorder exhibited longer interpeak intervals, suggesting central auditory processing dysfunction and increased neural response within auditory processing pathways. Comparar tempo de resposta neural entre os componentes corticais do Potencial Evocado Auditivo de Longa Latência, medindo a latência e interpicos em indivíduos com e sem zumbido. Estudo de caráter analítico, transversal e quantitativo. Participaram do estudo 28 indivíduos, divididos em dois grupos: Grupo Controle, composto por 12 indivíduos sem percepção do zumbido e Grupo Estudo, composto por 16 participantes com transtorno do zumbido. As avaliações foram divididas em dois dias. Inicialmente todos os pacientes foram submetidos a anamnese semi-estruturada, avaliação audiológica básica, testes comportamentais do processamento auditivo central, avaliação neuropsicológica e do zumbido. No segundo dia, foram realizados o PEAC-verbal e o PEATE-neurodiagnóstico. Foram comparadas as respostas da avaliação por meio da latência dos potenciais P1, N1, P2. A análise de comparação entre os grupos foi realizada por meio do teste T para amostras independentes. Evidenciou-se diferença estatisticamente significante dos valores de interpicos dos potenciais P1-P2 e tendências à significância entre N1-P2 entre os grupos na orelha direita e na comparação de interpicos dos potenciais P1-P2 entre grupos na orelha esquerda. Indivíduos com transtorno do zumbido apresentaram interpicos maiores, o que sugere desorganização do funcionamento auditivo central e aumento de resposta entre as interconexões neurais no processamento acústico. Comparar tempo de resposta neural entre os componentes corticais do Potencial Evocado Auditivo de Longa Latência, medindo a latência e interpicos em indivíduos com e sem zumbido. Estudo de caráter analítico, transversal e quantitativo. Participaram do estudo 28 indivíduos, divididos em dois grupos: Grupo Controle, composto por 12 indivíduos sem percepção do zumbido e Grupo Estudo, composto por 16 participantes com transtorno do zumbido. As avaliações foram divididas em dois dias. Inicialmente todos os pacientes foram submetidos a anamnese semi-estruturada, avaliação audiológica básica, testes comportamentais do processamento auditivo central, avaliação neuropsicológica e do zumbido. No segundo dia, foram realizados o PEAC-verbal e o PEATE-neurodiagnóstico. Foram comparadas as respostas da avaliação por meio da latência dos potenciais P1, N1, P2. A análise de comparação entre os grupos foi realizada por meio do teste T para amostras independentes. Evidenciou-se diferença estatisticamente significante dos valores de interpicos dos potenciais P1-P2 e tendências à significância entre N1-P2 entre os grupos na orelha direita e na comparação de interpicos dos potenciais P1-P2 entre grupos na orelha esquerda. Indivíduos com transtorno do zumbido apresentaram interpicos maiores, o que sugere desorganização do funcionamento auditivo central e aumento de resposta entre as interconexões neurais no processamento acústico.</t>
  </si>
  <si>
    <t>The study compares neural response times in cortical components (P1, N1, P2) of Long-Latency Auditory Evoked Potentials (LLAEP) between individuals with and without tinnitus.
It explicitly measures and analyzes key metrics such as latency and interpeak intervals (P1-N1, N1-P2, P1-P2) of these evoked potentials.
Significant differences were observed in P1-P2 and N1-P2 interpeak intervals, with longer intervals found in individuals with tinnitus disorder.
The findings suggest central auditory processing dysfunction and increased neural response within auditory processing pathways in the tinnitus group.
The methodology also included neurodiagnostic ABR and various audiological and neuropsychological assessments.</t>
  </si>
  <si>
    <t>rejected</t>
  </si>
  <si>
    <t>Cortical and subcortical auditory evoked potentials with verbal stimulus: correlation and association in adults.</t>
  </si>
  <si>
    <t>Christine Grellmann Schumacher, Tainá Betti, Hélinton Goulart Moreira, Dayane Domeneghini Didoné, Michele Vargas Garcia</t>
  </si>
  <si>
    <t>10.1590/2317-1782/e20240301en</t>
  </si>
  <si>
    <t>https://pubmed.ncbi.nlm.nih.gov/41637260/</t>
  </si>
  <si>
    <t>To analyze the correlation and association between the Long Latency Auditory Evoked Potential (LLAEP) and the Frequency Following Response (FFR) in young adults with normal hearing thresholds. This was a cross-sectional, quantitative, and qualitative study. The sample included 32 young adults (mean age of 22.5 years) of both sexes who met the inclusion criteria. The participants underwent basic audiological evaluation, screening of auditory skills through the Random Gap Detection Test and Dichotic Digits Test, and electrophysiological tests: Auditory Brainstem Response with click stimulus, Long Latency Auditory Evoked Potential, and Frequency Following Response with verbal stimulus. A statistically significant and positive brightness was observed between waves V, A and C and waves P1 and N2, evidencing the participation of auditory structures of the primary auditory cortex in the generation of FFR responses, and a negative appearance between waves C and N2, reflecting the different auditory abilities to generate the responses of each component. There was no significant association between individuals classified as normal and altered in the tests in general performed in the present study or when associated between each component. Waves V, A, and C correlate with waves P1 and N2 of the Long Latency Auditory Evoked Potential in young adults. There was no evidence of associations between the qualitative results of the Frequency Following Response and the Long Latency Auditory Evoked Potential.</t>
  </si>
  <si>
    <t>Fluoxetine minimally affects hearing loss but induces gene expression changes in the cochlear nuclei after noise exposure.</t>
  </si>
  <si>
    <t>Hyun-Ju An, Sujin Choi, Soonchul Lee, Hyunjeong Yeo, So Young Kim</t>
  </si>
  <si>
    <t>10.1371/journal.pone.0341746</t>
  </si>
  <si>
    <t>https://pubmed.ncbi.nlm.nih.gov/41632807/</t>
  </si>
  <si>
    <t>This study investigated the effects of fluoxetine on noise-induced injuries to the cochlea and auditory nerve, with a focus on its impact on perineuronal nets (PNNs) and gene expression changes in the ventral cochlear nuclei (VCN). Sprague-Dawley rats were exposed to white noise at 115 dB SPL for 3 hours per day over 3 weeks. After measuring auditory brainstem response (ABR) thresholds, rats were treated with fluoxetine (10 mg/kg) for 19 days. Four groups were included (vehicle, fluoxetine, noise + vehicle, and noise + fluoxetine; n = 10 per group). ABR measurements, analysis of extracellular baskets in cochlear ribbon synapses and PNNs, and RNA sequencing of the VCN were performed. Following fluoxetine treatment, noise-exposed rats (noise + fluoxetine group) showed hearing thresholds comparable to those in the noise + vehicle group. Both noise-exposed groups exhibited cochlear hair cell loss and disorganization. Extracellular baskets surrounding cochlear ribbon synapses were significantly reduced in noise + vehicle rats and were not restored in noise + fluoxetine rats. Aggrecan expression in the VCN was reduced in the noise + fluoxetine group. RNA sequencing revealed upregulation of genes including Mal, Fos, Rapgef3, Papss2, Adamts4, and Heph, and downregulation of genes such as Pde5a, Kcnma1, Nr4a1, Dlgap3, Slc18a2, and Dgkg. Fluoxetine exerted only modest, 4 kHz‑restricted improvements in ABR thresholds and did not restore cochlear structure or normal hearing following noise‑induced hearing loss. However, it induced distinct transcriptional alterations in the VCN and modulated the extracellular environment, suggesting a potential role in neural remodeling rather than direct auditory restoration.</t>
  </si>
  <si>
    <t>"auditory brain-stem response"</t>
  </si>
  <si>
    <t>Age-Related Changes in Speech Recognition Performance-Intensity Functions and Auditory Brainstem Responses.</t>
  </si>
  <si>
    <t>Bruna S Mussoi</t>
  </si>
  <si>
    <t>10.1097/AUD.0000000000001787</t>
  </si>
  <si>
    <t>https://pubmed.ncbi.nlm.nih.gov/41630129/</t>
  </si>
  <si>
    <t>While the mechanisms underlying age-related changes in speech recognition are thought to be multifactorial, cochlear synaptopathy has been proposed as a possible peripheral auditory contributor. Although evidence from animal and human temporal bone studies supporting the presence of age-related cochlear synaptopathy appears compelling, findings from prospective studies in humans have been less conclusive. The goals of this study were to investigate the effect of aging on measures historically used to assess retrocochlear function-speech recognition performance-intensity functions in noise, and high-level auditory brainstem responses (ABR) at two presentation rates, and to examine their association. Nineteen younger (18 to 36 yrs) and 19 older adults (65 to 81 yrs) with normal audiometric pure-tone averages and clinically present distortion product otoacoustic emissions took part in this study. All test materials were presented to the right ear through insert earphones. Performance-intensity functions were obtained using Northwestern University Auditory Test No. 6 words in multitalker babble, at 6 signal to noise ratios (SNRs) ranging from -5 to +20 dB SNR (noise fixed at 50 dB HL). ABRs were recorded in response to 80 dB nHL clicks presented at a slower rate (11.3/sec) and a faster rate (41.3/sec). The performance-intensity function slopes were comparable between the younger and older age groups, but older adults needed more favorable SNRs to achieve the same level of performance as their younger counterparts. The electrophysiological finding of lower I/V ABR amplitude ratios in older adults is consistent with an interpretation of cochlear synaptopathy. However, there was no association between the speech recognition performance-intensity function metrics and ABR I/V amplitude ratios, even though full performance-intensity functions were obtained, using low-context monosyllabic words that depend more heavily on peripheral processing. Results of this study show that aging negatively impacted speech recognition in noise and ABR responses. Although the age-related reduction in ABR wave I/V ratios could be interpreted as evidence of cochlear synaptopathy, age did not differentially impact speech recognition in noise as a function of SNR. In addition, there was no association between the electrophysiological and performance-intensity function metrics. These results add to a growing list of perceptual measures that did not follow the pattern of results predicted by age-related cochlear synaptopathy, despite the expected reduction in ABR wave I/V ratios.</t>
  </si>
  <si>
    <t>springer_openaccess</t>
  </si>
  <si>
    <t>"visual-evoked potential"</t>
  </si>
  <si>
    <t>Balancing noise reduction and neural signature preservation in EEG biometrics.</t>
  </si>
  <si>
    <t>Muhammad Usman, Nadia Sultan, Ammara Nasim, Beenish Ayaz, Joddat Fatima, Faryal Nosheen</t>
  </si>
  <si>
    <t>10.1038/s41598-026-36840-4</t>
  </si>
  <si>
    <t>https://pubmed.ncbi.nlm.nih.gov/41617819/</t>
  </si>
  <si>
    <t>{"h1": "Abstract", "p": "EEG-based subject identification is an emerging biometric approach with strong potential for secure authentication, but reliable performance requires optimisation of the entire processing pipeline. The key difficulty lies in improving signal quality while preserving the subtle neural signatures that uniquely distinguish individuals . In this study, we propose a complete framework that integrates lenient preprocessing, spectral feature extraction, and ensemble classification. Using the Brain Encoding Dataset(BED), we evaluated three data variants: raw EEG recordings, signals processed with a modified Pre-processing (PREP) pipeline using relaxed thresholds, and expert-curated pre-extracted features. All datasets were analyzed with mel-frequency cepstral coefficients(MFCC), and classification was performed within an ensemble architecture that combined decision trees, random forests, support vector machines, and XGBoost. The experiments covered 21 subjects, 33 sessions, and twelve stimulus conditions including resting state, cognitive tasks, and visual evoked potentials. XGBoost achieved peak accuracy of 98.00% using Visual Evoked Potential Complex stimulation at 10 Hz on cleaned data, representing a 5.3% improvement over raw signals and an 8.4% improvement over pre-extracted features. Statistical validation confirmed that these improvements are robust across all experimental conditions at ( $$p &lt; 0.01$$ ). Cross-session evaluation further demonstrated the expected temporal variability in EEG-based biometrics but showed that the proposed pipeline improves robustness compared with both raw and conventionally processed data, with Rest Closed Eyes emerging as the most stable paradigm. These findings establish a principled framework for EEG-based subject identification and provide practical guidelines for optimizing preprocessing, feature extraction, classification, and stimulus paradigms for real-world deployment with consumer-grade hardware and system approach."}</t>
  </si>
  <si>
    <t>The paper introduces a framework for EEG-based subject identification, focusing on optimizing the processing pipeline for secure authentication.
It evaluates lenient preprocessing, spectral feature extraction (using MFCCs), and ensemble classification on various EEG data variants.
Visual Evoked Potentials (VEPs) are explicitly mentioned and used as one of the stimulus conditions for biometric data acquisition.
The proposed pipeline achieved high accuracy in subject identification, with peak performance using VEP stimulation.
The core objective is to improve robustness and practical deployment of EEG biometrics, not to study metrics of evoked potentials themselves.</t>
  </si>
  <si>
    <t>"auditory evoked responses"</t>
  </si>
  <si>
    <t>DX243 counteracts both acoustic trauma-induced reduction in cortical brain oscillations and cochlear synaptopathy.</t>
  </si>
  <si>
    <t>Stefan Fink, Csaba Harasztosi, Li Xie, Stephane Silvente, Pierre Attali, Nicolas Caron, Wibke Singer, Lukas Rüttiger, Marlies Knipper</t>
  </si>
  <si>
    <t>10.3389/fphar.2025.1673189</t>
  </si>
  <si>
    <t>https://pubmed.ncbi.nlm.nih.gov/41614067/</t>
  </si>
  <si>
    <t>BackgroundWith age, even mild acoustic injuries can accumulate - ultimately leading to a characteristic clinical picture of age-related hearing loss with the risk of cognitive decline. Age-related hearing loss is currently attributed to the loss of a most vulnerable auditory fiber type contributing to hearing in background noise. Here, we investigated the potential of a new drug, a more stable chemical variant of Dendrogenin B (DX243) that is predicted to display a protective function on neurite outgrowth, rather than on cell survival.MethodologyIn the rat animal model, DX243 was tested on hearing thresholds, cortical local field potentials (LFP), auditory steady-state responses (ASSR), auditory brainstem responses (ABR), growth function of notched-noise stimuli, inner hair cell (IHC) ribbon numbers, and multi-click pulse responses (MCP) before and after auditory trauma (AT).ResultsNo auditory evoked LFP response changes were seen in the prefrontal cortex, visual cortex, or hippocampus. In contrast, a permanent decline of auditory evoked LFP amplitudes in the auditory cortex (AC) was measured 2 weeks after AT. Daily injection of DX243 for 2 weeks prevented the AT-induced decline in LFP activity, a protective effect that continued for 6 weeks following the final injection. Through a protective effect of DX243 on a trauma-induced decline of LFP in response to amplitude-modulated tones &gt;80 Hz, a subcortical origin of the drug-effect was suggested. DX243 showed no effect on hearing sensitivity and did not affect subcortical processing of sound features that depend on phase-locking at the stimulus onset (e.g., near-threshold ASSR responses, close-to-threshold ABR growth functions, or spontaneous cortical LFP responses). However, with the same dose-response dependency as shown for cortical LFP effects, DX243 significantly protected from AT-induced decreases in ABR growth functions for loud sound stimuli and in background noise, protected from AT-induced loss of IHC ribbons and AT-induced decline of fast ABRs with decreasing time intervals.ConclusionThese findings suggest DX243 as a novel neuroprotective drug, that specifically protects auditory fibers contributing to the coding of the temporal envelope and detection of tones in masking noise, tasks of our auditory senses, both of which, if they fail, lead to age-related speech-in-noise comprehension deficits.</t>
  </si>
  <si>
    <t>Investigates the neuroprotective effects of the drug DX243 against acoustic trauma in a rat model.
Utilizes various evoked potentials, including cortical local field potentials (LFP), auditory steady-state responses (ASSR), and auditory brainstem responses (ABR), as outcome measures.
Reports changes in specific quantitative aspects of these potentials, such as LFP amplitudes and ABR growth functions, in response to trauma and drug treatment.
Finds that DX243 prevents the decline of LFP activity and protects ABR growth functions and inner hair cell ribbon numbers following acoustic trauma.
Suggests DX243 as a novel drug for protecting auditory fibers critical for temporal envelope coding and tone detection in noise.</t>
  </si>
  <si>
    <t>A rapid scoping review of antibiotic access and use barriers among refugee and migrant populations.</t>
  </si>
  <si>
    <t>Suzanne Garkay Naro, Michèle Palkovits, Arne Ruckert, Andrea Morales Caceres, Ranjana Nagi, Cordelia Chik, Steven J Hoffman, Susan Rogers Van Katwyk</t>
  </si>
  <si>
    <t>10.1186/s12992-026-01188-x</t>
  </si>
  <si>
    <t>https://pubmed.ncbi.nlm.nih.gov/41612419/</t>
  </si>
  <si>
    <t>{"h1": "Abstract", "p": ["Background", "Antibiotic resistance (ABR) poses a significant global health and development threat from increasing globalization of travel, trade, and animal and human migration. ABR impacts refugees and migrants in unique ways due to increased exposure to infections and inequitable access to healthcare. The objective of this review is to synthesize the evidence on access to and appropriate use of antibiotics by migrants and refugees, identify the barriers they may experience in accessing and using antibiotics, and reflect on global policy entry points to modify such barriers considering the persistent globalization-related impacts on ABR.", "Methods", "A global rapid scoping review was conducted to collect evidence on barriers to access and appropriate use of antibiotics among migrants and refugees. MEDLINE (Ovid), Scopus, Web of Science, CABI Global Health and the IGO Custom Search Engine were searched for academic and grey literature published in English, French, or Spanish from inception until September 22nd, 2025. A conceptual framework structured data extraction and thematic analysis of barriers to antibiotic use along the access pathway, including approachability, acceptability, availability, accommodation, affordability, and appropriateness.", "Results", "This review included 125 studies from an array of geographic locations. Migrants and refugees experience barriers along the continuum of care from both the patient and health-system side, impacting access to, and appropriate use of antibiotics. Limited access to resources, prevalence of certain social norms and values, health literacy and beliefs, and autonomy, can impact healthcare seeking and utilization. Health system barriers, such as location and affordability of services or language barriers, can also limit access and appropriate use of quality-assured antibiotics.", "Conclusion", "Migrants and refugees face structural, financial, and systemic barriers in accessing and using antibiotics. While globalization processes have shaped the barriers migrants and refugees experience when accessing health services, access pathways are heterogeneous and influenced by the health systems of the host countries, and other contextual, non-health policies and factors. Potential policy solutions to mitigate these barriers include initiatives to address country-of-origin norms and values and improving language accessibility. Improved global policy coordination can also address access challenges for migrants and refugees, as tackling ABR requires collective global action.", "Clinical trial number", "Not applicable."]}</t>
  </si>
  <si>
    <t>The paper conducts a rapid scoping review on barriers to antibiotic access and appropriate use among refugee and migrant populations globally.
It identifies both patient-side factors (e.g., social norms, health literacy, beliefs) and health-system barriers (e.g., location, affordability, language) impacting antibiotic use.
The review synthesizes evidence from 125 studies to understand the continuum of care and various access pathways.
The findings highlight structural, financial, and systemic barriers faced by these populations.
Potential policy solutions include addressing country-of-origin norms, improving language accessibility, and enhancing global policy coordination to tackle antibiotic resistance.</t>
  </si>
  <si>
    <t>signal-to-noise-ratio</t>
  </si>
  <si>
    <t>Predicting Attention Decline: An Integrated Beta-Band and SSVEP Approach for Visual Brain-Computer Interfaces.</t>
  </si>
  <si>
    <t>Siwen Wei, Haiqing Yu, Yongzhi Huang, Jiayuan Meng, Rui Xu, Tzyy-Ping Jung, Minpeng Xu, Dong Ming</t>
  </si>
  <si>
    <t>10.1109/TNSRE.2026.3658740</t>
  </si>
  <si>
    <t>https://pubmed.ncbi.nlm.nih.gov/41605144/</t>
  </si>
  <si>
    <t>Real-time monitoring of sustained attention fluctuations during continuous complex tasks is vital for enhancing task performance and preventing accidents. Attention modulates neurons in the visual cortex in various ways to improve the visual sensitivity at an attended location. EEG-based brain-computer interfaces (BCIs) offer one of the most effective approaches for monitoring the state of human individuals. Whether transient responses evoked by brief stimuli, steady-state responses elicited by prolonged stimuli, or spontaneous neural oscillations, researchers can extract recognized electrophysiological features that reflect attention levels. However, unimodal features face inherent limitations, such as the low signal-to-noise ratio of transient responses and susceptibility of spontaneous rhythms to electrophysiological interference. Nevertheless, few studies have explored multimodal feature fusion for attention state monitoring. Here, we developed an innovative continuous go/no-go task to concurrently evoke both event-related potential (ERP) and steady-state visual evoked potential (SSVEP), while modulating spontaneous oscillatory activities through attentional engagement. To maximize the attentional modulation effect, we integrated the contrast-response functions of the modulation effect of attention on SSVEP and implemented 12 stimulus contrast levels to identify optimal visual stimulation intensity. Results from 25 subjects demonstrated that the decline in sustained attention during a continuous task was predictable before behavioral mistakes. Classification performance peaked at 31.60% stimulus contrast condition using the fused features combining spontaneous beta-band oscillations and SSVEP responses (average: 74.48%; best: 90.83%). These findings advance the development of more robust real-time attention monitoring systems based on BCI technology.</t>
  </si>
  <si>
    <t>"auditory brainstem response"</t>
  </si>
  <si>
    <t>Neurophysiological insights into iNPH: ABR and CAEP responses to lumbar puncture and shunt surgery.</t>
  </si>
  <si>
    <t>Lucas Pinto Mielle, Nayara Pereira Santos, Liliane Aparecida Fagundes Silva, Sandro Luíz de Andrade Matas, Carla Gentile Matas</t>
  </si>
  <si>
    <t>10.1016/j.jocn.2026.111884</t>
  </si>
  <si>
    <t>https://pubmed.ncbi.nlm.nih.gov/41604742/</t>
  </si>
  <si>
    <t>Idiopathic normal pressure hydrocephalus (iNPH) is a neurological syndrome resulting from increased cerebrospinal fluid volume without significant increase in intracranial pressure. The diagnosis is difficult and investigating other tools that can assist in this process is essential. Auditory Evoked Potentials (AEPs) can be used to assess the auditory pathway integrity and monitor cognitive auditory functions. The objective of this study was to investigate the applicability of the AEPs as a potential monitoring tool for detecting clinical improvements associated with cerebrospinal fluid removal by lumbar puncture and VPS placement in patients with iNPH. This longitudinal study, evaluated 17 individuals with iNPH, aged over 60 years who underwent the ventriculoperitoneal shunt, by Auditory Brainstem Response (ABR) and Cortical Auditory Evoked Potentials (CAEP) at three different times: before the lumbar puncture during the Tap test, two to four hours after the lumbar puncture, and after the ventriculoperitoneal shunt. A decrease in P3 latency was observed after lumbar puncture during Tap test. No statistically significant differences were observed between assessments for P1, N1 P2, N2 latencies or P1-N1, P2-N2 and N2-P3 amplitudes of the CAEP, as well as for the absolute and interpeaks latencies of the ABR. After the removal of significant volumes of cerebrospinal fluid in patients with iNPH, lower P3 latency values were found, suggesting an increase in the speed of acoustic information processing, during the Tap test. This result brings an insight on the applicability of this procedure as an auxiliary method for monitoring clinical improvements associated with cerebrospinal fluid removal in iNPH.</t>
  </si>
  <si>
    <t>Multilevel Multivariate Functional Principal Component Analysis of Evoked and Induced Event-Related Spectral Perturbations.</t>
  </si>
  <si>
    <t>Mingfei Dong, Donatello Telesca, Abigail Dickinson, Catherine Sugar, Sara J Webb, Shafali Jeste, April R Levin, Frederick Shic, Adam Naples, Susan Faja, Geraldine Dawson, James C McPartland, Damla Şentürk</t>
  </si>
  <si>
    <t>10.1007/s12561-025-09510-8</t>
  </si>
  <si>
    <t>https://pubmed.ncbi.nlm.nih.gov/41602441/</t>
  </si>
  <si>
    <t>Abstract Event-related spectral perturbations (ERSPs) capture dynamic changes in electroencephalography (EEG) power across frequency and trial time. Even though they are obtained at the trial level, they are commonly averaged across trials and analyzed at the subject level for enhancing the signal-to-noise ratio. While evoked activity is stimulus-locked, representing the brain’s predictable response to stimuli, induced signals that are not strictly locked to stimulus presentation are thought to be generated by higher-order processes, such as attention and integration. Motivated by joint modeling of multilevel (trials nested in subjects) and multivariate (evoked and induced) ERSP data from a visual-evoked potentials (VEP) task, we propose a multilevel multivariate functional principal components analysis (FPCA) for high-dimensional functional outcomes as a function of time and frequency. The proposed estimation procedure utilizes multilevel univariate FPCA decompositions along each variate of the multivariate outcome using fast covariance estimation and incorporates the dependency across outcome variates at each level of the data. Hence, the proposed approach for multilevel multivariate FPCA can efficiently scale up to higher-dimensional functional outcomes and increasing number of variates in the multivariate functional outcome vector. Extensive simulations show the efficacy of the proposed approach, while applications to VEP data lead to new insights on autism-specific neural activity patterns. The autistic group shows significantly lower evoked and higher induced gamma power compared to the neurotypical group. In addition, while subject level variation is dominated by variation in the stimulus-locked evoked signal in neurotypical development, it is dominated by induced power in autism.</t>
  </si>
  <si>
    <t>The paper proposes a Multilevel Multivariate Functional Principal Component Analysis (FPCA) method to analyze Event-Related Spectral Perturbations (ERSPs) derived from electroencephalography (EEG) data.
It specifically focuses on jointly modeling evoked and induced ERSP data from Visual-Evoked Potentials (VEP) tasks, which are a type of evoked potential.
The FPCA approach provides a sophisticated way to decompose and understand the high-dimensional functional outcomes (ERSPs) across time and frequency, which serve as key metrics of brain activity.
The method is applied to VEP data, revealing differential patterns in evoked and induced gamma power between autistic and neurotypical groups, highlighting specific quantifiable metrics.
It addresses the analysis of variability in stimulus-locked evoked signals, which is a direct quantification related to metrics of evoked potentials.</t>
  </si>
  <si>
    <t>accepted</t>
  </si>
  <si>
    <t>signal variability and fidelity</t>
  </si>
  <si>
    <t>disagreed</t>
  </si>
  <si>
    <t>Use of standard or established metrics without methodological
contribution or adaptation to evoked potentials, or absence of
any mentioned or applied metric.
They did not really implement a metric more like a new statistical algorithm to detect very short signal segments inside long data sequences. So in ERP signals they find the less noise signal parts.</t>
  </si>
  <si>
    <t>Anti-GQ1b Antibody Syndrome: A Clinician-Oriented Perspective on Diagnostics, Therapy, and Atypical Phenotypes-With an Illustrative 16-Case Institutional Series.</t>
  </si>
  <si>
    <t>Taro Bannai, Minako Yamada, Tomonari Seki, Yasushi Shiio, Tatsuya Yamasoba</t>
  </si>
  <si>
    <t>10.3390/jcm15020801</t>
  </si>
  <si>
    <t>https://pubmed.ncbi.nlm.nih.gov/41598737/</t>
  </si>
  <si>
    <t>Anti-GQ1b antibody syndrome (AGABS) unifies triad-defined Miller Fisher syndrome (MFS), Bickerstaff brainstem encephalitis (BBE), and the ophthalmoplegic variant of Guillain-Barré syndrome (GBS-O) under a post-infectious immune mechanism centered on IgG to disialosyl gangliosides. The spectrum also encompasses triad-minus phenotypes-acute ophthalmoparesis without ataxia, acute vestibular syndrome, optic involvement, and acute sensory-ataxic neuropathy. A molecular-mimicry model with complement-mediated nodal/paranodal dysfunction explains severe early deficits despite bland limb nerve conduction studies (NCSs), the cranial/proprioceptive predilection, and generally favorable treatment responsiveness to immunotherapy. In practice, a serology-first strategy, complemented by targeted electrophysiology-blink and H-reflex testing, and, where feasible, paired SEP-ABR showing a literature-supported dissociation (normal ABR with impaired median-nerve cortical SEPs), which, in our series, was documented in one illustrative BBE case-and by structured neuro-otologic examination, mitigates the "normal-NCS trap" and enables timely treatment. Intravenous immunoglobulin (IVIg) is first-line; plasma exchange (PLEX) is an alternative in severe or IVIg-ineligible cases; and intravenous methylprednisolone (IVMP) may be added selectively for central/optic-weighted phenotypes without routine oral taper. We consolidate actionable diagnostic and therapeutic steps and examine them in an institutional series of 16 consecutive seropositive patients (2015-2025): all were anti-GQ1b-positive with frequent GT1a co-reactivity; most reported an antecedent infection-typically upper respiratory, less often gastrointestinal-within the two weeks before onset; limb NCSs were often nondiagnostic whereas reflex/evoked-potential studies were informative; two required intubation in addition to IVIg; outcomes were generally favorable with early immunotherapy. The practical message: order anti-GQ1b at first contact, pair targeted electrophysiology with neuro-otology, and treat early to exploit reversible nodal/paranodal dysfunction.</t>
  </si>
  <si>
    <t>Abdominal-based vs. alternative flaps: Surgical outcomes and quality of life following different techniques of autologous breast reconstruction.</t>
  </si>
  <si>
    <t>Lisanne Grünherz, Stella Vocke, Laura C Siegwart, Victoria Wlach, Anna Burger, Pietro Giovanoli, Nicole Lindenblatt, Duveken B Y Fontein</t>
  </si>
  <si>
    <t>10.1016/j.jpra.2025.12.011</t>
  </si>
  <si>
    <t>https://pubmed.ncbi.nlm.nih.gov/41583412/</t>
  </si>
  <si>
    <t>Abdominal-based flaps are considered the gold standard for autologous breast reconstruction (ABR). With the increasing number of women undergoing mastectomy, however, alternative free flaps from other regions have emerged as valuable alternatives when patients do not qualify for an abdominal-based flap. This single-center cohort study evaluates objective and subjective outcomes in patients who underwent abdominal-based versus alternative flaps for breast reconstruction. Patients who underwent ABR between 2010 and 2022 were included. Baseline patient characteristics and data on oncological and surgical treatment were collected. Since 2018, all patients received the validated BREAST-Q questionnaire evaluating satisfaction and quality of life preoperatively and at regular intervals following surgery. Multinomial logistic regression evaluated the probability of flap complications based on the type of flap. We also evaluated quality of life between abdominal-based and alternative flaps. Of the 183 patients were included in this study (146 abdominal-based and 37 alternative flaps). We could not ascertain a relationship between type of flap and flap complications. More donor-site complications and more secondary aesthetic corrective surgery were noted in patients who underwent abdominal-based flaps. Our results did not show any differences between patients who underwent abdominal-based compared to alternative flap types for various satisfaction domains of the BREAST-Q. Abdominal-based and alternative free flap types are both viable treatment options in ABR and several variables need to be considered when selecting the appropriate flap for the right patient. Careful flap selection and the shared decision-making process between patient and surgeon reflect high patient-satisfaction and an optimal aesthetic result.</t>
  </si>
  <si>
    <t>Noise exposure induces autophagy-modulated nuclear-to-cytoplasmic translocation of TDP-43 in spiral ganglion neurons.</t>
  </si>
  <si>
    <t>Rong Han, Yefei Mo, Lingxiao Jiang, Junsheng Hong, Zhiqi Mao, Yang Li, Menghua Li, Ke Liu, Yuhe Liu</t>
  </si>
  <si>
    <t>10.1016/j.heares.2026.109544</t>
  </si>
  <si>
    <t>https://pubmed.ncbi.nlm.nih.gov/41576445/</t>
  </si>
  <si>
    <t>Noise exposure contributes to approximately one-third of hearing loss cases worldwide. Despite its substantial global burden, noise-induced hearing loss (NIHL) remains essentially irreversible, largely because its underlying pathogenic mechanisms are not yet fully defined. In this study, we established three noise-induced hearing loss mouse models and evaluated auditory function by measuring auditory brainstem response (ABR) thresholds at multiple time points following noise exposure. In parallel, we examined the spatiotemporal redistribution of TDP-43 and evaluated autophagic flux in spiral ganglion neurons (SGNs) to elucidate their dynamic responses to acoustic stress. Noise exposure triggers marked nucleocytoplasmic translocation and cytoplasmic aggregation of TDP-43 in spiral ganglion neurons (SGNs), accompanied by dynamic alterations in autophagic flux. Using pharmacological modulation, we demonstrate that autophagy critically shapes the fate of TDP-43. Mechanistically, noise-induced stressors such as reactive oxygen species (ROS) likely initiate TDP-43 nuclear export, whereas insufficient autophagic flux impedes aggregate degradation and exacerbates cytoplasmic inclusion formation. Together, these findings reveal autophagy as a key determinant of TDP-43 dynamics in the auditory system and identify the autophagy-TDP-43 axis as a potential therapeutic target for preventing or ameliorating noise-induced hearing loss.</t>
  </si>
  <si>
    <t>An Analysis of the Timing of Autologous Breast Reconstruction After Mastectomy and Radiotherapy.</t>
  </si>
  <si>
    <t>Aaron I Dadzie, Aubree Rossman, Katie Hansen, Madison Gardner, Sydney Somers, Catie Bautista, Joanna Chen, Devin Eddington, Jay Agarwal, Alvin Kwok</t>
  </si>
  <si>
    <t>10.1097/PRS.0000000000012841</t>
  </si>
  <si>
    <t>https://pubmed.ncbi.nlm.nih.gov/41568996/</t>
  </si>
  <si>
    <t>Autologous breast reconstruction (ABR) following postmastectomy radiotherapy (PMRT) is often delayed several months due to adverse effects of radiation on outcomes. The optimal time between PMRT and ABR remains uncertain. We sought to analyze how the timing of ABR following PMRT affects postoperative outcomes. A retrospective analysis was performed on adult female patients who underwent ABR. Cases were analyzed on a per-flap basis and were stratified into PMRT and non-PMRT groups. The PMRT group was further stratified into cohorts based on the time from completion of PMRT to ABR defined as: 0-3 months, 3-6 months, 6-12 months, and 12+ months. Primary outcomes included flap failure or necrosis and immediate reoperation. All other complications were secondary outcomes. Group differences were assessed using Chi-squared, Fischer's exact, Kruskal-Wallis and Wilcoxon rank sum tests. A logistic mixed-effects model was conducted to identify variables associated with postoperative complications. 514 flaps among 339 patients were included. 37.2% of the flaps were performed following PMRT: 5 within 0-3 months, 72 within 3-6 months, 71 within 6-12 months, and 43 within 12+ months. There were no statistically significant differences in reoperations, flap thrombosis, flap failure, infection, wound dehiscence, or operative time when comparing cases with or without PMRT and no statistically significant differences when comparing cases at the various time intervals. No statistically significant differences in postoperative complications were observed across PMRT timing intervals. These findings do not support a strong association between the interval from radiotherapy to ABR and complication rates.</t>
  </si>
  <si>
    <t>Role of purinergic receptors 2X3 on type II spiral ganglion neurons in the enhancement of medial olivocochlear reflex in mice after long-term noise exposure.</t>
  </si>
  <si>
    <t>Yapeng Li, Peidong Dai, Na Shen, Xinsheng Huang, Dongming Yin</t>
  </si>
  <si>
    <t>10.1097/WNR.0000000000002224</t>
  </si>
  <si>
    <t>https://pubmed.ncbi.nlm.nih.gov/41562512/</t>
  </si>
  <si>
    <t>This study aimed to elucidate the role of P2X3 receptors on type II spiral ganglion neurons (SGNs) in mediating the enhancement of the medial olivocochlear (MOC) reflex following long-term noise exposure. We utilized four groups of male CBA/Ca mice: control, ouabain, ouabain noise, and ouabain noise + AF-353. The ouabain group received local cochlear application of ouabain to selectively induce apoptosis of type I SGNs. The ouabain noise group was then exposed to moderate noise [80 dB sound pressure level (SPL)] for 6 h daily over 4 weeks, while the ouabain noise + AF-353 group received the P2X3 receptor blocker AF-353 before noise sessions. Auditory brainstem responses (ABRs) and distortion product otoacoustic emissions (DPOAEs) were measured to assess hearing. The MOC reflex was evaluated via contralateral and ipsilateral suppression of DPOAEs. Immunofluorescence visualized P2X3 receptor expression. Ouabain-treated mice exposed to noise displayed a significantly enhanced MOC reflex, which was attenuated by AF-353. ABR thresholds were elevated and wave I amplitude was reduced, suggesting hearing impairment, whereas DPOAE thresholds were unchanged. Immunofluorescence indicated a marked upregulation of P2X3 receptors in the cochlea's middle turn after noise exposure, an effect decreased by AF-353. The enhanced MOC reflex induced by long-term moderate noise exposure is mediated by the upregulation of P2X3 receptors on type II SGNs. The selective ablation of type I SGNs confirms the pivotal role of type II SGNs in this adaptive neural plasticity.</t>
  </si>
  <si>
    <t>Noise-induced vestibular dysfunction in rats: longitudinal assessment using cVEMP and behavioral testing after low-frequency acoustic trauma.</t>
  </si>
  <si>
    <t>Fatma Nur Komur, Bugra Genc, Luis Roberto Cassinotti, Gabriel Corfas, Ayca Ciprut, Ali Cemal Yumusakhuylu</t>
  </si>
  <si>
    <t>10.3389/fnint.2025.1677019</t>
  </si>
  <si>
    <t>https://pubmed.ncbi.nlm.nih.gov/41560852/</t>
  </si>
  <si>
    <t>Background and objectiveHigh-intensity noise exposure is a well-established risk factor for auditory dysfunction; however, its effects on the vestibular system remain poorly understood. This is an important question due to the anatomical proximity and shared vulnerability of cochlear and vestibular structures. This study aims to determine the longitudinal effects of prolonged low-frequency noise (LFN) exposure at two different sound intensities (110- and 120-dB SPL) on vestibular function in Sprague-Dawley rats using behavioral and electrophysiological assessments.Materials and methodsAdult male Sprague-Dawley rats (3-months-old) were exposed to LFN (0.5–4.0 kHz) at either 110- or 120-dB SPL for 6 h and monitored over 21 days. Cervical vestibular-evoked myogenic potentials (cVEMPs), auditory brainstem responses (ABRs), and balance-related behaviors were evaluated at baseline and different times after exposure.ResultsExposure to 120 dB SPL resulted in significant and permanent vestibular dysfunction, evidenced by elevated cVEMP thresholds and reduced cVEMP P1-N1 suprathreshold amplitudes. These parameters partially recovered over 21 days but did not return to baseline levels. As expected for this noise exposure, large ABR thresholds increases and peak I amplitudes reductions were observed. In addition, behavioral tests showed impaired motor coordination over 21 days. In contrast, 110 dB SPL exposure only caused temporary cVEMP P1-N1 amplitude decreases and much smaller ABR threshold increases.ConclusionThese results show that, similar to the auditory system, LFN exposure has an intensity-dependent effect on vestibular function and highlight the importance of including vestibular evaluations for a comprehensive assessment of noise-induced health conditions.</t>
  </si>
  <si>
    <t>The study investigates the longitudinal effects of low-frequency noise exposure on vestibular and auditory function in rats.
It uses electrophysiological assessments, specifically cervical vestibular-evoked myogenic potentials (cVEMPs) and auditory brainstem responses (ABRs).
Key metrics reported for cVEMPs include thresholds and P1-N1 suprathreshold amplitudes, while ABRs are assessed by thresholds and peak I amplitudes.
The paper demonstrates intensity-dependent vestibular and auditory dysfunction, evidenced by changes in these specific evoked potential metrics.
Results show significant and permanent changes in cVEMP and ABR metrics after high-intensity noise exposure.</t>
  </si>
  <si>
    <t>no quality control</t>
  </si>
  <si>
    <t>Transcutaneous auricular vagus nerve stimulation promotes recovery from otitis media by activating the α7nAChR-mediated anti-inflammatory pathway.</t>
  </si>
  <si>
    <t>Nayeon Shin, Sohyeon Park, Myung-Whan Suh, Sang Yeon Lee, Jun-Ho Lee, Moo Kyun Park</t>
  </si>
  <si>
    <t>10.1186/s41232-026-00408-6</t>
  </si>
  <si>
    <t>https://pubmed.ncbi.nlm.nih.gov/41559850/</t>
  </si>
  <si>
    <t>{"h1": "Abstract", "p": ["Background", "Otitis media (OM) is an inflammatory disease of the middle ear characterized by mucosal remodeling, effusion, and conductive hearing loss. Although antibiotics and surgical procedures remain standard treatments, their efficacy is often limited by recurrence, antibiotic resistance, and chronic progression. Transcutaneous auricular vagus nerve stimulation (taVNS) is a non-invasive neuromodulatory technique that activates the cholinergic anti-inflammatory pathway through α7 nicotinic acetylcholine receptor (α7nAChR) signaling. This study aimed to evaluate the anti-inflammatory effects of taVNS in a lipopolysaccharide (LPS)-induced mouse model of acute otitis media (AOM) and to assess whether these effects may involve α7nAChR-dependent mechanisms.", "Methods", "AOM was induced by transtympanic injection of LPS in BALB/c mice, followed by taVNS applied to the auricular concha using biphasic square pulses (0.3 mA, 20 Hz, 200 μs). Methyllycaconitine, a selective α7nAChR antagonist, was administered to assess receptor involvement. Auditory function, tympanic membrane morphology, and mucosal changes were assessed through auditory brainstem response testing, otoscopic imaging, and histological analysis. Cytokine levels in middle ear effusion and serum were quantified by ELISA, while inflammatory gene and protein expression were analyzed using qPCR and Western blotting. Statistical analyses were performed using one-way ANOVA or Kruskal–Wallis tests with post hoc comparisons.", "Results", "taVNS significantly improved hearing thresholds and reduced mucosal thickening and goblet cell hyperplasia in AOM mice. It markedly decreased tumor necrosis factor-α, interleukin (IL)-1β, and IL-6 levels in middle ear effusion, and mechanistically, this anti-inflammatory effect was associated with suppression of NF-κB activation without altering TLR4 or MYD88 expression. These effects were abolished by methyllycaconitine pretreatment. taVNS also reduced spleen enlargement and systemic cytokine concentrations, indicating modulation of both local and systemic inflammation.", "Conclusions", "taVNS was associated with attenuation of LPS-induced acute otitis media and reduced NF-κB activation and downstream cytokine expression in a manner consistent with the involvement of α7nAChR-related signaling. By attenuating excessive inflammatory responses, taVNS was associated with improved auditory function and reduced middle ear injury, suggesting its potential as a non-invasive therapeutic strategy for LPS-induced acute otitis media."]}</t>
  </si>
  <si>
    <t>The study utilizes Auditory Brainstem Response (ABR) testing, a well-known type of evoked potential, to assess auditory function in a mouse model of otitis media.
A primary metric derived from ABR, 'hearing thresholds,' was employed to evaluate the therapeutic effects of transcutaneous auricular vagus nerve stimulation (taVNS).
Results indicated that taVNS significantly improved hearing thresholds, demonstrating its positive impact on auditory function.
The paper therefore applies a specific metric from evoked potentials as a crucial outcome measure to determine the efficacy of an intervention.</t>
  </si>
  <si>
    <t>Bridging the Gap: Efficacy of Low-Dose Emicizumab in Haemophilia A With or Without Inhibitors.</t>
  </si>
  <si>
    <t>Gaurav Datta, Shailendra Prasad Verma, Swasti Sinha, Anil Kumar Tripathi, Rajesh Kashyap, Ruchira Mukherji, Raghuveer Punuru, Aritra Saha, Akshay Middinti, Rajkumar Maurya, Alpika Shukla, Rashmi Kushwaha, Geeta Suri</t>
  </si>
  <si>
    <t>10.1111/hae.70211</t>
  </si>
  <si>
    <t>https://pubmed.ncbi.nlm.nih.gov/41549560/</t>
  </si>
  <si>
    <t>Emicizumab has proven to be a turning point in the management of patients with Haemophilia A (HA). In resource-limited settings, data on low-dose emicizumab prophylaxis (LDEP) in HA patients are emerging. Thirty-seven patients previously on factor FVIII prophylaxis or bypassing agents (BPAs) received LDEP at a dose of 3-mg/kg SC for 4 weeks, followed by 1.5-mg/kg SC every 2 weeks. The primary objective was to assess the efficacy of LDEP measured in the form of reduction in annualised bleed rates (ABR), treated joint bleed and conversion of target joint to non-target joint. The secondary objectives were to study the improvement in joint scores (HJHS and FISH score) and to assess quality of life. The median duration of LDEP was 15 months. On LDEP, the mean ABR was 0.41 ± 0.7 (median = 0; IQR: 0-0.6). Sixty-seven percent of patients had zero bleeds, and 66% of target joints converted to non-target joints. There was a significant improvement in HJHS, FISH and QoL in patients. LDEP, although not optimal, remains an effective strategy in the prevention of bleeds, improvement of QOL and reduction of joint-related disability in HA patients in resource-constrained settings.</t>
  </si>
  <si>
    <t>Furosemide prevents noise-induced hearing loss and enhances the preventive effect of N-acetylcysteine.</t>
  </si>
  <si>
    <t>Hongguo Su, Fan Wu, Khujista Haque, Su-Hua Sha</t>
  </si>
  <si>
    <t>10.1016/j.heares.2026.109537</t>
  </si>
  <si>
    <t>https://pubmed.ncbi.nlm.nih.gov/41547222/</t>
  </si>
  <si>
    <t>Disruption of reactive oxygen species (ROS) homeostasis is a key mechanism underlying noise-induced sensory hair cell damage. Antioxidant treatments such as N-acetylcysteine (NAC) have been shown to attenuate noise-induced hearing loss (NIHL), supporting the role of ROS accumulation. However, no FDA-approved pharmaceutical therapy currently exists for the prevention or treatment of NIHL, likely due to the complexity of the damaging mechanisms and the presence of the blood-labyrinth barrier (BLB), which limits drug permeability and prevents therapeutic compounds from reaching effective concentrations via systemic administration. Furosemide (FRS) has demonstrated potential to reduce NIHL and facilitate drug delivery into inner ear by transiently opening the BLB. In this study, we investigated the mechanisms by which FRS pretreatment prevents NIHL. A single dose of 200 mg/kg FRS administered immediately before noise exposure significantly reduced NIHL in FVB/NJ mice. One hour after FRS treatment, the endocochlear potential (EP) was temporarily reduced without altering cochlear sensitivity (ABR thresholds), outer hair cell function (DPOAE amplitudes), or synaptic transmission integrity between hair cells and auditory nerve fibers (suprathreshold ABR wave I amplitudes). Furthermore, this dose of FRS selectively increased stria vascularis permeability to small molecules but not to large protein-bound tracers. Combined treatment with FRS and NAC enhanced NAC's antioxidant effect and additively prevented noise-induced outer hair cell (OHC) loss and NIHL, with OHC loss almost entirely prevented. These findings provide important insight into future strategies for the prevention and treatment of NIHL.</t>
  </si>
  <si>
    <t>Morphologic changes in the glenoid after arthroscopic Bankart repair using the double-row technique.</t>
  </si>
  <si>
    <t>Tomohiro Uno, Nariyuki Mura, Ryuta Oishi, Issei Yuki, Hiroshi Satake, Yuya Takakubo, Michiaki Takagi</t>
  </si>
  <si>
    <t>10.1016/j.jse.2025.12.004</t>
  </si>
  <si>
    <t>https://pubmed.ncbi.nlm.nih.gov/41544883/</t>
  </si>
  <si>
    <t>Arthroscopic Bankart repair (ABR) using the knotless double-row technique, called the knotless double anchor footprint fixation (DAFF), involves inserting anchors into the scapular neck, passing sutures through the anterior inferior glenohumeral ligament complex, and using face anchors to secure the ligament complex under increased tension. In single-row arthroscopic Bankart repair, a postoperative reduction in glenoid width is frequently observed. This phenomenon is associated with mechanical stress shielding at the anterior glenoid rim, particularly in the area situated anterior to the anchor insertion. Few studies have examined morphologic changes in the glenoid after ABR using the double-row technique. The purpose of this study was to investigate the change of glenoid bone morphology following ABR using the knotless DAFF technique. Thirty patients (26 males, 4 females) with anterior shoulder instability involving a total of 32 shoulders treated with knotless DAFF were included. Of the 32 shoulders, 10 had bony Bankart lesions, and 22 were classified as erosion type. The 1.4 mm JuggerKnot anchors were used as neck anchors, and the GRYPHON BR anchors were used as face anchors. The Rowe score and the glenoid bone loss using the best-fit circle method on 3D-computed tomography scans were evaluated. Statistical analysis was performed using the Wilcoxon rank-sum test, with statistical significance set at P &lt; .05. The mean patient age was 24.0 years (range, 15-54 years). The mean follow-up period was 25.4 months (range, 24-50 months). One patient experienced apprehension and pain 50 months postoperatively. The mean Rowe score significantly improved from 22.5 ± 6.6 points preoperatively to 95.5 ± 8.8 points postoperatively (P &lt; .0001). Among the 10 cases with a bony fragment, bony union was achieved in all cases. The mean glenoid bone loss significantly decreased from 17.5 ± 7.0% preoperatively to 4.8 ± 4.0% at a mean of 24.7 months postoperatively (P = .004). In the 22 cases without a bony fragment, the mean glenoid bone loss significantly decreased from 12.0 ± 6.3% preoperatively to 10.2 ± 5.5% at a mean of 24.6 months postoperatively (P = .03). Using the knotless DAFF technique for arthroscopic Bankart repair, fragment-type cases showed that reliable bony union was achieved in fragment-type cases. Erosion-type cases demonstrated either minimal glenoid bone loss or evidence of glenoid remodeling. These results indicate that the knotless DAFF technique may contribute to the preservation of glenoid morphology and consequently reduce the risk of postoperative shoulder instability.</t>
  </si>
  <si>
    <t>Alterations of brain activity in noise-exposed rats after transcutaneous auricular vagus nerve stimulation evaluated via fMRI.</t>
  </si>
  <si>
    <t>Nian Li, Liqin Zhang, Xu Tian, Yang Zhao, Guodong Feng, Zhiqiang Gao</t>
  </si>
  <si>
    <t>10.1016/j.neuroscience.2026.01.014</t>
  </si>
  <si>
    <t>https://pubmed.ncbi.nlm.nih.gov/41544840/</t>
  </si>
  <si>
    <t>This study aims to explore the role of the central nervous system network outside the auditory system in the development process of noise - induced central injury. A noise-exposed rat model was established with unilateral narrow-band noise. Auditory brainstem response (ABR) measured hearing thresholds at Click and 8, 16, 24, 32 kHz pre- and post-noise exposure. Experimental rats were split into transcutaneous auricular vagus nerve stimulation (ta-VNS) and sham subgroups for 2-week intervention. Resting-state fMRI (rs-fMRI) was performed on all groups (ta-VNS, sham, control) post-noise exposure and 2 weeks post-intervention. After noise exposure, 22 rats had elevated hearing thresholds at 8, 24, 32 kHz. fMRI revealed increased ALFF/ReHo in the entorhinal cortex, amygdalar cortex, and hippocampus, decreased values in the prelimbic cortex, basal forebrain, striatum, and cingulate cortex, and enhanced cingulate cortex-basal forebrain functional connectivity. The rats were divided into ta-VNS (n = 10) and sham (n = 12) subgroups for 2-week intervention. Compared with the control group (n = 9), both subgroups showed similar brain activation/inhibition in regions like the entorhinal cortex pre- vs. post-intervention. However, the ta-VNS group reversed noise-induced reduced neural activity in the prelimbic cortex and basal forebrain, and significantly enhanced their functional connectivity. Noise exposure increased entorhinal cortex, hippocampus, and amygdala activity in rats, potentially linked to aversive emotions and abnormal auditory memory. The prelimbic cortex-centered network may gate noise-induced aversive perception, with cingulate cortex activity/connectivity disrupted. ta-VNS may alleviate such perception by reversing reduced neural activity in gating-related regions and enhancing their connectivity, plus strengthening brainstem-limbic and brainstem-cerebellum functional links.</t>
  </si>
  <si>
    <t>SSVEP</t>
  </si>
  <si>
    <t>Glaucoma Classification Through SSVEP-Derived ON- and OFF-Pathway Features.</t>
  </si>
  <si>
    <t>Martin T W Scott, Hui Xu, Alexandra Yakovleva, Robert Tibshirani, Jeffrey L Goldberg, Anthony M Norcia</t>
  </si>
  <si>
    <t>10.1167/tvst.15.1.2</t>
  </si>
  <si>
    <t>https://pubmed.ncbi.nlm.nih.gov/41533844/</t>
  </si>
  <si>
    <t>This work aims to evaluate the relative contribution of the amplitude and phase of both ON- and OFF-pathway biased steady-state visually evoked potentials (SSVEPs) to the classification of patients with glaucoma from healthy controls. SSVEPs were recorded for sawtooth luminance increments (ON-biasing) and decrements (OFF-biasing), modulating at a temporal frequency of 2.73 Hz. SSVEP data from 98 adults with glaucoma and 71 controls were used to train a set of logistic regressions. Data were partitioned prior to training to investigate the relative contribution to classification for amplitude and phase features derived from ON- versus OFF-pathway stimulation. We report moderate overall classification accuracy (area under the curve ∼0.7). Classification based solely on signal phase features significantly outperformed classification based solely on signal amplitude features. Classification using OFF-pathway biasing features produced a statistically significant improvement in classification only when training on signal amplitude features. This OFF advantage was not conserved in a dataset with low signal-to-noise eyes removed. Our findings highlight the informational value of signal phase, a metric often omitted in applications of the SSVEP to glaucoma and other optic neuropathies. Additionally, our results suggest that OFF-pathway amplitude features may be less vulnerable to the limitations imposed by a low signal-to-noise ratio. However, they are not indicative of a gross difference in glaucoma classification performance between ON- and OFF-pathway biased features. Electrophysiological estimates of visual signal delay should be considered in future clinical diagnostic tools as they make a material contribution to the classification of glaucomatous eyes.</t>
  </si>
  <si>
    <t>Acoustically Evoked Short Latency Negative Response and Vestibule Function in Patients With Enlarged Vestibular Aqueduct.</t>
  </si>
  <si>
    <t>Rui-Rui Guan, Xing-Rong Li, Ying Zhu, Wan Zhao, Jing-Wu Sun, Jia-Qiang Sun, Chun-Yan Li, Xiao-Tao Guo</t>
  </si>
  <si>
    <t>10.1002/ohn.70122</t>
  </si>
  <si>
    <t>https://pubmed.ncbi.nlm.nih.gov/41521852/</t>
  </si>
  <si>
    <t>To investigate the associations between acoustically evoked short latency negative response (ASNR) and vestibular function in patients with large vestibular aqueduct syndrome (LVAS) before and after cochlear implantation (CI). Retrospective study. Tertiary medical center. The records of 64 patients (32 with bilateral LVAS and 32 with no inner ear malformations [IEMs]) who underwent unilateral CI were reviewed. Among them, the auditory brainstem response of 17 LVAS patients who presented with bilateral ASNRs was reassessed after CI, with a mean follow-up period of 4.18 ± 2.43 years. The ASNR could be detected more from LVAS ears than from ears without IEMs (67.18% vs 12.5%, P &lt; .001). Compared with the LVAS ears without ASNR, the ears with an ASNR presented better vestibular function, with a lower abnormal rate in the caloric test and vestibular evoked myogenic potentials (VEMPs), before CI. After CI, the LVAS patients showed a significant increase in the abnormal rate of the caloric test (29.41% pre-CI to 70.59% post-CI, P = .038). Notably, patients with a preserved ASNR maintained normal cervical VEMP (cVEMP) responses (100%), whereas those with no robust ASNR had a higher rate of abnormal cVEMP (77.78%, P = .002). The presence of an ASNR in LVAS patients correlates with better vestibular function preservation both before and after CI. The function of otoliths in patients with LVAS is not significantly affected by CI. The ASNR may serve as a valuable noninvasive predictor of vestibular outcomes in LVAS patients.</t>
  </si>
  <si>
    <t>A brief visual evoked potential (VEP) modulation assessment of experience-dependent plasticity recorded via wireless dry-EEG headset in Phase 1 clinical units.</t>
  </si>
  <si>
    <t>Esther C McWilliams, Snezana M Milanovic, Torbjørn Elvsåshagen, Robert Lew, Seth C Hopkins, Cynthia Andrews, David P Walling, Md Nurul Islam, Hugh Nolan, Kenneth S Koblan, Brian Murphy</t>
  </si>
  <si>
    <t>10.1038/s41598-025-29950-y</t>
  </si>
  <si>
    <t>https://pubmed.ncbi.nlm.nih.gov/41495123/</t>
  </si>
  <si>
    <t>{"h1": "Abstract", "p": "Experience-dependent modulation of the visual evoked potential (VEP) can be used as a non-invasive human correlate of invasive measurements of long-term potentiation (LTP)-type neuroplasticity in animal research. However, conventional electroencephalogram (EEG) recording is high burden and time consuming, hindering adoption. Further, reliability of participant-level VEP modulation measures, even in highly controlled conditions, has been disappointing. To increase the practicality and utility of the assessment we trialled a short (11-min) paradigm with wireless dry-EEG headset and applied multiscale frequency-domain analyses to extract more precise measures of neuroplasticity. This approach was tested in healthy participants in laboratory ( n  = 17) and Phase 1 clinical studies ( n  = 33). Typical session duration was &lt; 30 min. Test–retest reliability of VEP waveforms were compared to literature on full-length paradigms with wet-EEG hardware. Group-level time-domain event-related potential (ERP) analyses showed post-modulation P1 amplitude increase in both groups (Cohen’s d  = 0.77, 0.78, respectively) and N1b amplitude decrease in clinical study group (Cohen’s d  = − 0.52). Timeseries-based test–retest reliability of the VEP modulation effect was low but was substantially improved to moderate levels (some intraclass correlation ≥ 0.5) with a wavelet-based analysis. This suggests that VEP modulation assessments could be employed across multiple sites to objectively measure experience-dependent plasticity in real-world clinical trials of central nervous system therapies."}</t>
  </si>
  <si>
    <t>The paper evaluates a short (11-min) VEP paradigm with wireless dry-EEG for assessing experience-dependent plasticity in healthy participants and clinical units.
It introduces multiscale frequency-domain analyses to extract more precise measures (metrics) of neuroplasticity compared to conventional methods.
Specific metrics like P1 amplitude and N1b amplitude are derived from time-domain ERP analyses to quantify VEP modulation effects.
The study critically assesses the test-retest reliability of VEP modulation measures, comparing traditional timeseries-based approaches with wavelet-based analyses.
It demonstrates significantly improved reliability (quantified by intraclass correlation) using wavelet-based analysis, highlighting its potential for objective measurement in clinical trials.</t>
  </si>
  <si>
    <t>test retest reliability of VEP waveforms, intraclass correlation of modulation effects and evaluates improvements using wavelet-based frequency-domain analysis</t>
  </si>
  <si>
    <t>agreed</t>
  </si>
  <si>
    <t>metric: ICC using one-way random-effect model-based estimation of the variance
components
    ICC of C1 (lowest amplitude value between 45 and 120 ms), P1 (highest amplitude value in time window 80–160 ms), N1 (first negative peak following P1) and P1-N1 interpeak amplitude
Mod.: VEP</t>
  </si>
  <si>
    <t>An EABR paradigm for assessing inner ear malformations in cochlear implantation.</t>
  </si>
  <si>
    <t>Salman Alhabib, Afrah Alshaalan, Ahmed Hafez, Medhat Yousef, Fida Almuhawas, Abdulrahman Alsanosi</t>
  </si>
  <si>
    <t>10.1080/00016489.2025.2604632</t>
  </si>
  <si>
    <t>https://pubmed.ncbi.nlm.nih.gov/41486929/</t>
  </si>
  <si>
    <t>Children with prelingual profound sensorineural hearing loss (SNHL) and inner ear malformations (IEM), including cochleovestibular nerve anomalies, present complex and challenging cases during cochlear implantation. Intraoperative objective assessments, such as the electric auditory brainstem response (eABR), provide crucial information on auditory pathway integrity during surgery. To evaluate a novel intraoperative eABR paradigm in children with IEM and compare the findings with those from children with normal inner ear anatomy. Nineteen cochlear implant candidates (11 with IEM, 8 with normal anatomy) underwent implantation following comprehensive preoperative imaging and audiological evaluation. Under general anesthesia, intraoperative eABR was recorded using three stimulation paradigms, namely: external promontory (ePEABR), internal promontory (iPEABR), and intracochlear (iEABR). The presence, latency, amplitude, and threshold of Waves III and V were analyzed. ePEABR responses were observed in 45.5% of IEM and 37.5% of normal cases, with elevated thresholds and frequent artifacts. iPEABR responses were detected in all patients, showing consistent latency patterns. iEABR elicited robust responses in all pateints . Latencies shortened and amplitudes increased as stimulation approached the cochlear nerve. Intraoperative iPEABR is feasible and provides valuable objective information on auditory pathway function in children with IEM, supporting surgical decision-making during cochlear implantation. 背景 患有语前重度感音神经性听力损失（SNHL）和内耳畸形（IEM, 包括耳蜗前庭神经异常）的儿童, 其人工耳蜗植入手术难度较大。术中客观评估, 例如电刺激听觉脑干反应（eABR）, 可提供术中听觉通路完整性的关键信息。目的: 评估一种新型术中eABR范式对IEM患儿的应用, 并将结果与内耳解剖结构正常的儿童进行比较。材料与方法: 19名人工耳蜗植入接受者（11名患有IEM, 8名内耳解剖结构正常）在术前接受全面的影像学和听力学评估后接受了植入手术。在全身麻醉下, 采用三种刺激范式记录术中eABR：外岬刺激（ePEABR）、内岬刺激（iPEABR）和耳蜗内刺激（iEABR）。分析了波 III 和波 V 的存在、潜伏期、振幅和阈值。结果 45.5% 的 IEM 患者和 37.5% 的正常受试者观察到 ePEABR 反应, 且阈值升高, 伪迹频现。所有患者均检测到 iPEABR 反应, 潜伏期模式一致。iEABR诱发出所有受试者的强烈反应。随着刺激接近耳蜗神经, 潜伏期缩短, 振幅增大。结论和意义: 术中 iPEABR 是可行的, 并可提供关于 IEM 儿童听觉通路功能的有价值的客观数据, 这有助于人工耳蜗植入时的手术决策。.</t>
  </si>
  <si>
    <t>Investigation of the Audiological and Histological Results of Various Noise Exposure Protocols.</t>
  </si>
  <si>
    <t>Caner Yatmaz, Mustafa Bülent Şerbetçioğlu, Alev Cumbul</t>
  </si>
  <si>
    <t>10.4103/nah.nah_113_25</t>
  </si>
  <si>
    <t>https://pubmed.ncbi.nlm.nih.gov/41482922/</t>
  </si>
  <si>
    <t>The objective of this study is to evaluate the effects of different noise conditions on the cochlea in rats. The study focuses on understanding noise-induced hearing loss through objective audiological tests and histological evaluations. Rats were exposed to noise under various conditions based on stimulus type, intensity, and duration. Auditory brainstem response tests were conducted before exposure and on Days 1, 7, and 21 after exposure to assess hearing function. Histopathological and immunohistochemical analyses were performed to study cochlear damage. The study found that noise intensity and duration were the most significant factors in causing hearing loss. Repetitive noise exposure and increased bandwidth also contributed to hearing loss, but their impact was less severe compared to high-intensity or prolonged exposure. In addition, five different noise conditions were characterized as distinct experimental models with varying degrees of cochlear damage. The results indicate that while intensity and duration are the primary factors leading to hearing loss, repetitive exposure and increased bandwidth also pose a risk, though to a lesser extent. These findings not only highlight the translational relevance of the 8 kHz loss in rats but also provide a framework for selecting experimental models in future studies on synaptopathy, therapeutic interventions, and central auditory processing.</t>
  </si>
  <si>
    <t>"auditory steady-state response"</t>
  </si>
  <si>
    <t>Newborn hearing screening to diagnosis: A clinical study of 15,818 cases.</t>
  </si>
  <si>
    <t>Yanmin Chen, Feiwei An</t>
  </si>
  <si>
    <t>10.1016/j.ijporl.2025.112701</t>
  </si>
  <si>
    <t>https://pubmed.ncbi.nlm.nih.gov/41477923/</t>
  </si>
  <si>
    <t>To analyze the epidemiological characteristics, risk factors, and follow-up outcomes of neonatal hearing loss, thereby providing a basis for optimizing screening and intervention strategies. A total of 15,818 newborns born at Shenzhen Maternity and Child Healthcare Hospital between January and December 2022 were enrolled. Initial screening was conducted using distortion product otoacoustic emissions (DPOAE). Infants who referred underwent rescreening with a combination of DPOAE and automated auditory brainstem response (AABR), and those who failed were referred for comprehensive diagnostic evaluation at 3 months of age, including auditory brainstem response (ABR), auditory steady-state response (ASSR), and acoustic immittance testing. Pass rates and loss-to-follow-up rates at each stage were analyzed, along with the characteristics and risk factors of confirmed hearing loss. Of the cohort, 15,643 newborns completed the initial screening, with a pass rate of 96.71 %. Forty-six cases were confirmed with hearing loss, yielding a detection rate of 2.94 per 1000. The pass rate for the right ear (97.93 %) was significantly higher than for the left ear (97.55 %) (P &lt; 0.001). Among the diagnosed cases, hearing loss was predominantly unilateral (56.52 %), mild-to-moderate in degree (73.91 %), and conductive in type (50.00 %). The primary risk factors identified were preterm birth (30.43 %), low birth weight (17.39 %), craniofacial anomalies (15.22 %), and hyperbilirubinemia (13.04 %). Follow-up and genetic testing were completed for 42 infants. Pathogenic variants in GJB2 or SLC26A4 genes were identified in 4 cases (9.52 %). Hearing returned to normal in 10 infants (23.81 %), while the hearing status of those with severe-to-profound loss remained stable. A significant difference was observed in the distribution of hearing loss between the initial diagnosis and follow-up (P &lt; 0.05). This study found a neonatal hearing loss detection rate consistent with previous reports, observed a higher screening pass rate in the right ear. The hearing loss was predominantly unilateral and mild-to-moderate, with follow-up revealing a dichotomous trend of either spontaneous recovery or persistence. This pattern highlights the necessity of enhancing follow-up management during the critical window between rescreening and diagnosis, and of formulating stratified and individualized intervention and follow-up protocols.</t>
  </si>
  <si>
    <t>Optimization of sequential test strategies for auditory Steady-State responses using Monte Carlo simulations for efficient tonal audiometry.</t>
  </si>
  <si>
    <t>João Victor Dias Galdino, Marllon Dayvid Fernandes Lima, Tiago Zanotelli, Leonardo Bonato Felix, Felipe Antunes</t>
  </si>
  <si>
    <t>10.1080/10255842.2026.2625391</t>
  </si>
  <si>
    <t>https://pubmed.ncbi.nlm.nih.gov/41660863/</t>
  </si>
  <si>
    <t>This study investigates the detection of auditory steady-state responses for automatic tonal audiometry using sequential test strategies. Monte Carlo simulations are employed to optimize strategy parameters, aiming to minimize mean examination time while maintaining detection power. Optimization criteria are based on the areas under probability of detection and examination time versus signal-to-noise ratio curves. The optimal parameters obtained from simulations are compared with results from real EEG data. The simulated optimal settings closely matched those derived from real data, except for small epoch sizes, demonstrating the effectiveness of the proposed simulation-based optimization approach.</t>
  </si>
  <si>
    <t>Auditory Function and Natural History of 645 Auditory Neuropathy Patients Over a 27-Year Span in China.</t>
  </si>
  <si>
    <t>Xin Zhou, Xiaonan Wu, Danyang Li, Lan Lan, Jin Li, Guohui Chen, Jing Guan, Hongyang Wang, Dayong Wang, Qiuju Wang</t>
  </si>
  <si>
    <t>10.1097/AUD.0000000000001746</t>
  </si>
  <si>
    <t>https://pubmed.ncbi.nlm.nih.gov/41453019/</t>
  </si>
  <si>
    <t>Over the past 30 years, significant advancements have been made in auditory neuropathy (AN) research. The study aimed to explore auditory function and the natural history of AN from neonates to adulthood based on a large Chinese AN patient population. This retrospective case series included 645 patients diagnosed with AN at our institution, the Chinese PLA General Hospital, over a 27-year period from January 1997 to December 2023. All patients had an absent or abnormal auditory brainstem response (ABR), normal or slightly altered otoacoustic emissions and/or cochlear microphonics (CM), and binaural onset. The study enrolled patients who were from 29 provinces and 11 different ethnic groups in China. The diagnostic rate of AN has ranged from 1 case per year to 44 diagnoses per year. The study assessed the typical auditory characteristics of individuals at various ages at diagnosis. Statistically significant differences were found in the elicitation rates of ABR, distortion product otoacoustic emissions, acoustic stapedius reflex threshold, pure-tone average, 40 Hz auditory event-related potential, and progress of speech discrimination scores in AN patients from neonates to adulthood; however, the elicitation of CM ranged from 96.36 to 100% from neonates to adulthood. A relatively large proportion of AN patients had hearing loss predominantly affecting the lower frequency range. Follow-up results showed that patients with AN had stable abnormal or absent ABR, distortion product otoacoustic emissions gradually disappeared, but CM remained stable, and poor speech discrimination scores persisted. Distinct clinical profiles were observed in patients with AN carrying pathogenic or likely pathogenic mutations, including OTOF, AIFM1, ATP1A3, WFS1 , and OPA1 . OTOF and ATP1A3 mutation carriers had early onset and poor hearing thresholds, while AIFM1 had later onset and better hearing thresholds by multiple comparisons. Interventions included hearing aids with mainly bilateral interventions, and cochlear implants with predominantly unilateral intervention. Cochlear implant recipients showed lower diagnostic and onset ages and superior aided hearing thresholds compared with hearing aid users. Advances in disease awareness, hearing screening, and diagnostic methods have enabled early detection and diagnosis of AN. Follow-up results highlighted the importance of CM in evaluating the function of outer hair cells. AN patients experienced a higher frequency of hearing loss progression while maintaining poor, unchangeable speech recognition ability. This study elucidates the multifaceted nature of AN, thereby establishing a more comprehensive understanding of the diagnosis and management of AN. Moreover, it serves as a pivotal reference for guiding counseling and evaluating the prognoses of clinical AN patients.</t>
  </si>
  <si>
    <t>The study investigates the auditory function and natural history of 645 Auditory Neuropathy (AN) patients over a 27-year period.
It utilizes various auditory tests, including Auditory Brainstem Response (ABR), Cochlear Microphonics (CM), and 40 Hz auditory event-related potentials.
The paper reports on the elicitation rates and stability of these evoked potentials, noting statistically significant differences and the importance of CM in evaluating outer hair cell function.
The research aims to provide a comprehensive understanding of AN diagnosis, management, and prognosis.</t>
  </si>
  <si>
    <t>Ethanol exacerbates noise-induced cochlear injury: Effects on hearing thresholds and hair cell loss.</t>
  </si>
  <si>
    <t>Seokhwan Lee, Jieun Kang, Sung-Won Choi, Hyun-Min Lee, Se-Joon Oh</t>
  </si>
  <si>
    <t>10.1016/j.heares.2025.109511</t>
  </si>
  <si>
    <t>https://pubmed.ncbi.nlm.nih.gov/41448076/</t>
  </si>
  <si>
    <t>Noise-induced hearing loss (NIHL) is a common auditory disorder, and acute alcohol consumption may exacerbate its severity. This study investigated whether concurrent ethanol exposure worsens NIHL, focusing on auditory brainstem response (ABR) threshold shifts and outer hair cell (OHC) loss in a rat model. Twenty-six male rats were randomly assigned to four groups: control, noise-only, ethanol-only, and noise with ethanol (N + E). Ethanol (1.5 g/kg intraperitoneally) was administered 30 min before a 2 h noise exposure at 116 dB sound pressure level (SPL) in the N + E group. ABR thresholds at multiple frequencies were measured at baseline and at 1, 7, 28, 56, and 84 days post-exposure. Cochlear OHC loss was quantified histologically at 12 weeks post-exposure. The results showed that the N + E group exhibited significantly greater initial ABR threshold shifts across all tested frequencies compared with the noise-only group. Threshold recovery in the N + E group remained incomplete at high frequencies (8-32 kHz) even after 12 weeks, whereas the noise-only group largely recovered to baseline by 12 weeks. All exposure groups exhibited OHC loss relative to controls, including the ethanol-only group. The N + E group had the most extensive OHC loss, particularly in the basal cochlear regions. In conclusion, concurrent ethanol exposure during loud noise leads to more severe and persistent ABR threshold elevations and greater cochlear hair cell loss than noise exposure alone, indicating that ethanol exacerbates NIHL. These findings suggest that alcohol consumption may heighten vulnerability to acoustic trauma in loud recreational settings, underscoring its public health implications.</t>
  </si>
  <si>
    <t>An open-source system for recording the auditory brainstem response (ABR) and an example application in mice with hearing loss.</t>
  </si>
  <si>
    <t>Rowan Gargiullo, Cedric Bowe, Abigail F McElroy, Jessica Mai, William N Goolsby, Chris C Rodgers</t>
  </si>
  <si>
    <t>10.64898/2025.12.17.694771</t>
  </si>
  <si>
    <t>https://pubmed.ncbi.nlm.nih.gov/41446095/</t>
  </si>
  <si>
    <t>The auditory brainstem response (ABR) is a measure of the neurophysiological response to sound, widely used in clinical and research settings. In this manuscript, we describe an open-source and low-cost system suitable for measuring the ABR in mice. (This system is not evaluated or approved for clinical use in humans.) The heart of the system is the commercially available Texas Instruments ADS1299 chip, which is designed for multi-channel differential recording of biosignals. We designed auxiliary hardware and software to record and visualize the ABR. To demonstrate that this system is capable of high-quality and low-noise measurements, we recorded the response to free-field auditory clicks from the left and right. Next, we compared different electrode configurations, quantified the most consistent aspects of the ABR, and assessed variability within and across mice. Finally, we demonstrated how to detect the decreased auditory sensitivity caused by surgically induced conductive hearing loss. Users can deploy this open-source system at low cost and customize it for different applications, such as recording other biosignals like electromyography (EMG) or electrocardiography (ECG).</t>
  </si>
  <si>
    <t>Audiological Characterization in Children With Isolated Robin Sequence During the First Year of Life: A Retrospective Study.</t>
  </si>
  <si>
    <t>Bárbara Cristiane Sordi Silva, Giovana Rinalde Brandão, Adriana Guerta de Souza, Kátia de Freitas Alvarenga</t>
  </si>
  <si>
    <t>10.1177/10556656251405746</t>
  </si>
  <si>
    <t>https://pubmed.ncbi.nlm.nih.gov/41442272/</t>
  </si>
  <si>
    <t>ObjectiveTo characterize the audiological and sociodemographic profiles of children diagnosed with isolated Robin sequence (RS) and cleft palate (CP) during the first year of life. In addition, this study aimed to propose an audiological assessment protocol for early identification of hearing loss (HL) in this population.DesignRetrospective longitudinal study analyzing secondary data from medical records.SettingSpecial Care Unit at the Hospital for Rehabilitation of Craniofacial Anomalies.PatientsFifty-eight children aged 0 to 12 months diagnosed with isolated RS and CP.InterventionsNo interventions were performed.Main Outcome MeasuresAudiological assessments revealed a high prevalence of bilateral conductive HL ranging from mild to moderate severity.ResultsMost participants resided in São Paulo state and belonged to lower-upper socioeconomic backgrounds. The most frequent risk factor for early childhood HL was neonatal intensive care for more than 5 days. No statistically significant association was found between HL risk indicators and the presence of conductive HL.ConclusionsConductive HL was identified in 39.64% of children with isolated RS and CP, with a higher prevalence observed in females. The sample demonstrated no cases of permanent and disabling HL. We recommend implementing a standardized audiological assessment protocol for infants with isolated RS and CP during the first year of life, including tympanometry and air-conduction click-evoked auditory brainstem response (ABR), with bone conduction ABR and otoscopic examination performed when clinically indicated.</t>
  </si>
  <si>
    <t>[Research Progress of Chirp ABR and Its Application in Forensic Auditory Identification].</t>
  </si>
  <si>
    <t>Yan Gao, Fang Chen, Wen-Tao Xia, Xiao-Ping Yang, Ze-Yu Wang, Ze-Ren Yang, Xia Liu, Yan-Liang Sheng</t>
  </si>
  <si>
    <t>10.12116/j.issn.1004-5619.2024.240201</t>
  </si>
  <si>
    <t>https://pubmed.ncbi.nlm.nih.gov/41436055/</t>
  </si>
  <si>
    <t>The objective assessment of hearing loss is one of the critical components in forensic clinical research. Auditory brainstem response (ABR) is an important method for objectively assessing hearing levels. It is divided into various types based on different stimulus signals, each with its own characteristics and applications. Among them, narrow-band Chirp ABR, due to its frequency specificity, fulfills the basic requirements for objective assessment of forensic audiology, promising to be an important method of objective hearing assessment in forensic medicine. This article reviews the development history, characteristics and clinical applications of Chirp ABR, and envisions its application prospects in forensic auditory identification. 听力损失的客观评定是法医临床研究的重要内容之一。听性脑干反应（auditory brainstem response，ABR）是客观评定听力水平的重要方法，根据其发生源的不同分为多种类型，其特点和应用各有不同。其中窄带Chirp ABR因具有频率特异性，符合应用于法医学听力客观评定的基本要求，有望成为法医学听力客观检测的重要手段。本文就Chirp ABR的发展历史、特点和临床应用等进行综述，并对其在法医学听力鉴定中的应用前景进行展望。.</t>
  </si>
  <si>
    <t>Hearing impairment in Parkinson's disease models: Possible relation with changes in cochlear efferent fibers.</t>
  </si>
  <si>
    <t>Hao Zhao, Shijun Peng, Rui Zhao, Tongxiang Diao, Yixin Zhao, Xin Ma, Hongwei Zheng, Yixu Wang, Lisheng Yu</t>
  </si>
  <si>
    <t>10.5582/bst.2025.01316</t>
  </si>
  <si>
    <t>https://pubmed.ncbi.nlm.nih.gov/41423219/</t>
  </si>
  <si>
    <t>Hearing impairments, as a prevalent and debilitating non-motor symptom of Parkinson's disease (PD), remain unclear in mechanisms. In this work, we established PD mouse and rat models by using 1-Methyl-4-phenyl-1,2,3,6-tetrahydropyridine (MPTP) and 6-hydroxydopamine (6-OHDA), respectively, and investigated their hearing functions and potential mechanisms through auditory brainstem response (ABR), distortion product otoacoustic Emissions (DPOAE), noise exposure, immunofluorescence labeling, volumetric measurement, and colocalization analysis. In MPTP-induced PD mice, we observed significant cholinergic fibers decompensation, heterogeneous dopaminergic fibers damage of cochlear efferent fibers, and adrenergic sympathetic fibers marked loss in the osseous spiral lamina (OSL), corresponding to insignificant cochlear hair cells, ribbon synapse alteration, and auditory sensitivity injury. While in 6-OHDA-induced PD rats, asymmetric alterations in cochlear cholinergic, dopaminergic fibers were found, accompanied by inconsistent adrenergic changes in the OSL, which matched unilateral hair cells, ribbon synapse damage, and hearing loss. Overall, findings from this work indicate that pathological alterations in the cochlea of PD mice and rats, particularly in efferent fibers, may be closely relevant to peripheral hearing alterations.</t>
  </si>
  <si>
    <t>Electrophysiological evaluation of the auditory pathway in newborns and infants with peri-intraventricular hemorrhage and/or periventricular leukomalacia.</t>
  </si>
  <si>
    <t>Rosanna Giaffredo Angrisani, Natalia Olival Balzarini, Carla Regina Tragante, Valdenise Martins Laurindo Tuma Calil, Werther Brunow de Carvalho, Carla Gentile Matas</t>
  </si>
  <si>
    <t>10.1016/j.clinsp.2025.100853</t>
  </si>
  <si>
    <t>https://pubmed.ncbi.nlm.nih.gov/41418391/</t>
  </si>
  <si>
    <t>To evaluate and monitor, through electrophysiological assessment of hearing, the integrity of the peripheral and central auditory pathways in infants with Peri-intraventricular hemorrhage and/or Periventricular Leukomalacia (PIVH/PVL) who stayed in a Neonatal Intensive Care Unit (NICU), aiming to verify the occurrence of possible neural dysfunctions in this system. This prospective longitudinal study evaluated preterm Newborns (NBs) and infants at the time of hospital discharge and after 3- and 6-months. The Study Group (SG) had 12 females and 11 males, with gestational age between 25- and 33-weeks, and a mean gestational age of 29.82-weeks at birth. The Control Group (CG) had 26 healthy NBs, distributed in 13 females and 13 males, with gestational age between 27- and 33-weeks and a mean of 30.67-weeks of gestational age at birth. All participants underwent Auditory Brainstem Response (ABR) and Cortical Auditory Evoked Potentials (CAEP) P1, N1, P2, at the time of hospital discharge, and 3- and 6-months after discharge. Each group's results were compared using statistical tests. Evolutionary study of mean ABR and CAEP latencies in infants in the study and control group showed a similar pattern over the six months after hospital discharge. The comparison of brainstem and cortical potentials showed that auditory function is symmetrical in the peripheral and central portions of the auditory pathway in both groups. The maturation of the ABR and CAEP waves in both groups developed in a very similar way over the six months after hospital discharge.</t>
  </si>
  <si>
    <t>Heat-shock pathway activation by TRC051384 protects spiral ganglion neurons from noise-induced hearing loss.</t>
  </si>
  <si>
    <t>Jintao Yu, Miguel A Ramirez, Yi-Zhi Wang, Seby Edassery, Maxwell Shramuk, Mary Ann Cheatham, Mark A Rutherford, Leah J Welty, Jeffrey N Savas</t>
  </si>
  <si>
    <t>10.64898/2025.12.08.693048</t>
  </si>
  <si>
    <t>https://pubmed.ncbi.nlm.nih.gov/41415422/</t>
  </si>
  <si>
    <t>Noise-induced hearing loss (NIHL) is a major public health problem caused by damage to cochlear hair cells, synapses, and spiral ganglion neurons (SGNs). Since effective treatments are lacking, we investigated cellular stress responses induced by moderate and loud noise in a mouse model of cochlear synaptopathy. RNA sequencing and spatial transcriptomics revealed that noise exposure elicited a robust but transient upregulation of endoplasmic reticulum chaperones and proteasome subunits in SGNs and their supporting cells. To target this response, we administered TRC051384, a small-molecule activator of the heat shock transcription factor Hsf1, prior to noise exposure. TRC051384 crossed the blood-labyrinth barrier and reached the cochlea, induced heat shock protein gene expression, and restored ubiquitin-proteasome function in SGNs. Notably, TRC051384 treatment enhanced auditory brainstem response threshold recovery, preserved Wave I amplitudes, and maintained ribbon synapse density. These findings establish proteotoxic stress in SGNs as a key driver of NIHL and identify HSF1 activation as a promising therapeutic strategy.</t>
  </si>
  <si>
    <t>Reversal of auditory cortical hyperexcitability and restoration of synaptic plasticity balance by GluN1-mediated photobiomodulation in noise-induced tinnitus.</t>
  </si>
  <si>
    <t>Zhixin Zhang, Xinmiao Xue, Dongdong He, Peng Liu, Chi Zhang, Yvke Jiang, Shuhan Lv, Li Wang, Hanwen Zhou, Weidong Shen, Shiming Yang, Fangyuan Wang</t>
  </si>
  <si>
    <t>10.1016/j.brainresbull.2025.111685</t>
  </si>
  <si>
    <t>https://pubmed.ncbi.nlm.nih.gov/41407126/</t>
  </si>
  <si>
    <t>Glutamate receptors regulate neuronal excitability and drive synaptic plasticity in the auditory cortex (AC), with aberrant activation or dysfunction contributing to tinnitus pathogenesis. Photobiomodulation (PBM) exerts sustained modulatory effects on neural activity and behavioral responses across species, including humans. However, its therapeutic potential and mechanisms in noise-induced tinnitus remain unexplored. Here, we developed a noninvasive low-irradiance PBM device to target the AC of animal models, investigating near-infrared light mechanisms for reversing cortical hyperexcitability and restoring synaptic plasticity. In noise-exposed tinnitus models without significant neuronal loss, we observed abnormally elevated GluN1 activation and increased synaptic structural complexity compared to non-tinnitus or sham-exposed controls. Tinnitus models were subjected to PBM interventions with varying parameters (irradiance power: 20/40/80 mW/cm²; exposure duration: 300/600 s). Therapeutic efficacy was validated through auditory brainstem response (ABR), gap-prepulse inhibition of acoustic startle (GPIAS), and prepulse inhibition (PPI) behavioral assays. Fluorescence microscopy of brain sections quantified c-Fos/GluN1 co-localization to image activated NMDARs, while Nissl staining assessed PBM safety across parameters. Phosphoproteomic profiling explored mechanistic pathways, with neuronal morphological changes visualized via Golgi staining and transmission electron microscopy. To confirm GluN1's pivotal role in auditory cognition, we engineered transgenic mice with GluN1 overexpression or knockdown. GluN1-overexpressing mice exhibited tinnitus-like behaviors at specific frequencies, whereas GluN1-deficient tinnitus models showed aberrant behaviors due to impaired auditory cognition. Our findings delineate noise-induced tinnitus mechanisms and PBM-mediated regulation of neuronal excitability and structural plasticity, establishing an irradiance-duration optimization framework for clinical translation.</t>
  </si>
  <si>
    <t>"auditory steady state response"</t>
  </si>
  <si>
    <t>Steady-State Auditory Evoked Potentials in Workers Exposed to Occupational Noise.</t>
  </si>
  <si>
    <t>Mariana Keiko Kamita, Clayton Henrique Rocha, Liliane Aparecida Fagundes Silva, Alessandra Giannella Samelli, Carla Gentile Matas</t>
  </si>
  <si>
    <t>10.23749/mdl.v116i6.17196</t>
  </si>
  <si>
    <t>https://pubmed.ncbi.nlm.nih.gov/41400001/</t>
  </si>
  <si>
    <t>Background: The present study aims to investigate neural synchrony, as measured by Auditory Steady State Response (ASSR), in individuals with normal hearing who are exposed and not exposed to occupational noise, thereby providing insights into hidden hearing loss within the central auditory nervous system, and justifying the importance of exploring auditory neural function in populations at risk. Methods: A cross-sectional study involved 30 noise-exposed individuals in the Study Group and 30 unexposed individuals in the Control Group, all paired by an average age of 35 years. The following procedures were performed on all individuals: clinical and occupational history, meatoscopy, immitanciometry, pure tone audiometry, speech audiometry, and ASSR (40Hz). We analyzed the audiometric hearing thresholds at frequencies of 1 kHz and 4 kHz, the electrophysiological thresholds estimated by ASSR, and the comparison of the differences between them: the thresholds estimated by ASSR and the audiometry thresholds. The data were analyzed using both descriptive and inferential statistics. P-values ≤ 0.05 were considered significant . Results: When comparing hearing thresholds at 1 kHz and 4 kHz between groups, we found significant differences, with the SG showing higher hearing thresholds than the CG bilaterally. No significant differences were seen in the electrophysiological thresholds estimated by ASSR, nor in the comparison between the ASSR-estimated threshold and the psychoacoustic hearing threshold groups. Conclusions: The results of this study suggest that workers exposed to occupational noise did not show detectable changes in neural synchrony in the midbrain, thalamus, or primary auditory cortex when compared to individuals without occupational noise exposure.</t>
  </si>
  <si>
    <t>Altered Auditory Maturation in Fragile X Syndrome and Its Involvement in Audiogenic Seizure Susceptibility.</t>
  </si>
  <si>
    <t>Dorit Möhrle, Demi Ma, Wenyue Xue, Jun Yan, Ning Cheng</t>
  </si>
  <si>
    <t>10.1002/aur.70152</t>
  </si>
  <si>
    <t>https://pubmed.ncbi.nlm.nih.gov/41399120/</t>
  </si>
  <si>
    <t>Auditory hypersensitivity is a prominent symptom in Fragile X syndrome (FXS), the most prevalent monogenic cause of autism and intellectual disability. FXS arises through the loss of the protein encoded by the FMR1 (Fragile X Messenger Ribonucleoprotein 1) gene, FMRP, required for normal neural circuit excitability. In the brainstem, FMRP is necessary for normal development of acoustic reactivity, and its loss has been implicated in audiogenic seizures (AGS) in Fmr1 knockout (KO) mice, modeling auditory hypersensitivity and seizures in FXS patients. The present study investigated the correlation between auditory brainstem function and behavioral expression of AGS at the early (postnatal day P20, infancy) and late (P32, juvenile) stages of auditory development in Fmr1 KO mice compared with wildtype (WT) mice, and in both females and males. We tested responsiveness to pure tones of select auditory pathway elements through auditory brainstem responses, and neural synchronization to amplitude envelopes of modulated acoustic stimuli through auditory steady-state responses. AGS behavior was categorized for severity during 5-min exposure to loud sound. Expression of the immediate early gene cFos was quantified as a marker for neuronal activity in the inferior colliculus. During infancy, more severe AGS expression in Fmr1 KO mice compared with WT mice was accompanied by increased responsiveness to acoustic stimuli at the level of the superior olivary complex and inferior colliculus, and stronger neural synchronicity in subcortical auditory neurons. Fmr1 KO mice also had higher cFos positive cell counts in the inferior colliculus after exposure to loud sound. With age, both AGS susceptibility and exaggerated acoustic stimulus-evoked activity in the Fmr1 KO mice subsided. Intriguingly, Fmr1 KO mice displayed an altered developmental profile in both the threshold and amplitude of auditory brainstem response. Our findings support evidence that AGS activity relies upon hyperexcitability in the auditory system, including in the lower brainstem, possibly due to disturbed auditory maturation. Hyper-synchronization to modulated sounds in subcortical auditory neurons seemed to predict AGS severity. The developmental trajectory of the auditory hyperresponsiveness and hypersynchrony suggests a transient processing alteration underlying heightened AGS susceptibility in Fmr1 KO mice. A better understanding of FXS-related circuit and behavioral symptoms of auditory processing across development provides the potential to identify therapeutic strategies to achieve auditory function recovery in FXS. Many people with Fragile X syndrome, a genetic condition linked to autism, experience heightened sensitivity to everyday sounds. In this study, we found that young mice with a genetic model of this condition showed stronger responses to sound in certain brain areas involved in hearing, which may explain their heightened reactions to loud noises. These brain responses and sound sensitivity lessened with age, suggesting that early development may be an important period for addressing sound sensitivity through targeted approaches.</t>
  </si>
  <si>
    <t>Differential neural activity and connectivity patterns in rats with and without noise-induced tinnitus.</t>
  </si>
  <si>
    <t>10.1016/j.brainres.2025.150106</t>
  </si>
  <si>
    <t>https://pubmed.ncbi.nlm.nih.gov/41397531/</t>
  </si>
  <si>
    <t>This study investigates the role of central nervous system networks outside the auditory system in the development of tinnitus. Twenty Sprague-Dawley rats were exposed to 96 dB SPL narrowband noise (right ear, 1 h); nine unexposed rats served as controls. Tinnitus presence was evaluated through gap prepulse inhibition of acoustic startle (GPIAS-PPI), which divided the exposed rats into tinnitus (ET, n = 8) and non-tinnitus (ENT, n = 12) groups. The auditory brainstem response (ABR) was utilized to evaluate hearing thresholds and wave I parameters. Resting-state fMRI (rs-fMRI) revealed significant increases/decreases in resting-state indices, including the amplitude of low-frequency fluctuations (ALFF), regional homogeneity (ReHo), and functional connectivity. ABR exhibited no intergroup threshold differences. Post-exposure, ET and ENT groups exhibited a decrease in click-evoked wave I amplitude compared to pre-exposure levels, along with an increase in 8 kHz wave I amplitude compared to controls. Rs-fMRI revealed that the ET group had increased ALFF in the entorhinal cortex, amygdala, hippocampus, and superior colliculus, and decreased ALFF in the cingulate and prelimbic cortices. The ENT group showed increased cerebellar activity and decreased basal forebrain activity. ReHo was elevated in the ET group's entorhinal/amygdala and reduced in the cingulate cortex, whereas the ENT group showed reduced basal forebrain/striatum ReHo. ET weakened amygdala-sensory connections and ENT enhanced basal forebrain-cingulate/sensory connectivity. Noise-exposed rats with/without tinnitus exhibit distinct neural activity/connectivity patterns, supporting a noise-cancellation gating mechanism. Compensatory prelimbic cortex/striatum connectivity may prevent tinnitus in the ENT group. Further research should target noise elimination pathways and the hippocampal/entorhinal roles in "abnormal auditory memory."</t>
  </si>
  <si>
    <t>Predicting Cochlear Synaptopathy in Mice with Varying Degrees of Outer Hair Cell Dysfunction Using Auditory Evoked Potentials.</t>
  </si>
  <si>
    <t>Brad N Buran, Seán Elkins, Wenxuan He, Sarah Verhulst, Naomi F Bramhall</t>
  </si>
  <si>
    <t>10.1007/s10162-025-01015-x</t>
  </si>
  <si>
    <t>https://pubmed.ncbi.nlm.nih.gov/41389274/</t>
  </si>
  <si>
    <t>{"h1": "Abstract", "p": ["Purpose", "Although human temporal bones suggest that cochlear synapse numbers decline with age and noise exposure, no validated diagnostic method exists. In animal models, cochlear synaptopathy is associated with reduced auditory brainstem response (ABR) wave 1 amplitude and envelope following response (EFR) magnitude for a sinusoidally amplitude modulated (SAM) tone. However, measuring SAM EFR at the optimal modulation frequency (1000 Hz) is difficult in humans. A rectangular amplitude modulated (RAM) tone may be more sensitive to synaptopathy, but this has not been validated in animals. In addition, because synaptopathy likely co-occurs with outer hair cell dysfunction (OHC), a diagnostic assay needs to be robust to abnormal auditory thresholds. The objective of this study was to evaluate the relative ability of ABR and EFR measures to predict synapse numbers in mice with varying degrees of synaptopathy and OHC dysfunction.", "Methods", "Distortion product otoacoustic emissions (DPOAEs), ABR, SAM EFR, and RAM EFR were recorded from 57 mice with a range of auditory thresholds and degrees of synaptopathy. Cross-validation was used to compare the relative ability of linear regression models incorporating different measures to predict synapse numbers. Predictions were confirmed histologically.", "Results", "RAM EFR modulated at 1000 Hz was the single best predictor of synapse numbers for broad synapse loss across frequency, while combining RAM EFR with ABR further improved predictions. In contrast, ABR best predicted focal synaptopathy. Incorporating DPOAEs improved predictions for EFR, but not ABR.", "Conclusion", "RAM EFR, ABR, and DPOAEs should be used in the future when predicting synapse numbers."]}</t>
  </si>
  <si>
    <t>The paper evaluates various Auditory Evoked Potential (AEP) measures, specifically Auditory Brainstem Response (ABR) and Envelope Following Response (EFR), for predicting cochlear synaptopathy.
It compares the predictive ability of ABR wave 1 amplitude, sinusoidal amplitude modulated (SAM) EFR, and rectangular amplitude modulated (RAM) EFR.
RAM EFR modulated at 1000 Hz is identified as the best single predictor for broad synapse loss, with combined RAM EFR and ABR further improving predictions.
The study assesses these metrics in mice with varying degrees of outer hair cell dysfunction to ensure robustness in different auditory conditions.
It concludes that RAM EFR, ABR, and DPOAEs are important metrics for predicting synapse numbers in future diagnostic applications.</t>
  </si>
  <si>
    <t>ABR wave 1 amplitude, SAM EFR magnitude, RAM EFR magnitude, DPOAE</t>
  </si>
  <si>
    <t>Use of standard or established metrics without methodological
contribution or adaptation to evoked potentials, or absence of
any mentioned or applied metric.
In this paper just referencing other paper:Ensemble averages of ABR waveforms were
bandpass filtered at 300 to 3000 Hz and the peak for wave
1 was initially assigned using semi-automated peak-picking
software [23] and then reviewed visually by an experienced
rater. Raters were blinded to the experimental group. ABR
thresholds were identified using an automated algorithm [24]</t>
  </si>
  <si>
    <t>L-type calcium channel modulation reveals the relationship between neuronal synchrony and hyperactivity in the inferior colliculus following noise-induced hearing loss.</t>
  </si>
  <si>
    <t>Selin Yalcinoglu, Rod D Braun, Ammaar Wattoo, Aaron K Apawu, Rasheed Alrayashi, Avril Genene Holt</t>
  </si>
  <si>
    <t>10.1038/s41598-025-29536-8</t>
  </si>
  <si>
    <t>https://pubmed.ncbi.nlm.nih.gov/41365985/</t>
  </si>
  <si>
    <t>{"h1": "Abstract", "p": "Previous studies have established the protective effects of calcium channel inhibition on the peripheral auditory system in response to noise exposure. While these studies implicate L-type calcium channels (LTCCs) in noise-generated dysfunction in the auditory periphery, contributions of LTCCs to noise-induced central dysfunction remains unclear. To begin to elucidate the roles of LTCCs in hearing, peripheral and central auditory function were assessed longitudinally after LTCC inhibition. Neuronal synchrony and activity were assessed by analyzing wave I (peripheral) and wave V (central) auditory brainstem responses (ABRs). Just prior to a noise exposure resulting in a temporary shift in hearing thresholds, rats were administered verapamil (LTCC blocker) or saline. Verapamil administration prevented the noise-induced decrease in ABR wave I and V amplitudes. Interestingly, when non-noise exposed animals were administered verapamil, wave V amplitude decreased, suggesting that LTCCs are critical for neuronal synchrony in the inferior colliculus. The inferior colliculus mediates gap inhibition of the acoustic startle reflex (giASR). Following noise exposure, giASR was enhanced, but the enhancement was not prevented by LTCC antagonism. These results suggest that while LTCCs are necessary for auditory-related synchronous activity, these channels do not directly contribute to noise-induced hyperactivity in the inferior colliculus."}</t>
  </si>
  <si>
    <t>The study investigates the role of L-type calcium channels (LTCCs) in central auditory dysfunction following noise-induced hearing loss.
Peripheral and central auditory function were assessed by analyzing wave I and V amplitudes of Auditory Brainstem Responses (ABRs).
Administration of an LTCC blocker (verapamil) prevented noise-induced decreases in ABR wave I and V amplitudes.
Results suggest LTCCs are critical for neuronal synchrony in the inferior colliculus but do not directly contribute to noise-induced hyperactivity.
The paper aims to elucidate the contributions of LTCCs to noise-induced central dysfunction.</t>
  </si>
  <si>
    <t>Mesenchymal stem cell-derived exosomes ameliorate gentamicin-induced vestibular hair cell injury by regulating the SNARE pathway and enhancing autophagy.</t>
  </si>
  <si>
    <t>Runnan Han, Ning Yu, GuoWei Qi, Jing Wang, Yanan Wu, Chuan Qin, Lin Shi, Liang Wang</t>
  </si>
  <si>
    <t>10.1186/s13287-025-04819-z</t>
  </si>
  <si>
    <t>https://pubmed.ncbi.nlm.nih.gov/41350742/</t>
  </si>
  <si>
    <t>{"h1": "Abstract", "p": ["Objective", "To investigate the delivery efficiency of human umbilical cord mesenchymal stem cell-derived exosomes (hucMSC-EXOs) via intratympanic injection into vestibular end organs, evaluate their protective effects against gentamicin-induced vestibular dysfunction and hearing loss on gentamicin-induced vestibular dysfunction and hearing loss, and explore their regulatory mechanisms on hair cell apoptosis and autophagy.", "Methods", "Exosome characteristics were identified by transmission electron microscopy, nanoparticle tracking analysis, and Western blot. PKH26 labeling was used to trace their distribution in the vestibule. SD rats were randomly divided into four groups: control group, gentamicin group (GEN group), gentamicin + exosome group (GEN + EXO group), and gentamicin + dexamethasone group (GEN + DEX group). On day 6 after administration, vestibular function was assessed via open-field test and beam balance test. On day 7, high-frequency hearing (32 kHz) was detected by auditory brainstem response (ABR). The quantity and structural changes of hair cells were analyzed by immunofluorescence staining and scanning electron microscopy. Proteomics was used to analyze differentially expressed proteins in vestibular tissues treated with dexamethasone or hucMSC-EXOs. The regulatory effects on Caspase-3 (apoptosis) and LC3 (autophagy) were validated by immunofluorescence.", "Results", "hucMSC-EXOs administered via intratympanic injection were found to target the utricle, saccule, and crista ampullaris. Behavioral studies showed that the GEN + EXO group exhibited significant suppression of gentamicin-induced reduction in total movement distance ( p  &lt; 0.05) and movement speed ( p  &lt; 0.05, superior to the GEN + DEX group), with a 60.5% reduction in beam balance test passage time ( p  &lt; 0.05). ABR results revealed that the auditory threshold at 32 kHz in the GEN + EXO group was 18.3 dB SPL lower than that in the injury group ( p  &lt; 0.01), with no statistical difference compared to the GEN + DEX group. Hair cell counting showed significant protective effects of exosomes in reducing hair cell loss in the utricular striola (+ 25%), saccular striola (+ 44%), and central crista ampullaris (+ 44%), with partial regions outperforming the GEN + DEX group (e.g., 109% repair rate in the saccular striola). Scanning electron microscopy confirmed that exosomes reduced hair cell cilia loss and structural vacuolization. Proteomics showed significant activation of the complement and coagulation cascades in the GEN group, while the GEN + EXO group enhanced autophagy via enriching the vesicle transport-related SNARE interaction pathway and improved energy metabolism and oxidative stress by regulating metabolic pathways. Immunofluorescence demonstrated that exosomes significantly reduced the expression of the apoptosis marker Caspase-3 ( p  &lt; 0.01) and enhanced the activity of the autophagy marker LC3 ( p  &lt; 0.05).", "Conclusions", "hucMSC-EXOs delivered via intratympanic injection effectively target vestibular sensory epithelia, significantly suppressing gentamicin-induced balance dysfunction and high-frequency hearing loss, with superior efficacy in partial indicators (e.g., movement speed, saccular hair cell repair) compared to dexamethasone. hucMSC-EXOs exert protective effects through a dual mechanism of “anti-apoptosis and pro-autophagy,” providing a novel therapeutic strategy for vestibular hair cell injury."]}</t>
  </si>
  <si>
    <t>The study investigates the protective effects of mesenchymal stem cell-derived exosomes against gentamicin-induced vestibular hair cell injury and associated hearing loss.
It evaluates vestibular function through behavioral tests and high-frequency hearing loss using Auditory Brainstem Response (ABR).
Results show that exosomes significantly suppress gentamicin-induced balance dysfunction and reduce the auditory threshold at 32 kHz in ABR tests.
The protective mechanism involves both anti-apoptosis and pro-autophagy pathways.
The paper highlights a potential therapeutic strategy for vestibular hair cell injury using exosomes.</t>
  </si>
  <si>
    <t>Design and performance evaluation of a real-time single-channel ear-EEG acquisition system for wearable applications.</t>
  </si>
  <si>
    <t>Xiusong He, Hongyu Liang, Hongyi Li, Rong Liu, Yongxuan Wang</t>
  </si>
  <si>
    <t>10.1109/EMBC58623.2025.11251887</t>
  </si>
  <si>
    <t>https://pubmed.ncbi.nlm.nih.gov/41335932/</t>
  </si>
  <si>
    <t>Ear-EEG, as a special type of signal collected within the ear canal, offers advantages such as a relatively enclosed acquisition environment and reduced susceptibility to motion artifacts. Its signal-to-noise ratio is comparable to that of scalp EEG. However, its amplitude is generally lower, and the high energy consumption of previous devices has limited its long-term use. Additionally, the multi-channel acquisition method has increased the time required for electrode configuration, complicating the acquisition process. More importantly, past research has predominantly focused on the electrodes themselves, lacking the development of a complete acquisition system. These factors have restricted the widespread application of ear-EEG. To address these issues, this paper aims to develop a low-power, low-noise, real-time single-channel ear-EEG acquisition system. The system employs an integrated design, incorporating universal acquisition electrodes, a miniaturized wearable device for signal acquisition, processing, and transmission, and accompanying software for real-time data display and storage. This ensures convenient daily wear, enhances user experience, and improves the efficiency and quality of ear-EEG acquisition. Three experiments were designed to validate the system: a signal-to-noise ratio test, an alpha wave eye-opening and closing test, and an auditory steady-state response test, demonstrating its application value in scenarios requiring high signal quality, such as medical diagnosis and health monitoring.Clinical RelevanceThis system is designed for real-time monitoring of human ear-EEG signals. It not only ensures the accuracy of signal acquisition but also significantly enhances the concealment and convenience of use. In healthcare scenarios, the system helps address privacy concerns that patients may encounter when wearing medical devices outside the hospital, making daily medical monitoring and personalized health services feasible.</t>
  </si>
  <si>
    <t>The Search for a Diagnostic Indicator of Cochlear Deafferentation: Predicting Age and Veteran Status from Auditory Evoked Potential Measures.</t>
  </si>
  <si>
    <t>Brad N Buran, Morgan Thienpont, Sean D Kampel, Anne E Heassler, Nicole K Whittle, Haley A Szabo, Sarah Verhulst, Naomi F Bramhall</t>
  </si>
  <si>
    <t>10.1101/2025.11.20.25340672</t>
  </si>
  <si>
    <t>https://pubmed.ncbi.nlm.nih.gov/41332812/</t>
  </si>
  <si>
    <t>Cochlear synaptopathy, a type of cochlear deafferentation that occurs with aging and following loud noise exposure, is expected to be common in humans and to have negative impacts on auditory perception. However, there is currently no means for diagnosing cochlear deafferentation in living humans. Auditory brainstem response (ABR) wave I amplitude and the envelope following response (EFR) are auditory evoked potentials that have been proposed as potential non-invasive indicators of cochlear deafferentation. However, these measures may be impacted by outer hair cell (OHC) dysfunction, making them difficult to interpret. One potential method for estimating the degree of deafferentation in individual patients is to combine evoked potential and distortion product otoacoustic emission (DPOAE) measurements with a computational model of the auditory periphery (CMAP). The goal of this study was to evaluate the ability of auditory evoked potentials, with and without the CMAP, to predict risk factors for cochlear synaptopathy (age and history of military noise exposure). In a population of military Veterans and non-Veterans with up to a mild sensorineural hearing loss, a CMAP was used with Bayesian regression to predict synapse numbers across cochlear frequency (synaptograms) for individual human participants based on their ABR, EFR, and/or DPOAE measurements. Linear regression models were then used to evaluate the ability of the synaptograms and various ABR wave I amplitude, EFR magnitude, and DPOAE measurements to predict age and Veteran status. All Veterans were assumed to have at least some history of military noise exposure. High frequency (4 and 5.6 kHz) ABR wave I amplitude measurements and synaptograms generated from high frequency ABR wave I amplitudes performed the best at predicting participant age. Accounting for OHC function (as indicated by DPOAEs) in the generation of the synaptograms or by including DPOAEs in the linear regression models had limited impact on the ability of ABR wave I amplitudes to predict age. DPOAEs were highly predictive of Veteran status, making it difficult to isolate the ability of the auditory evoked potentials to predict Veteran status. High frequency ABR wave I amplitudes and synaptograms generated from high frequency ABR wave I amplitudes were able to predict participant age within approximately 6 years, with or without incorporating DPOAE measurements. This suggests that high frequency ABR wave I amplitude measurements are good candidates for non-invasive diagnosis of age-related cochlear deafferentation and it may not be necessary to use the CMAP or measure DPOAEs to predict deafferentation in individual patients. Unfortunately, specific recommendations for predicting noise-induced cochlear deafferentation could not be ascertained from this study due to confounding related to OHC dysfunction.</t>
  </si>
  <si>
    <t>Transcriptomic and metabolomic basis of seasonal auditory sensitivity variations in the red-eared slider (Trachemys scripta elegans).</t>
  </si>
  <si>
    <t>Ningning Lu, Tongliang Wang, Xiaofei Zhai, Jichao Wang</t>
  </si>
  <si>
    <t>10.1186/s12864-025-12358-3</t>
  </si>
  <si>
    <t>https://pubmed.ncbi.nlm.nih.gov/41291450/</t>
  </si>
  <si>
    <t>{"h1": "Abstract", "p": ["Background", "Auditory brainstem response (ABR) tests have demonstrated that the peripheral auditory sensitivity of the red-eared slider ( Trachemys scripta elegans ) exhibits seasonal variation, with enhanced sensitivity observed in spring compared to winter. However, the molecular mechanisms underlying these seasonal shifts remain unclear.", "Results", "Combined transcriptomic and metabolomic analyses revealed significant seasonal changes between sexes. Transcriptomic profiling identified pronounced organ-specific patterns, with the inner ear exhibiting the most profound seasonal reprogramming, as identified by Weighted Gene Co-expression Network Analysis (WGCNA), while the brain showed minimal changes. These changes primarily involved pathways associated with sensory transduction, neurotransmission, ion homeostasis, cytoskeletal organization, and intercellular communication. Key genes (including GJB2 , GJB6 , OTOA , and OTOG ) showed marked differential expression between seasons. Metabolomic profiling further identified seasonal differences in carbohydrate metabolism, with elevated levels of oxaloacetic acid and succinic acid (TCA cycle intermediates) alongside propionic acid (a precursor feeding into the TCA cycle via propanoate metabolism) in spring, collectively suggesting intensified energy metabolism that may support enhanced auditory function.", "Conclusions", "These results provide molecular and metabolic insights into the seasonal plasticity of auditory sensitivity in red-eared sliders. The upregulation of key genes and metabolites related to energy metabolism and neural function during spring may facilitate improved auditory performance. This study enhances our understanding of the adaptive mechanisms underlying sensory plasticity in reptiles."]}</t>
  </si>
  <si>
    <t>Investigates the transcriptomic and metabolomic basis of seasonal variations in auditory sensitivity in red-eared sliders.
Uses Auditory Brainstem Response (ABR) tests to demonstrate enhanced peripheral auditory sensitivity in spring compared to winter.
Identifies significant seasonal changes in gene expression and metabolic pathways, particularly in the inner ear, related to sensory transduction and energy metabolism.
Suggests that upregulation of specific genes and metabolites during spring supports improved auditory performance.
Provides molecular and metabolic insights into adaptive sensory plasticity in reptiles.</t>
  </si>
  <si>
    <t>Bone conducted responses using the parallel auditory brainstem response (pABR) paradigm.</t>
  </si>
  <si>
    <t>Melissa J Polonenko, Ross K Maddox</t>
  </si>
  <si>
    <t>10.1101/2025.10.07.680974</t>
  </si>
  <si>
    <t>https://pubmed.ncbi.nlm.nih.gov/41278647/</t>
  </si>
  <si>
    <t>&lt;jats:title&gt;Abstract&lt;/jats:title&gt;
                &lt;jats:sec&gt;
                  &lt;jats:title&gt;Objectives&lt;/jats:title&gt;
                  &lt;jats:p&gt;Auditory brainstem responses (ABRs) are used to diagnose hearing loss across multiple frequencies in infants and others who cannot participate in behavioral testing. The parallel ABR (pABR) paradigm measures response waveforms to all frequencies from 500– 8000 Hz in both ears all at once, rather than serially in one ear at a time. Work so far has been with air conducted stimuli through insert earphones, but bone conducted stimuli are also an essential part of diagnosing the type of hearing loss by determining the relative contributions of conductive and sensorineural hearing loss. This study aimed to confirm the feasibility of bone conduction pABR.&lt;/jats:p&gt;
                &lt;/jats:sec&gt;
                &lt;jats:sec&gt;
                  &lt;jats:title&gt;Design&lt;/jats:title&gt;
                  &lt;jats:p&gt;We recruited a cohort of young adults with normal hearing. An intensity series of two-channel ABRs were measured to pABR stimuli played through ER-2 insert earphones as well as with a B-71 bone vibrator with contralateral masking. Behavioral thresholds were also measured to compare dB nHL correction factors. To keep sessions under 3.5 hours only one ear was tested with bone conduction. The ear with bone conduction and the order of transducers was counterbalanced across participants. Waveform morphologies for each transducer were compared by their wave V latencies and amplitudes and residual noise.&lt;/jats:p&gt;
                &lt;/jats:sec&gt;
                &lt;jats:sec&gt;
                  &lt;jats:title&gt;Results&lt;/jats:title&gt;
                  &lt;jats:p&gt;For the same dB nHL levels, responses to both transducers aligned well and wave V amplitudes and latencies were similar. While stimulus artifacts can be an issue with bone conduction, the steps taken to mitigate it in air conduction pABR were also effective for bone conduction: clear bone conducted responses were measured and residual noise was similar for both transducers. Bone conducted responses to 8 kHz were weak, which was not surprising given the physics of bone conduction and the output capabilities of the bone vibrator. As expected, behavioral thresholds were higher for pABR than pure tone stimuli, and by the same offset for both transducers. The dB nHL values differed due to the difference in reference equivalent threshold levels for inserts and the bone vibrator.&lt;/jats:p&gt;
                &lt;/jats:sec&gt;
                &lt;jats:sec&gt;
                  &lt;jats:title&gt;Conclusions&lt;/jats:title&gt;
                  &lt;jats:p&gt;Air and bone conduction provided similar waveforms, indicating that bone conduction pABR is feasible. Together with establishing dB nHL values, this work represents an important step towards translating the pABR for diagnosing all types of hearing loss.&lt;/jats:p&gt;
                &lt;/jats:sec&gt;</t>
  </si>
  <si>
    <t>The study confirms the feasibility of bone conduction parallel Auditory Brainstem Response (pABR) as a method for diagnosing hearing loss.
It compares responses obtained from air conduction and bone conduction stimuli using the pABR paradigm.
The evaluation of responses relies on several key metrics including wave V latencies, amplitudes, and residual noise.
The paper also discusses waveform morphologies, behavioral thresholds, and the establishment of dB nHL correction factors.
Results show similar waveform characteristics and metrics between air and bone conduction, paving the way for clinical translation of bone conduction pABR.</t>
  </si>
  <si>
    <t>Correlations between click-ABR / PTA outcomes and temporal bone malformation characteristics in patients with congenital aural atresia.</t>
  </si>
  <si>
    <t>Yuan Wang, Jikai Zhu, Danni Wang, Shouqin Zhao</t>
  </si>
  <si>
    <t>10.1007/s00405-025-09851-6</t>
  </si>
  <si>
    <t>https://pubmed.ncbi.nlm.nih.gov/41276662/</t>
  </si>
  <si>
    <t>To evaluate correlations between click auditory brainstem response (c-ABR) / pure tone audiometry (PTA) hearing thresholds and high-resolution computed tomography (HRCT) temporal bone abnormalities in congenital aural atresia (CAA) patients and identify key anatomical predictors of hearing loss. This retrospective study included 64 CAA patients (74 ears). Auditory assessments comprised c-ABR (performed in infancy) and PTA (conducted in school-aged children), with temporal bone HRCT completed during the same period as PTA. Patients with prior surgical interventions were excluded. Anatomical parameters (oval window height, middle ear cavity dimensions, stapes height, etc.) were quantified via HRCT multiplanar reconstruction and 3D analysis. Oval window height exhibited the strongest correlation with c-ABR air conduction thresholds (r = -0.518, p &lt; 0.001) and PTA4-AC thresholds (r = -0.459, p &lt; 0.001). Middle cranial fossa depression was associated with higher c-ABR AC thresholds (r = -0.276, p = 0.017), while Jahrsdoerfer scores inversely correlated with PTA4-AC (r = -0.350, p = 0.002). Pneumatized atresia plates were more frequent in the low-threshold c-ABR group (57.8% compared to 24.1%, p = 0.004). Middle ear cavity width and height, alongside stapes height, significantly influenced PTA outcomes (p &lt; 0.05). Hearing loss severity in CAA patients strongly correlates with temporal bone malformations, particularly oval window height, which critically impacts both subjective and objective hearing outcomes.</t>
  </si>
  <si>
    <t>Increased vulnerability to noise exposure of low spontaneous rate type 1C spiral ganglion neuron synapses with inner hair cells.</t>
  </si>
  <si>
    <t>Daniel O J Reijntjes, Kali Burke, Srijita Paul, Ulrich Mueller, Elisabeth Glowatzki, Amanda M Lauer</t>
  </si>
  <si>
    <t>10.1016/j.heares.2025.109474</t>
  </si>
  <si>
    <t>https://pubmed.ncbi.nlm.nih.gov/41270577/</t>
  </si>
  <si>
    <t>The inner hair cells (IHCs) in the inner ear form synapses with auditory nerve fibers (ANFs) that send sound signals to the brain. ANFs have been grouped by their level of spontaneous firing rates (SRs) into high-, medium-, and low-SR ANFs. Based on their molecular profiles evaluated by RNAseq experiments, ANFs have been divided into three groups (1A, 1B, and 1C) that likely correspond to high-, medium-, and low-SR ANFs, respectively. In guinea pigs, the synapses between IHCs and low-SR ANFs have been shown to be more vulnerable to noise exposure compared to other ANF subtypes, but not in a study performed in CBA/CaJ mice, questioning if these results can be generalized. Here, an LYPD1 reporter mouse model on a C57Bl/6J background with specifically labeled group 1C, low-SR ANFs was used to examine whether LYPD1 positive ANF synapses are more vulnerable to noise exposure. Six-week-old mice were exposed to an 8-16 kHz octave band noise presented at 100 dB-SPL for 2 h. One week later, cochlear tissue was harvested to quantify ANF synapses and compare the percentage of LYPD1 positive ANF synapses in noise-exposed and unexposed animals. Auditory brainstem response measurements were performed to assess hearing function after noise exposure. The number of all ANF synapses and the percentage of LYPD1-positive ANF synapses were reduced following noise exposure, concurrent with increased ABR thresholds and decreased ABR wave 1 amplitudes. The reduction in the percentage of LYPD1-positive ANF synapses specifically indicates greater vulnerability of LYPD1 positive ANF synapses to noise exposure compared to other ANFs in C57Bl/6J mice.</t>
  </si>
  <si>
    <t>Alpha-lipoic acid pretreatment attenuates TNF-α-triggered auditory hair cell damage via Nrf2 signaling-mediated antioxidant activity.</t>
  </si>
  <si>
    <t>Junyeong Yi, Myungjoo Shim, Jhang Ho Pak, Jong Woo Chung</t>
  </si>
  <si>
    <t>https://pubmed.ncbi.nlm.nih.gov/41261792/</t>
  </si>
  <si>
    <t>Excessive generation of reactive oxygen species (ROS) and proinflammatory cytokines is a pivotal mechanism causing sensorineural hearing loss (SNHL) through damage to auditory hair cells. In particular, high expression levels of tumor necrosis factoralpha (TNF-α) were observed in SNHL. Alpha-lipoic acid (ALA) has demonstrated protective effects against cochlear hair cell damage and hearing deterioration. This study investigated the protective effect of ALA against TNF-α-triggered ototoxicity in auditory hair cells and in a noise-induced hearing loss mouse model. Cells were pretreated with ALA prior to TNF-α treatment, after which cell viability, ROS generation, and nuclear factor erythroid 2-related factor 2 (Nrf2)-mediated antioxidant activity were assessed. In addition, we observed the hearing levels, the number of outer hair cells (OHCs), and Nrf2-related protein expression in ALA-pretreated mice before noise exposure. ALA pretreatment significantly enhanced cell viability, suppressed ROS production, and activated Nrf2-mediated antioxidant activity compared with TNF-α treatment alone. In the animal model, noise-exposed mice exhibited elevated TNF-α expression in cochlear tissues. ALA pretreatment decreased the auditory brainstem response threshold and reduced OHCs damage. Furthermore, ALA administration upregulated Nrf2-related antioxidant protein expression in cochlear tissues. Taken together, these findings suggest that ALA pretreatment confers cytoprotective effects against TNF-α-triggered auditory hair cell damage through activation of the Nrf2 signaling- mediated antioxidant activity.</t>
  </si>
  <si>
    <t>Pravastatin for the prevention of recurrent hypertensive disorders of pregnancy: study protocol for a randomized, open-label, parallel-group, three-arm trial.</t>
  </si>
  <si>
    <t>Keiichi Kumasawa, Kosuke Kashiwabara, Mariko Inoue, Kayoko Kaneko, Hironobu Hyodo, Takahiro Yamashita, Takayuki Iriyama, Takeshi Nagamatsu, Mayumi Sako, Toru Kobayashi, Naoto Takahashi, Shigeru Saito, Yasushi Hirota, Yutaka Osuga</t>
  </si>
  <si>
    <t>10.1186/s13063-025-09136-7</t>
  </si>
  <si>
    <t>https://pubmed.ncbi.nlm.nih.gov/41225548/</t>
  </si>
  <si>
    <t>{"h1": "Abstract", "p": ["Background", "Hypertensive disorders of pregnancy lead to a critically ill maternal/fetal state due to maternal organ failure and fetal dysfunction related to placental abruption or impaired placental circulation. No treatment with established efficacy for hypertensive disorders of pregnancy is currently available, and delivery is the only definitive treatment. This article describes the study protocol for a trial that aims to evaluate whether early pravastatin treatment is effective in preventing hypertensive disorders of pregnancy.", "Methods", "A randomized, open-label, parallel-group, three-arm trial will be conducted with aspirin administered as the baseline treatment across all groups. Pregnant women with a history of hypertensive disorders of pregnancy who are at high risk of developing hypertensive disorders of pregnancy will be recruited from four recruitment sites in Japan. The three interventions of the study comprise oral pravastatin 5 mg once daily with oral bayaspirin 100 mg once daily, oral pravastatin 10 mg once daily with oral bayaspirin 100 mg once daily, and oral bayaspirin 100 mg once daily alone. The primary outcome measure is the incidence of hypertension during pregnancy. The secondary outcome measures include incidence rates of preeclampsia and gestational hypertension, maternal serum soluble fms-like tyrosine kinase-1/placental growth factor ratio, as well as soluble fms-like tyrosine kinase-1 and placental growth factor levels, whether the mother is proteinuric, placental weight, umbilical cord blood lipid profile, the incidence of hypertensive disorders of pregnancy-related complications (placental abruption, hemolysis, elevated liver enzymes, and low platelet count syndrome, and eclampsia), week at diagnosis of hypertensive disorders of pregnancy, incidence of severe hypertensive disorders of pregnancy, and neonatal outcomes (birth weight, percentage of small for gestational age neonates, neonatal intensive care unit admission rate, and auditory brainstem response).", "Discussion", "The results of this study are expected to have wide-ranging implications given the effects of hypertensive disorders of pregnancy on long-term maternal and child health, as well as health economics.", "Trial registration", "Japan Registry of Clinical Trials (Trial ID: jRCTs031230067; registered May 11, 2023; https://jrct.mhlw.go.jp/en-latest-detail/jRCTs031230067 )."]}</t>
  </si>
  <si>
    <t>The paper outlines a study protocol for a randomized controlled trial investigating pravastatin for preventing recurrent hypertensive disorders of pregnancy.
The primary outcome is the incidence of hypertension during pregnancy.
Secondary outcomes include various maternal serum markers, placental health indicators, and neonatal outcomes.
Among the secondary neonatal outcomes, the 'auditory brainstem response' is listed.
The study aims to evaluate the efficacy of pravastatin in different dosages compared to aspirin alone.</t>
  </si>
  <si>
    <t>Newborn hearing screening in gestational diabetes mellitus: A comparative study of GDMA1 and GDMA2.</t>
  </si>
  <si>
    <t>Mehmet Mete Kirlangic, Merve Kirlangic, Ceren Ozcelik Gulcan, Batuhan Caglar, Ilknur Merve Turkyilmaz Bugan</t>
  </si>
  <si>
    <t>10.1016/j.ijporl.2025.112641</t>
  </si>
  <si>
    <t>https://pubmed.ncbi.nlm.nih.gov/41218228/</t>
  </si>
  <si>
    <t>Gestational diabetes mellitus (GDM) is a common metabolic disorder that affects both maternal and fetal health, with potential long-term complications. While its impact on neonatal outcomes is well-documented, its association with newborn hearing loss remains unclear. This study aims to evaluate the relationship between GDM subtypes-diet-controlled (GDMA1) and insulin-treated (GDMA2) -and newborn hearing screening results, emphasizing the need for targeted public health interventions. This retrospective study included pregnancy records from Kartal Dr. Lütfi Kırdar City Hospital. Pregnant women were categorized into three groups: healthy pregnancies (n = 282), GDMA1 (n = 140), and GDMA2 (n = 68). Hearing screening was performed using the auditory brainstem response (ABR) test. Newborns failing two consecutive tests were referred for further audiological evaluation and classified as having an adverse outcome. One-way ANOVA and post-hoc Bonferroni tests were used for statistical comparisons, with a significance level set at p &lt; 0.05. To control for potential confounding variables, an analysis of covariance (ANCOVA) was conducted. Among the 490 newborns analyzed, the hearing screening failure rate was significantly higher in the GDMA2 group (26.5 %) compared to GDMA1 (10.0 %) and the control group (4.3 %) (p &lt; 0.001). Additionally, GDMA2 pregnancies were associated with earlier delivery and higher birth weights compared to healthy pregnancies (p = 0.001). The study demonstrated a strong association between GDM severity and newborn hearing screening failure rates. The findings indicate that newborns of GDM-affected pregnancies, particularly those requiring insulin treatment, have a higher risk of failing hearing screening tests. Given the potential long-term consequences of undetected hearing loss, early identification and intervention are crucial. Public health policies should incorporate enhanced prenatal monitoring and neonatal audiological screening programs for at-risk populations. Further research is needed to explore the underlying mechanisms linking GDM severity to auditory dysfunction.</t>
  </si>
  <si>
    <t>Sex-specific and age-related progression of auditory neurophysiological deficits in the Cln3 mouse model of Batten disease.</t>
  </si>
  <si>
    <t>Yanya Ding, Jingyu Feng, Viollandi Prifti, Grace A Rico, Alexander G Solorzano, Hayley E Chang, Edward G Freedman, John J Foxe, Kuan Hong Wang</t>
  </si>
  <si>
    <t>10.1186/s11689-025-09652-2</t>
  </si>
  <si>
    <t>https://pubmed.ncbi.nlm.nih.gov/41199165/</t>
  </si>
  <si>
    <t>{"h1": "Abstract", "p": ["Background", "CLN3 disease, also known as juvenile Batten disease, is a recessively inherited neurodevelopmental disorder caused by mutations in the CLN3 gene. It represents the most common form of Neuronal Ceroid Lipofuscinoses (NCLs), a group of lysosomal storage disorders that impair brain function. Clinical features include progressive vision loss, language impairment, and cognitive decline. The early onset of visual deficits complicates the neurological assessment of cognitive dysfunction, while the rarity of CLN3 cases limits the study of sex-specific disease trajectories in humans. Therefore, there is a critical need for objective, translational biomarkers to monitor disease progression and support therapeutic development in preclinical animal models.", "Methods", "Building on our recent studies in individuals with CLN3 disease, we developed a parallel experimental paradigm using high-density electroencephalography (EEG) in Cln3 knockout ( Cln3-/-) mice to longitudinally assess auditory neurophysiological changes. We applied a duration-based mismatch negativity (MMN) paradigm, similar to that used in our human studies, to evaluate automatic detection of auditory pattern changes in male and female mice between 3 and 9 months of age.", "Results", "Wild-type (WT) mice of both sexes showed robust and stable duration MMN responses across this age range. In contrast, Cln3-/- mice showed marked sex- and age-dependent deficits: female mutants displayed persistent MMN deficits, whereas male mutants exhibited early MMN abnormalities that unexpectedly improved with age. Auditory brainstem responses confirmed intact peripheral hearing in Cln3-/- mice, indicating a central origin for the observed abnormalities. Further analyses revealed that MMN impairments were driven by age- and sex-specific alterations in auditory evoked potentials to both standard and deviant stimuli.", "Conclusions", "These findings demonstrate sex- and age-dependent disruptions in central auditory processing in Cln3-/- mice and support auditory duration MMN as a sensitive, translational biomarker of brain dysfunction in CLN3 disease. This approach offers a functional, cross-species measure for tracking disease progression and evaluating therapeutic interventions in Batten disease."]}</t>
  </si>
  <si>
    <t>The study uses high-density electroencephalography (EEG) to assess auditory neurophysiological changes in a mouse model of Batten disease.
It specifically applies a duration-based mismatch negativity (MMN) paradigm and also references auditory brainstem responses (ABRs) and auditory evoked potentials (AEPs).
The research quantifies sex- and age-dependent deficits in MMN responses and AEPs, identifying them as indicators of central auditory processing disruptions.
It proposes auditory duration MMN as a sensitive, translational biomarker for tracking disease progression and evaluating therapeutic interventions.
The paper focuses on deriving measurable parameters (metrics) from evoked potentials to assess neurological function and disease state.</t>
  </si>
  <si>
    <t>MMN, AEP</t>
  </si>
  <si>
    <t>No direct metrics for evaluating ABR signal quality</t>
  </si>
  <si>
    <t>Enhancing Surgical Precision and Hearing Outcomes: Intraoperative Auditory Steady-state Response Measurements in Active Middle Ear Implant Surgery.</t>
  </si>
  <si>
    <t>Carolina Köstler, Mario Cebulla, David Herrmann, Johannes Voelker, Stephan Hackenberg, Kristen Rak</t>
  </si>
  <si>
    <t>10.1097/MAO.0000000000004703</t>
  </si>
  <si>
    <t>https://pubmed.ncbi.nlm.nih.gov/41191409/</t>
  </si>
  <si>
    <t>Prospective data analysis. The intraoperative measurement of auditory brainstem responses (ABR) enables the assessment of the coupling efficiency in active middle ear implant surgeries. Furthermore, auditory steady-state response (ASSR) measurements can offer additional frequency-specific evaluations. This study aims to examine the efficacy of intraoperative ASSR and ABR measurements and optimize implant placement during surgery. Tertiary referral center with an extensive active middle ear implant program. Main outcome measures: Intraoperative ABR and ASSR measurements were conducted using a standard ABR system and the AcoustiAP adapter. After the surgical procedure, vibrogram thresholds were measured. The statistical analysis determined correlations between intraoperative ASSR and ABR thresholds, preoperative bone conduction, and postoperative vibrogram thresholds. All patients underwent successful intraoperative recording of ABR and ASSR measurements. The ASSR thresholds exhibited a high correlation with bone conduction thresholds at 1000 Hz, 2000 Hz, and 4000 Hz. Furthermore, ASSR thresholds demonstrated robust correlations with postoperative vibrogram thresholds. Intraoperative ASSR measurements can provide valuable real-time feedback for ensuring optimal placement during implantation due to their good correlation with bone conduction. The high correlation between intraoperative ASSR and postoperative vibrogram thresholds indicates that ASSR can also assess postoperative hearing outcomes. Further development and implementation of these measurements in the clinical routine might improve surgical outcomes by enabling more precise frequency-specific assessments, improving both coupling efficiency and postoperative hearing results.</t>
  </si>
  <si>
    <t>The modulation of steady-state responses by transcranial alternating current stimulation: a scoping review.</t>
  </si>
  <si>
    <t>Aurimas Mockevičius, Jovana Bjekić, Inga Griškova-Bulanova</t>
  </si>
  <si>
    <t>10.3389/fnsys.2025.1661128</t>
  </si>
  <si>
    <t>https://pubmed.ncbi.nlm.nih.gov/41190059/</t>
  </si>
  <si>
    <t>Transcranial alternating current stimulation (tACS) is a non-invasive technique that modulates brain oscillatory activity in a frequency-specific manner, offering potential for improving sensory and cognitive functions. Steady-state responses (SSRs), which are periodic neural responses to rhythmic sensory stimulation, provide a robust and objective means to assess tACS effects. The present work systematically reviews the existing literature on tACS modulation of SSR. 16 studies that used either auditory (ASSR) or visual (SSVEP) SSR were included in the review. Findings indicate that tACS can enhance or suppress SSRs depending on stimulation parameters. Although ASSR studies reported mixed findings, generally, gamma tACS enhanced ASSR, whereas tACS at lower frequencies resulted in ASSR inhibition. For SSVEPs, modulation was shown to be phase- and frequency-dependent, with congruent tACS and flicker frequencies producing the most reliable effects. Despite methodological heterogeneity and inconsistent results, the reviewed evidence highlights the potential of SSRs as sensitive markers of tACS outcomes. Future studies should aim for well-planned protocols tailored to specific aims and target populations.</t>
  </si>
  <si>
    <t>ABR Wave I is enhanced with 4 kHz chirp compared to traditional broadband click.</t>
  </si>
  <si>
    <t>Carly Furlong, Akshay R Maggu</t>
  </si>
  <si>
    <t>10.1016/j.heares.2025.109467</t>
  </si>
  <si>
    <t>https://pubmed.ncbi.nlm.nih.gov/41187604/</t>
  </si>
  <si>
    <t>The Wave I of the Auditory Brainstem Response (ABR) has been increasingly proposed as a potential neural marker for subtle auditory-neural deficits. However, the existing standard click-evoked ABR protocols in humans are limited due to reduced amplitude and increased inter- and intra-subject variability of the recorded Wave I. Thus, there is a growing need for developing ABR protocols that could enhance the Wave I amplitude and reliability. To this end, in the current study, we compared a 4 kHz rising chirp with a conventional broadband click, each presented at suprathreshold level (i.e., 70 dB nHL) in 38 young adults with clinically normal hearing. Two within-session repetitions for each stimulus were recorded and Wave I peak-to-trough amplitude, peak to zero amplitude, peak latency, Wave I/V amplitude ratios, and within-session reliability (for amplitude and latency) were evaluated. Compared to click, the chirp produced significantly larger Wave I amplitudes but later Wave I latencies. Within-subject, within-session reliability was also higher for the chirp as compared to the traditional click. However, differences in effects between stimuli were not found for Wave V, though click latencies were modestly earlier than chirp. These findings suggest that a 4 kHz chirp stimulus may be a more viable stimulus for Wave I elicitation than standard click. This preliminary finding exhibits potential for future use of 4 kHz chirp stimuli in clinical evaluation for subtle auditory-neural deficits that otherwise may not be detected through standard electrophysiological measures.</t>
  </si>
  <si>
    <t>Anti-myelin-associated antibodies in Meniere's disease: prevalence and clinical associations.</t>
  </si>
  <si>
    <t>Jing Wang, Xiaofei Li, Wenjuan Li, Yinghui Hu, Huirong Jian, Yurong Mu, Yawei Li, Wanyu Lu, Yongdong Song, Daogong Zhang, Haibo Wang</t>
  </si>
  <si>
    <t>10.1007/s00405-025-09761-7</t>
  </si>
  <si>
    <t>https://pubmed.ncbi.nlm.nih.gov/41148255/</t>
  </si>
  <si>
    <t>Ménière's Disease (MD) is a complex vestibular disorder, and its pathological mechanism has not been fully elucidated so far. Compare the positive rates of anti-myelin-associated antibodies between patients with MD and the normal control group, and analyze the clinical characteristics of MD patients with positive anti-myelin-associated antibodies. Between April 2020 and July 2020, a total of 66 patients diagnosed with definite MD and 42 healthy controls were recruited at Shandong Provincial ENT Hospital. A comprehensive auditory-vestibular function assessment was conducted for the MD patients, which included Pure Tone Audiometry, Speech Discrimination Score (SDS), Auditory Brainstem Response, vestibular-evoked myogenic potential (VEMP), caloric testing, video head impulse test, and inner ear Gadolinium MRI, among other examinations. Additionally, indirect immunofluorescence testing was employed to detect anti-myelin-associated antibodies in all participants, followed by a correlation analysis between the detected results and the clinical manifestations. Furthermore, the vestibular end organ of a MD patient who had undergone labyrinthectomy was obtained through surgery for transmission electron microscopy (TEM) examination, in order to observe the ultrastructure of the vestibular nerve and determine the presence of any demyelinating lesions. When compared with the control group, the positivity rate of antibodies related to central nervous system (CNS) demyelinating diseases in patients with MD did not exhibit a statistically significant difference (p = 0.217). In contrast, the positivity rate of antibodies associated with peripheral nerve demyelinating diseases showed a highly significant statistical difference (p &lt; 0.001), the positivity rates of anti-sulfatide antibodies and anti-GM1 antibodies in the MD group were significantly higher than those in the control group (p &lt; 0.001). Patients with positive anti-GM1 antibodies were found to be older (p = 0.014), yet they demonstrated higher SDS (p = 0.023), a lower degree of semicircular canal paresis (p = 0.017), and a reduced abnormal rate of cervical VEMP (p = 0.049). Conversely, no significant correlation was observed between the expression of anti-sulfatide antibodies and the clinical symptoms or auditory-vestibular function levels of the patients. TEM of the vestibular nerve tissue obtained from MD patients revealed distinct demyelinating lesions. There is a phenomenon of demyelination of the vestibular nerve in patients with MD, and the positive rate of anti-myelin-associated antibodies in the peripheral blood of these patients is significantly higher than that in the control group. Among them, anti-GM1 antibodies may be correlated with auditory and vestibular functions, and they are expected to become a biological marker for MD.</t>
  </si>
  <si>
    <t>[Congenital hearing loss in children].</t>
  </si>
  <si>
    <t>Kristianna Mey, Pernille Mathiesen Tørring, Bjarke Edholm, Emilija Meskiene, Jesper Hvass Schmidt</t>
  </si>
  <si>
    <t>10.61409/V03250237</t>
  </si>
  <si>
    <t>https://pubmed.ncbi.nlm.nih.gov/41126706/</t>
  </si>
  <si>
    <t>The identification of congenital hearing loss using Transient Evoked Otoacoustic Emissions and Automatic Auditory Brainstem Response in a newborn hearing screening program is crucial for initiating early rehabilitation with hearing aids or cochlear implants. Specific genetic causes, such as Pendred syndrome, connexin-26, stereocilin, and otoferlin-associated deafness, can be identified today using gene panels. Specifically, for otoferlin-associated deafness, it may be possible to offer gene therapy as a novel treatment for this specific genetic type of hearing loss.</t>
  </si>
  <si>
    <t>Differences in event-related potentials between unipolar depression and bipolar II disorder during depressive episodes: a retrospective case-control study.</t>
  </si>
  <si>
    <t>Xiaobo Zhou, Jingwen Liu, Zhonghua Lin, Minjing Xiang, Xia Deng, Zhili Zou</t>
  </si>
  <si>
    <t>10.1186/s12888-025-07433-8</t>
  </si>
  <si>
    <t>https://pubmed.ncbi.nlm.nih.gov/41126153/</t>
  </si>
  <si>
    <t>{"h1": "Abstract", "p": ["Background", "Bipolar II disorder (BD II) is a chronic and severe mental illness frequently misdiagnosed as major depressive disorder (MDD) due to symptom overlap and the absence of objective diagnostic tools. Consequently, establishing pathophysiological markers to differentiate BD II from MDD is critical.", "Method", "A total of 180 patients were enrolled in the study and allocated to three groups: patients with unipolar depression (UD group; MDD currently experiencing a major depressive episode, n  = 60), patients with bipolar II disorder during depressive episodes (BD II group;  n  = 60), and age- and sex- matched healthy controls (HC; n  = 60). Sociodemographic data were collected, and all participants underwent psychological assessments using the 7-item Generalized Anxiety Disorder (GAD-7), Patient Health Questionnaire-9 (PHQ-9), and 32-item Hypomania Checklist (HCL-32). Additionally, all participants passed auditory brain stem response (ABR) test and subsequently underwent event-related potential (ERP) examinations.", "Results", "No significant differences were observed in demographic characteristics between the three groups, including age, sex, educational level, marital status, and socioeconomic status (all P  &gt; 0.05). Compared with HC, patients in both the UD and BD II groups showed significantly longer reaction time (HC: 254.4 ± 43.8 ms; UD: 297.7 ± 72.2 ms; BD II: 300.3 ± 70.0 ms; P  = 0.028) and larger amplitude of P2-N2 complex (HC: 5.7 ± 4.4 μV; UD: 8.1 ± 4.8 μV; BD II: 8.6 ± 5.6 μV; P  = 0.001) in P300 paradigm. The BD II group exhibited longer S2-P50 latency than the UD group (UD: 50.4 ± 11.1 ms vs. BD II: 63.2 ± 11.5 ms; P  = 0.025). Additionally, the BD II group had prolonged N2 latency compared to HC (BD II: 216.2 ± 22.1 ms vs. HC: 205.2 ± 16.5 ms; P  = 0.044).", "Conclusions", "This study may identify neurophysiological distinctions between BD II and UD depression, notably a prolonged S2-P50 latency in BD II."]}</t>
  </si>
  <si>
    <t>The study investigates differences in event-related potentials (ERPs) between unipolar depression and bipolar II disorder during depressive episodes.
It utilizes standard ERP components like P2-N2 complex, P300, S2-P50, and N2.
The paper reports specific metrics such as reaction time, amplitude of the P2-N2 complex, and latencies of S2-P50 and N2 to differentiate the groups.
Key findings include longer reaction times and larger P2-N2 amplitudes in both patient groups compared to controls, and specific latency differences (S2-P50, N2) between patient groups and controls.
The research aims to identify neurophysiological markers for differentiating BD II from unipolar depression.</t>
  </si>
  <si>
    <t>ASSR and ABR tests in early diagnosis of hearing loss: A STROBE observational study.</t>
  </si>
  <si>
    <t>E de Bressieux, I Rouillon, F Simon, M Parodi, T Bondi, N Loundon</t>
  </si>
  <si>
    <t>10.1016/j.anorl.2025.09.006</t>
  </si>
  <si>
    <t>https://pubmed.ncbi.nlm.nih.gov/41109787/</t>
  </si>
  <si>
    <t>The ABR (auditory brainstem response) and ASSR (auditory steady-state response) electrophysiological tests are fundamental for accurate early diagnosis of hearing loss in young children, and are included in objective hearing assessment, particularly in neonatal post-screening. The main aim of the present study was to compare hearing thresholds obtained by ASSR, ABR and behavioral audiometry at different frequencies. The secondary aims were to compare these in the severe to profound hearing loss group, and to determine the sensitivity and specificity of ASSR and ABR in the diagnosis of hearing loss in young children so as to improve diagnostic strategy. A retrospective observational study was carried out between January 2017 and June 2020, following STROBE guidelines. Data from 112 children (218 ears) aged 2 months to 4 years tested by ASSR, ABR and behavioral audiometry were analyzed. Hearing thresholds were comparable between ABR and ASSR, including in the severe to profound deafness group. Sensitivity and specificity of ASSR were 0.922 and 0.892 respectively, and for ABR 0.907 and 0.730. In most cases, hearing thresholds were comparable between ASSR and ABR, and especially in the severe to profound deafness group. ASSRs are now part of the systematic diagnostic work-up, providing information complementary to ABR. The accuracy of the ASSR test has been improved by incorporating corrective factors from pediatric databases. Considering children's limited sleep time, the excellent correlation between ABR and ASSR at 2000-4000Hz suggests that assessment should begin with ABR and continue with ASSR at 1000 then 500Hz in order to broaden the frequency range studied. Diagnosis of moderate hearing loss remains a challenge, with high rates of improvement and loss to follow-up; incorporating bone-conduction ASSR or ABR could facilitate management by rapidly ruling out any additional conduction factor.</t>
  </si>
  <si>
    <t>Using melatonin to induce sleep as an alternative to general anaesthesia in auditory brainstem response testing.</t>
  </si>
  <si>
    <t>Oliver Greenwood, Bebek Bhattarai, Kerrie McAllister</t>
  </si>
  <si>
    <t>10.1016/j.ijporl.2025.112587</t>
  </si>
  <si>
    <t>https://pubmed.ncbi.nlm.nih.gov/41045625/</t>
  </si>
  <si>
    <t>Auditory Brainstem Response (ABR) is an objective, non-invasive hearing test requiring the subject to remain still for accurate results. This poses challenges in children with neurodevelopmental disabilities. Traditionally, general anaesthesia (GA) was employed, but it carries risks, high costs, and long waiting times. Melatonin, with minimal side effects and no need for monitoring, offers a potential alternative. This study evaluates the feasibility and efficacy of melatonin-induced sleep as an alternative for GA in ABR testing. A retrospective review was conducted on 52 children with neurodevelopmental disabilities referred for ABR under melatonin-induced sleep at the Royal Hospital for Children, Glasgow, from July 2023 to November 2024. Pre-test sleep deprivation and a 9 mg dose of melatonin were used. Children with unsuccessful first tests were invited for a second attempt. If both attempts failed, GA was required. Of 47 attendees, 53 % achieved successful ABR testing on the first attempt, and 26.7 % at the second attempt. Cumulatively, 61.7 % did not require GA. No significant correlation was found between age, sex, or co-morbidities and success rates. Median GA ABR waiting times decreased by 25.8 %, and 26 children were removed from the GA waiting list. Cost analysis showed a 43.32 % saving per patient using melatonin-induced sleep compared to GA. Parent acceptability was high, irrespective of testing outcomes. Melatonin-induced sleep is a feasible, cost-effective alternative to GA for ABR testing. Despite the relatively low success rates, it reduces waiting times, lowers costs, and minimises the need for GA.</t>
  </si>
  <si>
    <t>Effects of platelet-rich plasma in experimental acute acoustic trauma.</t>
  </si>
  <si>
    <t>Serap Bulut Cobden, Ibrahim Ozcan, Yunus Kantekin, Altan Kaya, Serkan Altıparmak, Aykut Kuru, Mehmet Yasar, Ali Bayram</t>
  </si>
  <si>
    <t>10.1177/00368504251368744</t>
  </si>
  <si>
    <t>https://pubmed.ncbi.nlm.nih.gov/41002184/</t>
  </si>
  <si>
    <t>ObjectivesAcoustic trauma (AT) is a condition for which no standard treatment currently exists. Platelet-rich plasma (PRP) is a neuroregenerative agent. This prospective experimental study was performed to evaluate the effectiveness of PRP in rats subjected to AT.MethodsBaseline auditory brainstem response (ABR) and distortion-product otoacoustic emissions (DPOAE) were measured prior to AT induction and again 3 days afterward. Following this, intratympanic PRP was administered to the treatment group (</t>
  </si>
  <si>
    <t>"brainstem auditory evoked potential"</t>
  </si>
  <si>
    <t>White Matter Changes in Cases with Unilateral Idiopathic Sudden Sensorineural Hearing Loss Indicated by Diffusion Tensor Imaging Based on Tract-Based Spatial Statistics.</t>
  </si>
  <si>
    <t>Lin Zhang, Siying Li, Fangfang Chen, Yating Wang, Mengqi Wang, Rui Ma</t>
  </si>
  <si>
    <t>10.5152/iao.2025.251965</t>
  </si>
  <si>
    <t>https://pubmed.ncbi.nlm.nih.gov/40985534/</t>
  </si>
  <si>
    <t>BACKGROUND: To characterize alterations in white matter microstructure in cases with idiopathic sudden sensorineural hearing loss (SSNHL) through tract-based spatial statistics applied to diffusion tensor imaging (DTI), elucidating both early-stage and chronic neuroanatomical alterations. METHODS: All cases underwent high-resolution conventional magnetic resonance imaging and DTI. Diffusion data preprocessing was performed using the FMRIB Software Library, including corrections for eddy currents and head motion, brain extraction, and normalization to standard space. Tract-based spatial statistics was employed to undertake voxel-wise whole-brain analysis of fractional anisotropy (FA), mean diffusivity (MD), and radial diffusivity across 3 groups: left-sided idiopathic SSNHL, chronic left-sided sensorineural hearing loss (SNHL), and healthy control (HC). Additionally, in the SNHL group, correlation analysis of regional DTI metrics with clinical variables was implemented, involving disease duration, interaural latency difference, and auditory brainstem response thresholds. RESULTS: Relative to the HC group, the left SNHL group exhibited remarkably diminished FA values in the bilateral internal capsules, superior corona radiata, and left external capsule. Concurrently, elevated MD values were noteworthy in the body of the corpus callosum, left external capsule, bilateral internal capsules, and corona radiata. Radial diffusivity values were escalated in the corpus callosum body, bilateral superior corona radiata, and left external capsule, suggesting compromised microstructural integrity. CONCLUSION: Both idiopathic SSNHL and chronic SNHL cases demonstrated discernible white matter abnormalities, implicating a disruption in major commissural and projection fiber tracts. Notably, cases with prolonged auditory deprivation exceeding 2 years exhibited microstructural signatures consistent with axonal degeneration and progressive demyelination.</t>
  </si>
  <si>
    <t>Quantifying Residual Hearing Loss from Electrode Insertion Trauma in Cochlear Implant Surgery: A Prospective Double-Blind Study.</t>
  </si>
  <si>
    <t>Nidhin Das K, Vidhu Sharma, Siddharth Manoj, Sarbesh Tiwari, Pushpinder Khera, Amit Goyal</t>
  </si>
  <si>
    <t>10.5152/iao.2025.251897</t>
  </si>
  <si>
    <t>https://pubmed.ncbi.nlm.nih.gov/40985367/</t>
  </si>
  <si>
    <t>BACKGROUND: The aim is to quantify the electrode insertion trauma-induced hearing loss (EITHL), its risk factors, and its impact on speech outcomes in prelingually deafened children undergoing cochlear implantation. METHODS: This was a prospective, observational study conducted at a single center between 2021 and 2024. Forty children aged 1-5 years with severe-to-profound sensorineural hearing loss underwent cochlear implantation using either the cochleostomy or round-window (RW) techniques. Auditory steady-state response (ASSR) thresholds were utilized to assess hearing preservation levels. Speech outcomes were evaluated by measuring word recognition scores (WRS) at 6, 12, and 24 months. The correlation between electrode insertion depth, hearing preservation, and speech outcomes was analyzed. RESULTS: All participants achieved Grade 1 hearing preservation (&gt;75%). The mean hearing preservation rates at 3, 6, 9, and 12 months were 93.2%, 92.3%, 92.9%, and 92.1%, respectively. Although the RWT demonstrated better hearing preservation than the CS technique, the difference was not statistically significant. A significant increase in low-frequency hearing thresholds was observed over time, with 12-month values of 84.9 ± 3.5 dB (250 Hz), 90.2 ± 3.7 dB (500 Hz), and 92.4 ± 4.0 dB (1000 Hz). A negative correlation was found between the depth of electrode insertion and hearing preservation (r=-0.45, P=.03). Word recognition scores improved over time, with bilateral implant recipients showing significantly higher scores (P &lt; .00). CONCLUSION: Cochlear implantation via both CS and RW approaches preserves residual hearing in prelingually deafened children, with RW insertion demonstrating superior preservation. Deeper electrode insertion is associated with poorer hearing preservation, while better hearing preservation correlates with improved speech outcomes.</t>
  </si>
  <si>
    <t>Effects of Liraglutide on Mitigation of Hearing Loss After Repeated Blast Exposures: A Summary of Studies in Animal Model of Chinchilla.</t>
  </si>
  <si>
    <t>Shangyuan Jiang, Qunfeng Cai, Alexander G Bien, Rong Z Gan, Yijie Jiang</t>
  </si>
  <si>
    <t>10.1093/milmed/usaf255</t>
  </si>
  <si>
    <t>https://pubmed.ncbi.nlm.nih.gov/40984095/</t>
  </si>
  <si>
    <t>Repeated exposures to blasts during training and combat result in high prevalence of hearing loss and tinnitus among Service members. Liraglutide is a glucagon-like-peptide 1 receptor agonist and an Food and Drug Administration-approved treatment of type 2 diabetes, which has shown neuroprotective function against traumatic brain injury. We have recently conducted a series of studies to investigate the effects of liraglutide on the mitigation of hearing loss after repeated blast exposures at various intensity levels, recovery times, and ear conditions in chinchillas. This article summarizes those studies on functional and histopathological findings. Experimental results measured from various conditions were compared in this study: Low (3-5 psi, G1) and high (15-25 psi, G2) intensity blasts, number (3 and 6) of repeated blasts, 1 time and recurrent blasts, and ear conditions (open and earplug-protected) during the blasts. Based on the starting time of the liraglutide treatment, chinchillas were divided into pre-blast treatment, post-blast treatment, and blast control groups. The auditory brain stem response (ABR) and the histology of cochlea tissues were examined. The effects of liraglutide treatment varied with the ear conditions. In earplug-protected ears, liraglutide reduced the severity of blast-induced acute damage when given before the blast happened. In open ears, liraglutide facilitated post-injury hearing restoration. G2 blasts induced more severe and permanent damage than G1. Wave I suprathreshold amplitudes indicated that the pre-injury liraglutide treatment mitigated the blast-induced temporary damage to the peripheral auditory system. Histology results suggested that the liraglutide treatment reduced the severity of blast-induced hair cell loss. Liraglutide treatment reduced the severity of permanent hearing loss and facilitated the restoration of hearing function as indicated by ABR results. The optimal effect could be achieved if administered before the injury occurred. The histopathological evidence indicated liraglutide treatment protected hair cells against blasts.</t>
  </si>
  <si>
    <t>Neonatal hearing screening among high-risk newborns in Northwestern Nigeria.</t>
  </si>
  <si>
    <t>Semen Stephen Yikawe, Nasir Aliyu, Joseph Hassan Solomon, Shuaibu Lawal, Musbau Adeyemi, Agatha Eileen Wapmuk, Andrew Musa Adamu, Anayochukwu Edward Anyasodor, Oyelola A Adegboye</t>
  </si>
  <si>
    <t>10.7717/peerj.20002</t>
  </si>
  <si>
    <t>https://pubmed.ncbi.nlm.nih.gov/40959052/</t>
  </si>
  <si>
    <t>Background Neonatal Intensive Care Unit (NICU) patients are at an increased risk of developing hearing loss. Given the critical role of normal hearing in speech and language development, early detection and treatment of this condition in children are paramount. Methods Hearing assessments were performed using transient evoked otoacoustic emission (TEOAE) and automated auditory brain stem response (AABR) tests on 60 neonates. The resulting data were analysed using R version 4.3.3. Results Out of the 60 neonates enrolled in the study, 57% were males and 43% were females, and their ages ranged from 1 to 30 days. A total of 43 (71.7%) neonates passed both hearing tests, while 17 (28.3%) failed. In the unadjusted analysis, low birth weight, prematurity, birth asphyxia, and gestational age were significantly associated with neonatal hearing screening failure. Premature neonates and those with low birth weight had markedly higher odds of failing the screening (Odds Ratio (OR) = 24.4; 95% confidence interval (CI) [5.85–135.0] and OR = 12.3; 95% CI [3.5–50.6], respectively), while gestational age was associated with lower odds of failure (OR = 0.59; 95% CI [0.43–0.76]). In the multivariable model, after accounting for multicollinearity, only gestational age remained a statistically significant predictor, with each additional week associated with reduced odds of screening failure (adjusted OR = 0.60; 95% CI [0.43–0.80]). Conclusion Our findings underscore the importance of early screening for hearing loss in high-risk neonates in the NICU to facilitate timely interventions.</t>
  </si>
  <si>
    <t>The study evaluates neonatal hearing screening among high-risk newborns using Transient Evoked Otoacoustic Emission (TEOAE) and Automated Auditory Brain Stem Response (AABR) tests.
It reports pass/fail rates for hearing screening and identifies risk factors associated with screening failure, such as low birth weight and prematurity.
The paper highlights the importance of early hearing screening in high-risk neonates for timely interventions.</t>
  </si>
  <si>
    <t>5xFAD mutations induce hearing impairment in the Ahl-corrected 5xFAD mice.</t>
  </si>
  <si>
    <t>Hongguo Su, Fan Wu, Khujista Haque, Shengyu Zou, Shanshan Zhang, Kumar Sambamurti, Su-Hua Sha</t>
  </si>
  <si>
    <t>10.1016/j.expneurol.2025.115463</t>
  </si>
  <si>
    <t>https://pubmed.ncbi.nlm.nih.gov/40939858/</t>
  </si>
  <si>
    <t>Age-related hearing impairment (ARHI) has been strongly associated with cognitive impairment in case-controlled and longitudinal population-based studies. However, a mechanistic link between ARHL and Alzheimer's disease (AD)-related dementia remains unclear. In this study, we developed Ahl-corrected C57BL/6-background 5xFAD mice (referred to as FAD2), an AD mouse model suitable for precise assessment of auditory function, along with their wildtype littermates (WT2). WT2 mice of both sexes exhibited stable auditory brainstem response (ABR) thresholds from 3-4 months to 9-10 months of age at frequencies of 8, 16, and 32 kHz. In contrast, FAD2 mice showed significant threshold elevations at 9-10 months, with greater impairment at higher frequencies and in females. Interestingly, both sexes of FAD2 mice at 3-4 months of age exhibited significantly elevated ABR suprathreshold wave I amplitudes at 32 kHz compared to WT2 mice at that age, suggesting early auditory nerve hyperexcitability. These amplitudes gradually declined by 9-10 months, with female FAD2 mice showing significantly lower values than WT2 mice. Notably, hearing impairments at 9-10 months were not associated with sensory hair cell loss or brain amyloid deposition but correlated with early wave I amplitude elevations. Degeneration of myelin in spiral ganglion neurons (SGNs) was observed in severely hearing-impaired FAD2 mice. Additionally, acoustic startle response (ASR) was significantly reduced at 6-7 months in FAD2 mice of both sexes. These findings suggest that 5xFAD mutations induce early auditory nerve hyperexcitability, leading to SGN degeneration and ARHL. Furthermore, the early ASR decline implies alteration in central nervous system circuits alterations, potentially marking early neurodegenerative changes.</t>
  </si>
  <si>
    <t>Comparing round window membrane permeability enhancers: An animal study.</t>
  </si>
  <si>
    <t>Jae Sang Han, Ye Lin Kim, Kyusun Park, Ji Hyung Lim, Hong-Lim Kim, So Young Park, Shi Nae Park</t>
  </si>
  <si>
    <t>10.1016/j.ejps.2025.107256</t>
  </si>
  <si>
    <t>https://pubmed.ncbi.nlm.nih.gov/40915550/</t>
  </si>
  <si>
    <t>Intratympanic (IT) delivery of dexamethasone (DEX) is widely used for treating inner ear disorders; however, its therapeutic efficacy is limited by poor permeability of the round window membrane (RWM). This study aimed to evaluate and compare the efficacy and safety of three pharmacological agents-histamine (HIS), 3% hypertonic saline (3% HS), and sodium caprate (SC)-as adjuvants for enhancing RWM permeability and improving IT-DEX delivery in a murine model. Following IT administration of each permeability enhancer followed by DEX injection, perilymph DEX concentrations were measured using ultra-high-performance liquid chromatography, and DEX receptor expression in the organ of Corti was assessed by immunofluorescence. Structural changes in the RWM were examined by transmission electron microscopy, and auditory function was evaluated using auditory brainstem response (ABR) testing. All three enhancers significantly increased perilymph DEX concentrations compared to controls, with 3% HS demonstrating the highest levels. 3% HS also induced the greatest DEX receptor expression and caused only transient RWM structural alterations without permanent damage. Despite enhanced drug delivery, no statistically significant differences in ABR threshold recovery were observed among treatment groups. These findings demonstrate that 3% HS is the most effective adjuvant among those tested for IT drug delivery, although enhanced inner ear drug penetration does not necessarily translate to improved functional recovery in this model.</t>
  </si>
  <si>
    <t>A multi-channel integrated auditory function test system.</t>
  </si>
  <si>
    <t>Shijie Xiao, Yihang Zheng, Guanting Lin, Jinxuan Liu, Wei Xiong, Lei Song, Fangyi Chen</t>
  </si>
  <si>
    <t>10.1016/j.neuroscience.2025.08.053</t>
  </si>
  <si>
    <t>https://pubmed.ncbi.nlm.nih.gov/40912356/</t>
  </si>
  <si>
    <t>The auditory brainstem response (ABR) remains the gold standard for evaluating hearing function in both animal models and humans. Features of ABR, including threshold, wave I amplitude and latency are critical for diagnosing and investigating the mechanisms of hearing loss. Critically, the rapid proliferation of genetically engineered mouse models in hearing research has created an imperative demand for high-throughput ABR testing capabilities. Currently, the Tucker-Davis Technologies (TDT) system serves as the standard, and nearly exclusive, platform for animal ABR assessment. However, the design of single-animal testing system, with low sampling rates, serves as limitation to certain applications such as large-scale screening and studies of high frequency distortion product otoacoustic emission (DPOAE) and cochlear microphonic (CM). We developed a four-channel ABR system enabling simultaneous testing of four subjects, coupled with a custom acoustic chamber providing &gt; 50 dB noise attenuation across mouse hearing frequencies. The system's enhanced acoustic and electrical performance obtains high-frequency (&gt;32 kHz) DPOAE and CM recordings beyond the capabilities of the TDT System3 and RZ6. In mouse ABR assessments, it consistently replicates TDT-measured thresholds, wave I latency, and amplitude while tripling test throughput. This comprehensive platform meets modern high-volume ABR demands, delivering superior efficiency and expanded functional assessment for scalable, high-fidelity auditory phenotyping in next-generation research.</t>
  </si>
  <si>
    <t>Early Markers of Sensorineural Hearing Loss After Platinum-Based Chemotherapy.</t>
  </si>
  <si>
    <t>Heleen Van Der Biest, Sarineh Keshishzadeh, Hannah Keppler, Eline Naert, Sylvie Rottey, Ingeborg Dhooge, Sarah Verhulst</t>
  </si>
  <si>
    <t>10.1097/AUD.0000000000001714</t>
  </si>
  <si>
    <t>https://pubmed.ncbi.nlm.nih.gov/40887718/</t>
  </si>
  <si>
    <t>Platinum-based chemotherapy, cisplatin as well as carboplatin, can cause ototoxicity, which refers to drug-related damage affecting inner ear structures. At present, most ototoxicity monitoring programs rely on pure-tone audiometry, which is inadequate for detecting early outer hair cell (OHC) damage. Recent animal studies have shown that platinum derivatives can damage auditory nerve fibers (ANF), leading to cochlear synaptopathy (CS). The envelope-following response (EFR) is shown to be a noninvasive marker of CS. This study aims to assess the impact of platinum derivatives on auditory outcomes, including noninvasive EEG measurements for detecting CS. Thirty-seven patients, divided into two subgroups (cisplatin group and carboplatin group), underwent a baseline hearing assessment before the chemotherapy and a follow-up evaluation approximately 2 to 10 mo post-treatment. The test battery included audiometry at conventional and extended high frequencies (EHFs), distortion product otoacoustic emissions (DPOAEs), and supra-threshold auditory evoked potentials (AEPs), that is, auditory brainstem response (ABR) and EFRs. Paired-samples t tests were used to evaluate the difference between baseline and follow-up, and regression analyses determined the impact of the cumulative dose and baseline hearing status on changes in hearing outcomes and EFR magnitude. The 95% confidence intervals (95% CIs) were applied to assess individual significant differences between baseline and follow-up. Paired sample t tests revealed a significant ( p &lt; 0.05) audiometric threshold shift at 8.0 kHz for the cisplatin subgroup and at 10.0 and 12.5 kHz for the carboplatin subgroup. A regression analysis confirmed that the cumulative chemotherapy dose significantly contributed to deteriorated hearing thresholds. For the total group, a significant difference in DP amplitude was determined between baseline and follow-up at 6.0 kHz. No significant differences were established between baseline and follow-up ABR parameters for the total group or for the two subgroups separately. A paired samples t test showed a significant decrease in the EFR magnitude between baseline and follow-up for the total group as well as for the cisplatin subgroup, but not for the carboplatin subgroup. Two patients receiving cisplatin presented a significant individual decline in EFR magnitude. A regression analysis confirmed that after chemotherapy, patients with the largest EFR magnitudes at baseline presented the largest EFR reductions. This study underscores the need for audiometric monitoring, including EHFs as well as ototoxicity grading systems. Furthermore, our results confirm that EFR magnitude may represent a valuable noninvasive marker of CS caused by platinum-based chemotherapy. A decline in EFR magnitude was observed before the onset of subjective complaints or significant audiometric threshold changes. These findings support the inclusion of objective measures, such as the EFR, in monitoring protocols to enhance early detection of ototoxicity.</t>
  </si>
  <si>
    <t>Machine-Learning Models With Multiple Imputation With Sequential Nearest Neighbors Imputation for Predicting the Prognosis of Idiopathic Sudden Sensorineural Hearing Loss Patients.</t>
  </si>
  <si>
    <t>Yabin Jin, Meige Li, Minghong Li, Hao Fan, Haiyan Gong, Wencong Chen, Minghao Zhang, Youjun Yu, Wei Luo, Xiaotong Zhang</t>
  </si>
  <si>
    <t>10.1097/AUD.0000000000001711</t>
  </si>
  <si>
    <t>https://pubmed.ncbi.nlm.nih.gov/40859427/</t>
  </si>
  <si>
    <t>The prognosis of idiopathic sudden sensorineural hearing loss (ISSNHL) is heterogeneous. The study aimed to investigate the prognostic factors of ISSNHL and develop machine-learning models with multiple imputation to predict the prognosis of ISSNHL. A retrospective study was undertaken on a cohort of 600 patients with ISSNHL who underwent standardized treatment protocols. Clinical features, blood tests, concurrent symptoms, body measures, and audiometric features were collected. Missing values were imputed by multiple imputation with the sequential nearest neighbors algorithm. Six classifiers and four classification tasks were explored. Model performance was evaluated by accuracy and area under the receiver operating characteristic curve. Furthermore, a feature importance analysis was conducted to enhance model interpretability and streamline complexity. Statistically significant differences were observed across prognosis groups in terms of age, sex, days from onset to treatment, mean hearing threshold, vertigo, ear blockage, hearing curve types, loudness recruitment, auditory brainstem response, World Health Organization classification, distortion product evoked otoacoustic emission response, fibrinogen, cholesterol, tinnitus, hypertension, diabetes, and history of hearing loss. Notably, three machine-learning classifiers demonstrated robust performance across all classification tasks. The feature importance analysis illuminated the most pivotal prognostic factors for each classification model. In addition, the area under the receiver operating characteristic curve remained stable even after excluding the 14 to 24 least influential features from the random forest classifiers, facilitating the clinical practice of these models. In addition to several factors (age, time from onset to treatment, vertigo, white blood cells, platelets, and fibrinogen) that have been previously reported, this study identified some novel clinical parameters as significant contributors to ISSNHL prognosis prediction, including distortion product evoked otoacoustic emission response, auditory brainstem response wave V interaural latency difference, mean hearing threshold of the contralateral ear, and body mass index. We strongly encourage further validation and expansion of our study's results by healthcare researchers, aiming to expedite their clinical application and improve patient outcomes.</t>
  </si>
  <si>
    <t>Sex differences in the lateralization of sustained electrophysiological response to 40 Hz clicks in typically developing preschoolers.</t>
  </si>
  <si>
    <t>Victoria Manasevich, Anastasia Neklyudova, Olga Sysoeva</t>
  </si>
  <si>
    <t>10.1038/s41598-025-08266-x</t>
  </si>
  <si>
    <t>https://pubmed.ncbi.nlm.nih.gov/40835630/</t>
  </si>
  <si>
    <t>{"h1": "Abstract", "p": "Two EEG-responses to periodical auditory 40-Hz stimulation – auditory steady-state response (ASSR) and sustained wave (SW) – are important neurophysiological correlates of temporal and spectral aspects of auditory perception, respectively. However, little is known about the sex difference of their development in children of 3–6 years, the period of extensive language acquisition. We registered a 32-channel electroencephalogram (EEG) while 500-ms 40-Hz click trains ( n  = 150) were presented to 57 typically developing children (27 females). We also assessed total language skill, expressive and receptive speech abilities, the perception of speech in noise and pseudowords repetition. 40-Hz ASSR was not very clearly expressed in our sample but showed developmental increase for both boys and girls. Topography of SW showed significant right-hemisphere predominance in boys, while girls had more symmetric response. On a subsample of boys ( n  = 14) we also found that the laterality index of SW correlated with speech in noise repetition score: the greater rightwarded the laterality was, the worse boys repeated words in noise. Our results are also consistent with the findings of greater lateralization of some components of EEG-activity in men."}</t>
  </si>
  <si>
    <t>Examines sex differences in auditory steady-state response (ASSR) and sustained wave (SW) – types of evoked potentials – to 40 Hz clicks in preschoolers.
Analyzes the topography and lateralization of these electrophysiological responses.
Reports a significant right-hemisphere predominance of the sustained wave (SW) in boys, while girls exhibit more symmetric responses.
Identifies a correlation between the laterality index of SW and speech-in-noise repetition scores in a subsample of boys.
Supports findings of greater lateralization of EEG-activity components in men.</t>
  </si>
  <si>
    <t>Pathological noise exposure results in elevated levels of extracellular vesicles enriched with Hsp70 in the plasma.</t>
  </si>
  <si>
    <t>Wan-Yi Huang, Qin Xiong, Ying Yi, Min-Yu Wu, Kai-Tian Chen, Xian-Ren Wang, Wen-Bin Lei, Guan-Xia Xiong, Shu-Bin Fang</t>
  </si>
  <si>
    <t>10.1007/s00109-025-02584-3</t>
  </si>
  <si>
    <t>https://pubmed.ncbi.nlm.nih.gov/40817924/</t>
  </si>
  <si>
    <t>Noise-induced hearing loss (NIHL) significantly impacts the quality of life for patients. Extracellular vesicles (EVs) play crucial roles in cellular communication, but it is unclear if the inner ear releases EVs into peripheral circulation under NIHL conditions as well as specific constituents. The NIHL mouse model was established by exposing mice to continuous 120 dB SPL white noise for 2 h, and hearing loss was assessed with auditory brainstem response (ABR). EVs were isolated by size exclusion chromatography (SEC) and characterized. Protein profiling in plasma EVs from NIHL mice was assessed via mass spectrometry and validated by ELISA and Western blot. Inner ear Hsp70 expression was interfered with intra-tympanic delivery of siRNA-Hsp70 into the middle ear. Hsp70 expression in plasma EVs was determined by ELISA. Intraperitoneal N-acetylcysteine (NAC) was performed to understand the relationship between Hsp70 expression in plasma EVs and inner ear oxidative stress. Single-cell analysis identified potential sources of EV-associated Hsp70 in the inner ear. Stria vascularis endothelial cells (SV-ECs) were stimulated with H</t>
  </si>
  <si>
    <t>"brainstem auditory evoked response"</t>
  </si>
  <si>
    <t>Comparing methods for deriving the auditory brainstem response to continuous speech in human listeners.</t>
  </si>
  <si>
    <t>Tong Shan, Ross K Maddox</t>
  </si>
  <si>
    <t>10.1162/IMAG.a.19</t>
  </si>
  <si>
    <t>https://pubmed.ncbi.nlm.nih.gov/40800859/</t>
  </si>
  <si>
    <t>Several methods have recently been developed to derive the auditory brainstem response (ABR) from continuous natural speech, facilitating investigation into subcortical encoding of speech. These tools rely on deconvolution to compute the temporal response function (TRF), which models the subcortical auditory pathway as a linear system, where a nonlinearly processed stimulus is taken as the input (i.e., regressor), the electroencephalogram (EEG) data as the output, and the ABR as the impulse response deconvolved from the recorded EEG and the regressor. In this study, we analyzed EEG recordings from subjects listening to both unaltered natural speech and synthesized "peaky speech." We compared the derived ABR TRFs using three regressors: the half-wave rectified stimulus (HWR) fromMaddox and Lee (2018), the glottal pulse train (GP) fromPolonenko and Maddox (2021), and the auditory nerve modeled response (ANM;Zilany et al. (2014); (2009)) used inShan et al. (2024). Our evaluation focused on the signal-to-noise ratio, prediction accuracy, efficiency, and practicality of applying each regressor in both unaltered and peaky speech. The results indicate that the ANM regressor with peaky speech provides the best performance, with the ANM for unaltered speech and the GP regressor for peaky speech close behind, whereas the HWR regressor demonstrated relatively poorer performance. There are, thus, multiple stimulus and analysis tools that can provide high-quality subcortical TRFs, with the choices for which to use dictated by experimental needs. The findings in this study will guide future research and clinical use in selecting the most appropriate paradigm for ABR derivation from continuous, naturalistic speech.</t>
  </si>
  <si>
    <t>I' Wave Auditory Brainstem Response as a Possible Indicator of Noise-Induced Cochlear Synaptopathy.</t>
  </si>
  <si>
    <t>Azadeh Borna, Abdollah Moosavi, Mehdi Akbari, Alireza Akbarzadeh Baghban, Hamed Sajedi</t>
  </si>
  <si>
    <t>10.22037/ijcn.v19i3.47308</t>
  </si>
  <si>
    <t>https://pubmed.ncbi.nlm.nih.gov/40787274/</t>
  </si>
  <si>
    <t>Cochlear synaptopathy, caused by the destruction of synaptic connections due to aging, noise exposure, and ototoxic agents, is defined as auditory dysfunction despite the normal hearing threshold, specifically in challenging situations. One of the main obstacles in synaptopathy studies and the integration and generalization of research findings is the need for a valid diagnostic test. Although the issue of identifying synaptopathy has received considerable critical attention, little agreement is available on a valid and efficient diagnostic method for cochlear synaptopathy. A critical review was conducted on previous animal and human studies addressing cochlear synaptopathy, with particular emphasis on the paired-click paradigm and I' wave electrophysiological assessments. Subsequently, pertinent physiological and biophysical models elucidating excitatory postsynaptic potentials at the inner hair cell ribbon synapse were analyzed. Finally, the feasibility and limitations of I' wave recording were theoretically evaluated, with recommendations for future validation studies. A review of the existing evidence and analysis of biophysical modeling data indicate that the I' wave in the auditory brainstem response, particularly when using the paired-click paradigm, represents the excitatory postsynaptic potential (EPSP) generated at the inner hair cell ribbon synapse. The present hypothesis attempts to bring forward a non-invasive tool that can investigate synaptic function. It sheds new light on future studies in cochlear synaptopathy by suggesting the I' wave as its biomarker.</t>
  </si>
  <si>
    <t>A novel mouse model of acute vestibular dysfunction via semicircular canal injection of absolute ethanol.</t>
  </si>
  <si>
    <t>Pei Zhou, Jing Wang, Yuwei Zhang, Xinrui Xu, Chengwei Liu, Ru Zhang, Yiming Shen, Feitian Li, Weimin Qu, Zhili Huang, Chunfu Dai</t>
  </si>
  <si>
    <t>10.1016/j.heares.2025.109366</t>
  </si>
  <si>
    <t>https://pubmed.ncbi.nlm.nih.gov/40729972/</t>
  </si>
  <si>
    <t>Various vestibular pathology models have been developed to elucidate the underlying mechanisms of vestibular diseases; however, there is a notable absence of minimally invasive mouse model of vestibular dysfunction. In this study, we established a novel model and conducted a comprehensive evaluation of vestibular function alongside various behavioral assessments. We developed a surgical procedure involving canalostomy followed by injection of absolute ethanol into the semicircular canal of mice. Histological analysis and auditory brainstem response (ABR) testing were conducted to confirm vestibular and cochlear damage. Vestibular dysfunction was assessed using a syndrome scoring system, the horizontal angular vestibulo-ocular reflex (hVOR) test, and the rotarod test. Additionally, home-cage behavior was recorded to evaluate spontaneous behavioral changes. The surgical procedure resulted in significant, irreversible damage to the vestibulocochlear structures at the pre-ganglionic level. The model exhibited severe vestibular symptoms, including acute weight loss, postural deviation, reduced locomotor ability, and impaired hVOR function. Static vestibular compensation was observed within 14 days post-surgery, whereas dynamic compensation progressed more gradually. Home-cage behavior monitoring revealed increased walking and turning activity, accompanied by a reduction in other dynamic and exploratory behaviors (sniffing, rearing, and hanging) compared to sham controls. In contrast, basic behaviors related to survival (sleeping, drinking, eating, and grooming) were largely preserved. In this study, we successfully established a novel mouse model of acute vestibular dysfunction via semicircular canal injection of absolute ethanol. This model is minimally invasive, reproducible, and exhibits consistent behavioral phenotypes, making it a valuable tool for studying peripheral vestibular disorders and their compensatory mechanisms.</t>
  </si>
  <si>
    <t>Tinnitus Severity and Auditory Brainstem Response: A Correlative Study.</t>
  </si>
  <si>
    <t>Sanjay Kumar, Anghusman Dutta, Rashmi Natraj, Sachin Bhatt, Inderpal Singh Walia, Helvin C Francis</t>
  </si>
  <si>
    <t>10.1007/s12070-025-05616-z</t>
  </si>
  <si>
    <t>https://pubmed.ncbi.nlm.nih.gov/40727178/</t>
  </si>
  <si>
    <t>Tinnitus, defined as the perception of sound without an external stimulus, affects approximately 10-15% of the world population, often resulting in significant emotional and functional impairments. Despite advancements in diagnostic approaches, the relationship between subjective tinnitus severity and objective auditory brainstem response (ABR) findings remains poorly understood. This study evaluates these associations to enhance understanding of tinnitus pathophysiology and formulate clinical practice. This prospective, observational study included 50 adults (aged 18-65 years) with chronic tinnitus lasting six months or longer and normal, mild, or moderate hearing loss (hearing thresholds ≤ 55 dB HL), as determined by pure-tone audiometry. Tinnitus severity was assessed using the Tinnitus Functional Index (TFI), evaluating domains such as intrusiveness, emotional distress, and quality of life. Auditory brainstem response (ABR) testing analysed wave latencies (I, III, V) and inter-peak intervals (I-III, III-V, I-V). Correlations between TFI scores, ABR parameters, and demographic factors, including age and tinnitus duration, were examined. TFI scores demonstrated severe impacts on quality of life, intrusiveness, and emotional distress. ABR testing revealed abnormalities in 25% of participants, particularly prolonged Wave V latency and I-V interval. Significant correlations were observed between Intrusiveness and Wave V latency ( This study establishes a significant association between subjective tinnitus severity and objective auditory brainstem dysfunction, emphasizing the neural basis of tinnitus. The findings highlight the importance of integrating subjective and objective assessments in clinical evaluation to guide personalized therapeutic strategies. The online version contains supplementary material available at 10.1007/s12070-025-05616-z.</t>
  </si>
  <si>
    <t>Auditory Steady-State Responses for Detecting Mild Hearing Loss in Babies, Infants, and Children: Literature Review.</t>
  </si>
  <si>
    <t>Mariana Ferreira Pires Martins, Caroline Donadon, Piotr Henryk Skarzynski, Ana Júlia Tashiro de Souza, Adriana Neves de Andrade, Daniela Gil, Milaine Dominici Sanfins</t>
  </si>
  <si>
    <t>10.3390/life15071105</t>
  </si>
  <si>
    <t>https://pubmed.ncbi.nlm.nih.gov/40724607/</t>
  </si>
  <si>
    <t>The assessment of hearing in children is important, as hearing deficits can impair child development. The Auditory Steady-State Response (ASSR) is an electrophysiological technique that is able to simultaneously evaluate both ears at four frequencies, making it advantageous for testing children where the test time needs to be as short as possible. The objective of this work was to perform a literature review on the effectiveness of ASSR to gauge hearing thresholds in babies, infants, and children, examining its ability to distinguish mild hearing loss from normal cases. This review used PubMed, Web of Science, and Scopus databases from 2014 to 2024. A total of 1226 articles were identified, although only 16 met the previously established inclusion criteria. It was found that ASSR is a reliable diagnostic tool for babies, infants, and children. Recent work appears better able to distinguish mild hearing loss from normal hearing. One unresolved aspect that needs additional attention is the effectiveness of using bone-conducted stimuli.</t>
  </si>
  <si>
    <t>Sedation Methods in Paediatric Auditory Electrophysiologic Testing: A Narrative Review.</t>
  </si>
  <si>
    <t>Violeta Necula, Maria Eugenia Domuta, Raluca Olariu, Madalina Gabriela Georgescu, Ioan Florin Marchis, Mirela Cristina Stamate, Cristina Maria Blebea, Maximilian George Dindelegan, Alma Aurelia Maniu, Sever Septimiu Pop</t>
  </si>
  <si>
    <t>10.3390/audiolres15040082</t>
  </si>
  <si>
    <t>https://pubmed.ncbi.nlm.nih.gov/40700225/</t>
  </si>
  <si>
    <t>Implementing neonatal hearing screening has significantly reduced the age at which hearing impairments are detected in children. Nevertheless, objective electrophysiological assessments, such as auditory brainstem response (ABR) or auditory steady-state response (ASSR) testing, are often necessary for children older than six months. These evaluations should be conducted while the child is asleep to obtain accurate and interpretable results, as movement and muscle activity can introduce artifacts that compromise the quality of the recordings. In this narrative review, we evaluate sedation strategies in paediatric procedures, focusing on the efficacy, safety, and practicality of agents/routes for inducing sleep during ABR/ASSR testing. Sedation choices should prioritise patient safety, clinical context, and result reliability and be tailored to the individual's age, health status, and procedural needs.</t>
  </si>
  <si>
    <t>Can Electrocochleography Predict Pure Tone Thresholds Without Correction Factors?</t>
  </si>
  <si>
    <t>Hatice Kübra Bozkurt, Ceren Karaçaylı, Bülent Satar</t>
  </si>
  <si>
    <t>10.5152/iao.2025.241697</t>
  </si>
  <si>
    <t>https://pubmed.ncbi.nlm.nih.gov/40693687/</t>
  </si>
  <si>
    <t>BACKGROUND: Electrocochleography (EcochG) is a valuable method for determining frequency-specific objective hearing thresholds. While pure tone audiometry (PTA) is the gold standard, it can be inconclusive in certain populations, such as infants and non-responders. Auditory brainstem response is the primary electrophysiological test for threshold estimation in these groups. However, EcochG offers the advantage of closer field measurements, making it a promising alternative. This study compares PTA-based subjective thresholds with EcochG-derived objective thresholds in patients with varying degrees of hearing loss. METHODS: Participants consisted of individuals with both normal hearing and varying degrees of hearing loss. 0.5, 1, 2, and 4 kHz tone-burst stimuli and click stimuli were used to measure the latency and amplitude of action potentials (APs) using extra-tympanic electrodes. The AP component of the EcochG response was used as the primary measure for estimating hearing thresholds and was compared with PTA data. RESULTS: There is a strong correlation between 0.5, 1, 2, and 4 kHz pure tone thresholds (PTTs) and EcochG thresholds of the same frequencies (P &lt; .001). Also, there is a strong correlation between click stimulus and the 4-frequency pure tone average (P &lt; .001). The results of the linear regression analysis showed that the 0.5, 1, 2, and 4 kHz PTTs can be predicted using EcochG. Electrocochleography with click stimuli can also predict PTA of 4 frequencies. CONCLUSION: Using the EcochG test, hearing thresholds can be estimated without the need for a correction factor according to our results.</t>
  </si>
  <si>
    <t>Gene Therapy vs Cochlear Implantation in Restoring Hearing Function and Speech Perception for Individuals With Congenital Deafness.</t>
  </si>
  <si>
    <t>Xiaoting Cheng, Jiake Zhong, Jiajia Zhang, Chong Cui, Luoying Jiang, Yang-Wenyi Liu, Yuxin Chen, Qi Cao, Daqi Wang, Guiqing Cheng, Yuxin Zong, Min Shen, Chunxin Xu, Jun Lv, Hui Wang, Longlong Zhang, Biyun Zhu, Honghai Tang, Jinghan Wang, Xintai Fan, Yanqing Fang, Luo Guo, Jiawei Guo, Liheng Chen, Yanbo Yin, Zijing Wang, Lei Han, Shaowei Hu, Shengyi Wang, Guoyou Qin, Xuezhong Liu, Jinqiu Sang, Fangang Zeng, Wuqing Wang, Bing Chen, Zheng-Yi Chen, Huawei Li, Yilai Shu</t>
  </si>
  <si>
    <t>10.1001/jamaneurol.2025.2053</t>
  </si>
  <si>
    <t>https://pubmed.ncbi.nlm.nih.gov/40690227/</t>
  </si>
  <si>
    <t>OTOF gene therapy (GT) has been shown to improve hearing and speech. The efficacy of GT remains to be compared against cochlear implantation (CI), the current gold standard for congenital deafness. To evaluate treatment outcomes in auditory and speech perception between patients with congenital deafness treated with GT, CI, or both. This nonblind cohort study was conducted between December 2022 and November 2024. GT patients received follow-up at 3, 6, and 12 months; CI patients received 1-time evaluation at the corresponding time intervals or longer (3, 6, or 12 months). The study was conducted at a single class A tertiary hospital in China. Participants with congenital severe to complete hearing loss, aged 1 to 18 years, who received GT or CI were enrolled. They were matched on duration of deafness, hearing thresholds, and speech ability at the presurgical baseline. Of 1568 participants screened, 72 participants enrolled. Participants were excluded if they had inner ear malformations or vestibular-cochlear nerve abnormalities. GT only vs CI; bimodal (unilateral GT plus contralateral CI) vs bilateral CI; GT (CI turned off [CI-off]) vs unilateral CI. The primary outcomes were auditory and speech perception evaluated by questionnaires, including the Infant-Toddler Meaningful Auditory Integration Scale/Meaningful Auditory Integration Scale (IT-MAIS/MAIS), and tests, including audiometry, speech, and music tests. The main secondary outcome was auditory information processing ability assessed by mismatch negativity (MMN). A total of 11 GT patients (6 male [55%]; mean [SD] age at baseline, 3.7 [2.8] years) and 61 CI patients (34 male [56%]; mean [SD] age at baseline, 1.9 [1.5] years) were enrolled. The mean (SD) auditory brainstem response thresholds were restored from greater than 95.0 (0.0) decibels normalized hearing level (dB nHL) to 54.8 (15.9) dB nHL in 9 GT patients at 12 months. For GT-only vs CI in auditory and speech perception, GT patients performed better in IT-MAIS/MAIS at 6 months (median [IQR] score, 31.0 [30.0-32.0] vs 23.5 [19.0-26.3]; P = .01) and 12 months (median [IQR] score, 32.0 [31.0-32.0] vs 28.0 [24.5-30.5]; P = .007). GT patients showed shorter latencies of MMN at 6 months (median [IQR], 0.20 [0.05-0.21] seconds vs 0.23 [0.22-0.25] seconds; P = .006). For bimodal patients at 12 months, GT (CI-off) patients performed better than unilateral CI patients in speech in a noisy environment (median [IQR] disyllable, -1.0 [-3.0 to 2.4] dB sound pressure level (SPL) vs 5.3 [3.1 to 12.1] dB SPL; P = .03); GT plus CI patients performed better than bilateral CI patients in singing in-tune rates (median [IQR], 66.6% [53.7%-83.9%] vs 37.1% [30.3%-56.3%]; P = .04); GT plus CI patients showed shorter latencies of MMN at 12 months (median [IQR], 0.08 [0.07-0.10] seconds vs 0.21 [0.15-0.23] seconds, P = .01). GT patients showed stable hearing recovery and exhibited more rapid improvements in auditory and speech performance than CI patients, while outperforming CI patients in speech in noise performance and music perception. These findings suggest that GT may provide a novel effective treatment alternative for patients with genetically driven congenital deafness.</t>
  </si>
  <si>
    <t>noise</t>
  </si>
  <si>
    <t>A dual-function superconducting shield for SQUID (superconducting quantum interference device) gradiometers.</t>
  </si>
  <si>
    <t>Guangxin Han, Kaiyuan Song, Yuntao Qiu, Xiangdong Liu</t>
  </si>
  <si>
    <t>10.1063/5.0315645</t>
  </si>
  <si>
    <t>https://pubmed.ncbi.nlm.nih.gov/41686060/</t>
  </si>
  <si>
    <t>In this work, we design and experimentally validate a novel dual-function superconducting shield that protects the Superconducting Quantum Interference Devices (SQUIDs) from external magnetic interference through superconducting shielding, while allowing compensation of pickup-coil imbalance by finely adjusting its axial displacement. A prototype low-temperature SQUID gradiometer with a 150 mm baseline and a 105 mm2 coil area was fabricated and tested. Intrinsic noise measurements indicate a noise level of ∼50 fT/m/√Hz at 0.1-1 Hz, while dynamic tests on a moving platform confirm stable operation under strong magnetic disturbances. The dual-function shield provides a practical solution that enhances the stability and reliability of wire-wound SQUID gradiometers for practical applications.</t>
  </si>
  <si>
    <t>BWD-DETR: A Robust Framework for Bright-Field Wafer Defect Detection.</t>
  </si>
  <si>
    <t>Ruilou Zhang, Xiangji Guo, Yuankang Xu, Tianyu Zhang, Ming Ming</t>
  </si>
  <si>
    <t>10.3390/s26031064</t>
  </si>
  <si>
    <t>https://pubmed.ncbi.nlm.nih.gov/41682579/</t>
  </si>
  <si>
    <t>Optical defect detection based on bright-field imaging is currently one of the most widely applied inspection techniques in wafer fabrication. However, particle defects on the surface of patterned wafers are often small in size. Under bright-field optical imaging conditions, defect signals are easily overwhelmed by complex background textures and noise, seriously affecting the detectability and positioning accuracy of defects. To address this issue, this paper proposes BWD-DETR, a detection framework tailored for wafer surface defects under bright-field imaging. Based on the RT-DETR baseline, this framework integrates a wavelet backbone, an SMFI module, and a CAS-Fusion module, achieving an AP</t>
  </si>
  <si>
    <t>In Situ Oil-Gas Separator Enabled Carrier-Free Photoacoustic Sensing of Acetylene.</t>
  </si>
  <si>
    <t>Weitao Dou, Xitong Sun, Yanping Gao, Shudong Wang, Kai Tao, Yunjia Li</t>
  </si>
  <si>
    <t>10.3390/s26030946</t>
  </si>
  <si>
    <t>https://pubmed.ncbi.nlm.nih.gov/41682462/</t>
  </si>
  <si>
    <t>In this work, a carrier-free photoacoustic spectroscopy system is developed for the detection of trace acetylene gas in insulating oil. The photoacoustic cell was integrated with an oil-gas separator, allowing dissolved gases in oil to be introduced into the cell through free diffusion. The oil-gas separator is a custom-fabricated AF2400-coated ceramic membrane, and its spin-coating process was carefully designed to enable rapid oil-gas separation and achieve high film flatness. Using a resonant photoacoustic cell and a low-noise lock-in amplifier, the sensitivity of the system was improved to 6.90 mV/ppm, with a repeatability error less than 1.65%. Calibration experiments demonstrated that continuous detection of dissolved gas in oil could be achieved, with a response time</t>
  </si>
  <si>
    <t>Scattering Coefficient Estimation Using Thin-Film Phantoms with a Spectral-Domain Dental OCT System.</t>
  </si>
  <si>
    <t>H M S S Herath, Nuwan Madusanka, Eun Seo Choi, Song Woosub, RyungKee Chang, GyuHyun Lee, Myunggi Yi, Jae Sung Ahn, Byeong-Il Lee</t>
  </si>
  <si>
    <t>10.3390/s26030815</t>
  </si>
  <si>
    <t>https://pubmed.ncbi.nlm.nih.gov/41682332/</t>
  </si>
  <si>
    <t>This study introduces a framework for estimating the optical scattering properties of thin-film phantoms using a custom-built Spectral-Domain Dental Optical Coherence Tomography (DEN-OCT) system operating within the 780-900 nm spectral range. The purpose of this work was to assess the performance of this system. The system exhibited high depth-resolved imaging performance with an axial resolution of approximately 16.30 µm, a signal-to-noise ratio of about 32.4 dB, and a 6 dB sensitivity roll-off depth near 2 mm, yielding an effective imaging range of 2.5 mm. Thin-film phantoms with controlled optical characteristics were fabricated and analyzed using Beer-Lambert and diffusion approximation models to evaluate attenuation behavior. Samples representing different tissue analogs demonstrated distinct scattering responses: one sample showed strong scattering similar to hard tissues, while the others exhibited lower scattering and higher transmission, resembling soft-tissue properties. Spectrophotometric measurements at 840 nm supported these trends through characteristic transmittance and reflectance profiles. While homogeneous samples conformed to analytical models, the highly scattering sample deviated due to structural non-uniformity, requiring Monte Carlo simulation to accurately describe photon transport. OCT A-scan analyses fitted with exponential decay models produced attenuation coefficients consistent with spectrophotometric data, confirming the dominance of scattering over absorption. The integration of OCT imaging, optical modeling, and Monte Carlo simulation establishes a reliable methodology for quantitative scattering estimation and demonstrates the potential of the developed DEN-OCT system for advanced dental and biomedical imaging applications. The innovation of this work lies in the integration of phantom-based optical calibration, multi-model scattering analysis, and depth-resolved OCT signal modeling, providing a validated pathway for quantitative parameter extraction in dental OCT applications.</t>
  </si>
  <si>
    <t>Improved Speech Recognition for Children With Limited Usable Hearing Unilaterally When Using a Remote Microphone in a Simulated Classroom Setting.</t>
  </si>
  <si>
    <t>Sara Neumann, Jace Wolfe, Andrea Dunn, William Towler, Johanna Nelson</t>
  </si>
  <si>
    <t>10.1044/2025_AJA-25-00151</t>
  </si>
  <si>
    <t>https://pubmed.ncbi.nlm.nih.gov/41678568/</t>
  </si>
  <si>
    <t>Children with limited usable hearing unilaterally (LUHU) often struggle in noisy and reverberant classrooms. They cannot always be positioned near the teacher, and therefore, understanding the effect of distance on their understanding of speech is critical. This study assessed the performance of children using a remote microphone system in a simulated classroom environment located at varying distances from a teacher speaking from a frontal position. Sixteen children with LUHU were fitted with a Phonak Roger Focus II ear-level receiver (Sonova AG) in the normal ear, coupled with the Phonak Roger Touchscreen Mic (Sonova AG). The children repeated AzBio sentences with and without the Roger Focus II in "quiet" and "noisy" (uncorrelated classroom noise) classroom environments, with speech at 65 dBA and noise at 55 dBA and speech at 72 dBA and noise at 65 dBA, respectively, at the various locations. A control group of 10 children with normal hearing (NH) was included. A statistically and clinically significant ( In children with LUHU, the Roger Focus II effectively reduced the impact of background noise and allowed for a greater distance between the teacher in front of the classroom and the listener in a simulated classroom setting. Children with LUHU demonstrated superior speech recognition abilities compared with those with NH in the most challenging conditions when seated farthest from the teacher. Future studies should examine subjective feedback in real-life classrooms across a wide variety of dynamic listening scenarios.</t>
  </si>
  <si>
    <t>Consistent and Controllable Image Animation with Motion Linear Diffusion Transformers.</t>
  </si>
  <si>
    <t>Xin Ma, Yaohui Wang, Genyun Jia, Xinyuan Chen, Tien-Tsin Wong, Cunjian Chen</t>
  </si>
  <si>
    <t>10.1109/TPAMI.2026.3664227</t>
  </si>
  <si>
    <t>https://pubmed.ncbi.nlm.nih.gov/41678482/</t>
  </si>
  <si>
    <t>Image animation has seen significant progress, driven by the powerful generative capabilities of diffusion models. However, maintaining appearance consistency with static input images and mitigating abrupt motion transitions in generated animations remain persistent challenges. While text-to-video (T2V) generation has demonstrated impressive performance with diffusion transformer models, the image animation field still largely relies on U-Net-based diffusion models, which lag behind the latest T2V approaches. Moreover, the quadratic complexity of vanilla self-attention mechanisms in Transformers imposes heavy computational demands, making image animation particularly resource-intensive. To address these issues, we propose MiraMo, a framework designed to enhance efficiency, appearance consistency, and motion smoothness in image animation. Specifically, MiraMo introduces three key elements: (1) A foundational text-to-video architecture replacing vanilla self-attention with efficient linear attention to reduce computational overhead while preserving generation quality; (2) A novel motion residual learning paradigm that focuses on modeling motion dynamics rather than directly predicting frames, improving temporal consistency; and (3) A DCT-based noise refinement strategy during inference to suppress sudden motion artifacts, complemented by a dynamics control module to balance motion smoothness and expressiveness. Extensive experiments against state-of-the-art methods validate the superiority of MiraMo in generating consistent, smooth, and controllable animations with accelerated inference speed. Additionally, we demonstrate the versatility of MiraMo through applications in motion transfer and video editing tasks. The project page is available at https://maxin-cn.github.io/miramo_project.</t>
  </si>
  <si>
    <t>A second-order optical Butterworth Fabry-Pérot filter.</t>
  </si>
  <si>
    <t>Zeyang Li, Abhishek V Karve, Xin Wei, Jonathan Simon</t>
  </si>
  <si>
    <t>10.1063/5.0307543</t>
  </si>
  <si>
    <t>https://pubmed.ncbi.nlm.nih.gov/41670422/</t>
  </si>
  <si>
    <t>Filters with flattop passbands are a key enabling technology for signal processing. From communication to sensing, the ability to choose a passband, rather than a single pass frequency, while still efficiently suppressing backgrounds at other frequencies, is a critical capability for ensuring both detection sensitivity and power efficiency. Efficient transmission of a single frequency can be achieved by a single-pole resonator-which in optics is a Fabry-Pérot cavity offering linewidths from kHz to GHz and beyond. Coupling multiple resonators allows for the construction of flattop multi-pole filters. These, although straightforward from RF to THz, where resonators are macroscopic and tunable, are more difficult to control in the optical band and typically realized with dielectric stacks, whose passband widths exceed 100 GHz. Here, we bridge the gap to narrower bandwidth flattop filters by proposing and implementing a second-order Butterworth-type optical filter in a single two-mirror Fabry-Pérot cavity by coupling the two polarization modes. We demonstrate a passband width of 2.68(1) GHz, a maximum stopband suppression of 43 dB, and a passband insertion loss of 2.2(1) dB, with out-of-band power suppression falling as the fourth power of detuning. This approach is viable down to much narrower filters and has the potential to improve high-frequency phase noise performance of lasers, enhance the sensitivity of LIDARs, and provide higher quality narrowband filtering, for example, for Raman spectroscopy.</t>
  </si>
  <si>
    <t>(PSD OR "phase locking value" OR phase-sensitiv OR PLV OR Fourier OR "frequency detection" OR "harmonic frequenc" OR "statistical significan")</t>
  </si>
  <si>
    <t>Iterative Born solver for the acoustic Helmholtz equation with heterogeneous sound speed and density.</t>
  </si>
  <si>
    <t>Antonio Stanziola, Simon R Arridge, Bradley E Treeby, Benjamin T Cox</t>
  </si>
  <si>
    <t>10.1121/10.0042259</t>
  </si>
  <si>
    <t>https://pubmed.ncbi.nlm.nih.gov/41685921/</t>
  </si>
  <si>
    <t>Efficient numerical solution of the acoustic Helmholtz equation in heterogeneous media remains challenging, particularly for large-scale problems with spatially varying density-a limitation that restricts applications in biomedical acoustics and seismic imaging. A fast iterative solver that extends the convergent Born series [Osnabrugge, Leedumrongwatthanakun, and Vellekoop, J. Comput. Phys. 322, 113-124 (2016)] method to handle arbitrary variations in sound speed, density, and absorption simultaneously is presented. This approach reformulates the Helmholtz equation as a first-order system and applies the universal split-preconditioner from Vettenburg and Vellekoop [arXiv:2207.14222v2 (2022)], yielding a matrix-free algorithm that leverages Fast Fourier Transforms for computational efficiency. Unlike existing Born series methods, this solver accommodates heterogeneous density without requiring expensive matrix decompositions or preprocessing steps, making it suitable for large-scale three-dimensional problems with minimal memory overhead. The method provides forward and adjoint solutions, enabling its application for inverse problems. Accuracy is validated through comparison against an analytical solution and the solver's practical utility is demonstrated through transcranial ultrasound simulations. The solver achieves convergence for strong scattering scenarios, offering a computationally efficient alternative to time-domain methods and matrix-based Helmholtz solvers for applications ranging from medical ultrasound treatment planning to seismic exploration.</t>
  </si>
  <si>
    <t>Structure-Property Relationships of Boron Nitride-Reinforced Glass Fiber/Epoxy Laminated Composites.</t>
  </si>
  <si>
    <t>Sakine Kıratlı, Selçuk Özmen</t>
  </si>
  <si>
    <t>10.3390/polym18030372</t>
  </si>
  <si>
    <t>https://pubmed.ncbi.nlm.nih.gov/41682080/</t>
  </si>
  <si>
    <t>Advances in modern industry largely depend on the development of high-performance materials. In this study, the influence of hexagonal boron nitride (h-BN) filler on the performance of glass fiber/epoxy laminates was systematically investigated. Composites containing h-BN with different particle sizes (65-75 nm and 790 nm) and contents (0.2 and 0.4 wt.%) were fabricated, and their mechanical (tensile, in-plane shear, hardness, impact), thermal (Differential Scanning Calorimetry, DSC), electrical (volume resistivity), and spectroscopic (Fourier Transform Infrared Spectroscopy, FTIR) properties were examined. The results demonstrated that specimens with 65-75 nm h-BN at 0.2 wt.% exhibited the highest tensile and shear strengths, whereas those with 790 nm h-BN at 0.4 wt.% showed superior impact resistance and hardness. DSC analyses revealed that h-BN addition increased the glass transition temperature (Tg), while FTIR confirmed interfacial interactions between h-BN and the epoxy matrix. Electrical measurements indicated that h-BN preserved the insulating nature of the composites, with only limited reductions in resistivity observed at higher contents of larger particles due to morphological effects. Overall, these findings highlight that h-BN filler enhances load transfer efficiency, thermal stability, and mechanical reliability, offering significant potential for applications requiring multifunctional performance, such as aerospace, marine, and electrical and electronic insulation systems.</t>
  </si>
  <si>
    <t>Chitosan/Carboxymethyl Cellulose Nanocomposites Prepared via Electrolyte Gelation-Spray Drying for Controlled Ampicillin Delivery and Enhanced Antibacterial Activity.</t>
  </si>
  <si>
    <t>Anh Dzung Nguyen, Vinh Nghi Nguyen, Vu Hoa Tran, Huu Hung Dinh, Dinh Sy Nguyen, Thi Huyen Nguyen, Van Bon Nguyen, San Lang Wang</t>
  </si>
  <si>
    <t>10.3390/polym18030319</t>
  </si>
  <si>
    <t>https://pubmed.ncbi.nlm.nih.gov/41682027/</t>
  </si>
  <si>
    <t>This study reports the fabrication of chitosan/carboxymethyl cellulose (C/M) nanocomposites by electrolyte gelation-spray drying and the evaluation of their antibacterial performance as carriers for the antibiotic ampicillin. Chitosan (C), a cationic biopolymer derived from chitin, was combined with the anionic polysaccharide carboxymethyl cellulose (M) at different mass ratios to form stable nanocomposites via electrostatic interactions and then collected in a spray dryer. The resulting particles exhibited mean diameters ranging from 800 to 1500 nm and zeta potentials varying from +90 to -40 mV, depending on the C/M ratio. The optimal formulation (C/M = 2:1 ratio) achieved a high recovery yield (71.1%), lower PDI (0.52), and ampicillin encapsulation efficiency EE (82.4%). Fourier transform infrared spectroscopy (FTIR) confirmed the presence of hydrogen bonding and ionic interactions among C/M, and ampicillin within the nanocomposite matrix. The nanocomposites demonstrated controlled ampicillin release and pronounced antibacterial activity against</t>
  </si>
  <si>
    <t>Electrostatic layer-by-layer assembly for fabricating morphology-controlled hydroxyapatite/zirconia composite with enhanced osteogenic performance.</t>
  </si>
  <si>
    <t>Satsuki Tanaka, Kosuke Nozaki, Kimihiro Yamashita, Yuki Nakano, Kazuaki Hashimoto, Shiho Otake, Noriyuki Wakabayashi</t>
  </si>
  <si>
    <t>10.1177/09592989261419887</t>
  </si>
  <si>
    <t>https://pubmed.ncbi.nlm.nih.gov/41678394/</t>
  </si>
  <si>
    <t>BackgroundYttria-stabilized zirconia (YSZ) represents a promising alternative to titanium for dental and orthopedic implants owing to its mechanical strength and esthetics. However, its bioinertness limits osteoconductivity. Although hydroxyapatite (HAp) coatings can enhance osteointegration, uniform deposition of morphology-controlled HAp on YSZ remains challenging to achieve, limiting implant optimization.ObjectivesThis study was aimed at the uniform deposition of morphology-controlled HAp on YSZ using electrostatic layer-by-layer (LBL) assembly to improve biological performance.MethodsPlate-like HAp was hydrothermally synthesized using dodecanedioic acid and surface-modified with poly(diallyldimethylammonium chloride) and poly(sodium 4-styrenesulfonate). YSZ discs were similarly charge-modified to enable electrostatic adsorption of HAp. Samples were evaluated using scanning electron microscopy, energy-dispersive X-ray spectroscopy, Fourier-transform infrared spectroscopy, X-ray diffraction, X-ray photoelectron spectroscopy, and wettability tests. Osteogenic responses were assessed using MC3T3-E1 cells through alkaline phosphatase (ALP) activity and Alizarin Red S staining.ResultsNegatively charged HAp was uniformly deposited on positively charged YSZ, forming a homogeneous coating. Characterization confirmed successful HAp deposition and improved hydrophilicity. HAp/YSZ composites enhanced osteogenic differentiation, exhibiting higher ALP activity and greater calcium deposition than YSZ.ConclusionLBL-mediated deposition of morphology-controlled HAp enables uniform coating and enhanced osteogenic activity on YSZ, facilitating advances in next-generation bioactive zirconia implants.</t>
  </si>
  <si>
    <t>Assessing different extracts of Laurencia obtusa algae for the green fabrication of magnetic nanoparticles: their characterization and bioactivities.</t>
  </si>
  <si>
    <t>Ehab A Abdelrahman, Abdulrahman G Alhamzani, Mortaga M Abou-Krisha, Gharieb S El-Sayyad, Salim Mohamed Abd El-Aziz</t>
  </si>
  <si>
    <t>10.1016/j.foodchem.2026.148319</t>
  </si>
  <si>
    <t>https://pubmed.ncbi.nlm.nih.gov/41666582/</t>
  </si>
  <si>
    <t>This study aims to prepare magnetic nanoparticles from different extracts of Laurencia obtusa (L. obtusa) and to detect the composition, nutritional value, and lipoidal composition of L.obtusa. Based on the plant dry weight (DW), the extract had different concentrations of nine phenolic acids; the highest phenolic content was gallic acid and chlorogenic acid. According to HPLC analysis, the most abundant element in these plants was potassium (3.79 mg/g). GC-MS analysis revealed that methyl hexadecanoate was the major in the fatty acid profile, phytol was the major in the unsaponifiable profile (21.37%), and phytol was in the methanol extract (14.31%), and the major compound in the ethyl acetate extract was octacosane (47%). Fourier transform infrared (FT-IR) spectroscopy, X-ray diffraction (XRD), transmission electron microscopy (TEM), and X-ray photoelectron spectroscopy (XPS) were utilized to verify the synthesis of MNPs. The particles exhibited a spherical morphology with a diameter ranging from 6 to 22 nm. FT-IR confirmed the presence of functional groups, which reduced ions and stabilized MNPs. XRD confirmed the crystallinity of MNPs, and XPS confirmed the presence of peaks corresponding to Fe 2p, O 1 s, and C 1 s in the hybrids. According to bioactivities, 2,2-diphenyl-1-picrylhydrazylhydrate (DPPH) and 2,2'-azino-bis-(3-ethylbenzthiazoline-6-sulfonic acid) (ABTS) tests demonstrated that MNPs from methanol have more activity than those of ethyl acetate. Furthermore, two examined MNPs have cytotoxic action against MCF-7 and HEPG-2 cell lines. Among two cell lines, MNPs derived from methanol exhibit higher activity than those derived from ethyl acetate. Lastly, our results indicated a rise in the proliferation of the chosen L.obtusa algae, which is abundant in phenolics, minerals, and other healthy substances that have health benefits.</t>
  </si>
  <si>
    <t>Ordering enhancement of nanoripples on Au/ARC bilayer by sequential ion bombardment: from a perspective of ripple superposition.</t>
  </si>
  <si>
    <t>Chongyu Wang, Hengbo Li, Jinyu Li, Gaoyuan Yang, Ying Liu, Frank Frost, Yilin Hong</t>
  </si>
  <si>
    <t>10.1088/1361-6528/ae43f3</t>
  </si>
  <si>
    <t>https://pubmed.ncbi.nlm.nih.gov/41666474/</t>
  </si>
  <si>
    <t>As a promising nanofabrication tool, ion bombardment (IB) has attracted increasing attention because of its capability to induce quasi-periodic self-organized nanoripples. Continuous efforts have been made to improve the ordering of these IB-induced nanostructures and pursue experimental observations of IB-induced nanoripple superposition. This study experimentally demonstrates the feasibility of enhancing the ordering of ripples through the superposition of two sets of nanoripples on the surface of a Au/antireflection coating (ARC) bilayer using sequential ion bombardment (SIB). The AFM data of the irradiated surface show that the ordering of the resulting nanoripples has been significantly improved along the directions parallel and perpendicular to that of the ripple vector, corresponding to a pronounced peak at a frequency of ~ 0.01 nm-1 (i.e., a period of ~ 100 nm) in the PSD curve and a long autocorrelation length (ACL) of ~ 176 nm. In particular, the ACL of the ripples on the Au/ARC surface is approximately three times greater than that on the ARC surface. We demonstrate that the superimposition of nanoripples occurs during the bombarding of a Au/antireflection coating (ARC) bilayer system with a generalized SIB strategy. Furthermore, the basic requirements for the superposition of IB-induced nanoripples under non-conservation of mass are verified by extending the bombardment of bilayer systems from photoresist/ARC to Au/ARC. This study provides inspiration for academic research on the mechanism of ripple superposition and the application of ion beam technology in different fields.</t>
  </si>
  <si>
    <t>Fabrication of a zein-phloretin complex and nanoparticles: interaction mechanism and characterization.</t>
  </si>
  <si>
    <t>Siyang Chen, Jinhui Jia, Jian Du, Ningbo Qin, Xiaodong Xia</t>
  </si>
  <si>
    <t>10.1039/d5ra08898d</t>
  </si>
  <si>
    <t>https://pubmed.ncbi.nlm.nih.gov/41659321/</t>
  </si>
  <si>
    <t>Due to its capacity to form complexes with polyphenols and to self-assemble as nanoparticles, zein could be utilized as an excellent carrier for polyphenols. The objective of this study was to examine the interaction between zein and phloretin (PHL) through multispectral analysis and molecular docking, and to prepare and characterize PHL-loaded zein nanoparticles. Spectral analysis and docking data confirmed that the binding process of the zein-PHL complex is mainly influenced by hydrogen bonding and van der Waals forces, and hydrophobic interaction was auxiliary, with static quenching as the primary fluorescence quenching mechanism. Meanwhile, zein nanoparticles loaded with PHL were successfully prepared using the anti-solvent precipitation method, which was evidenced by the morphology and size characterization. The hydrogen bond and hydrophobic interaction in the nanoparticles were further confirmed by Fourier transform infrared spectroscopy. This study elucidates the noncovalent interaction mechanism between zein and PHL, providing a theoretical foundation for the design of zein-polyphenol nanocarriers. These carriers show promising applications as emulsion stabilizers or delivery systems for lipophilic bioactives, thereby facilitating the development of functional foods with improved stability and enhanced bioavailability.</t>
  </si>
  <si>
    <t>Electrospun TPU Nanofibrous Membranes Incorporating Ciprofloxacin-Montmorillonite Nanoclays for Sustained Drug Release and Wound Healing.</t>
  </si>
  <si>
    <t>Tuğçe Çalışkan, Burcu Doymuş, Sakip Önder, Burçak Karagüzel Kayaoğlu, İkilem Göcek</t>
  </si>
  <si>
    <t>10.1002/jbma.70045</t>
  </si>
  <si>
    <t>https://pubmed.ncbi.nlm.nih.gov/41656544/</t>
  </si>
  <si>
    <t>This study aimed to develop electrospun thermoplastic polyurethane (TPU) membranes incorporating ciprofloxacin (CIP)-loaded montmorillonite (MMT) nanoclays to achieve controlled antibiotic release for wound healing applications. CIP was intercalated into MMT and then dispersed homogeneously within the TPU matrix to fabricate nanofibrous membranes via electrospinning. Structural and chemical analyses using X-ray diffraction (XRD) and Fourier-transform infrared spectroscopy (FTIR) confirmed successful drug intercalation and interactions among CIP, MMT, and TPU. Morphological characterization by scanning electron microscopy (SEM) and energy-dispersive X-ray spectroscopy (EDX) revealed uniform, bead-free fibers with well-dispersed additives. Drug release studies showed that CIP-loaded MMT membranes exhibited significantly slower and sustained release (12.4%-20.8% over 6 days) compared to membranes with CIP directly embedded in TPU (59.1%-73.4%), indicating effective modulation of release kinetics by MMT. Cytotoxicity tests on 3T3 fibroblasts demonstrated good biocompatibility of pure TPU membranes (&gt; 85% viability), while MMT-containing membranes showed reduced cell viability over time, suggesting potential dose-dependent effects. Antibacterial assays confirmed that only CIP-containing membranes inhibited Staphylococcus aureus and Escherichia coli growth, with no activity observed in pure TPU or TPU/MMT controls. Overall, the results indicate that CIP-loaded MMT electrospun TPU membranes provide a promising platform for sustained drug delivery and antibacterial activity in wound dressing applications.</t>
  </si>
  <si>
    <t>(t-test OR F-test OR ANOVA OR "canonical correlation analysis" OR CCA OR "threshold detection" OR suprathreshold OR "stop averaging sweeps")</t>
  </si>
  <si>
    <t>Pilot, Randomized Comparison of Traditionally Fabricated Custom Foot Orthoses vs HP Arize 3D-Printed Orthoses for Plantar Fasciitis.</t>
  </si>
  <si>
    <t>J Benjamin Jackson, Kaleb Eaton, Harley T Davis, Emily McKinney, Tyler A Gonzalez</t>
  </si>
  <si>
    <t>10.1177/24730114251413246</t>
  </si>
  <si>
    <t>https://pubmed.ncbi.nlm.nih.gov/41685278/</t>
  </si>
  <si>
    <t>Plantar fasciitis is the most common cause of plantar heel pain and the use of custom foot orthosis is a well-supported treatment modality. Traditional custom orthoses are fabricated using foam impressions and manual techniques, but these methods are time-intensive and susceptible to variability in fit and quality. The HP Arize platform applies high-resolution 3D laser scanning with algorithm-driven modeling to streamline fabrication of custom foot orthoses. Although early reports suggest comparable comfort and durability to traditional devices, clinical data evaluating patient-reported outcomes remain limited. This prospective pilot, randomized study assigned 34 adults diagnosed with plantar fasciitis to receive either traditionally fabricated custom orthoses (n = 18) or HP Arize 3D-printed orthoses (n = 16). Primary analyses used a modified intention‑to‑treat cohort (n = 30) comprising participants who received an insert and completed baseline assessments. Patient-Reported Outcomes Measurement Information System (PROMIS) physical function, pain interference, and mobility scores were collected at baseline, 4 weeks, and 8 weeks. Secondary measures included patient satisfaction, frequency of orthotic use, and adverse effects. Statistical comparisons were performed using Fisher exact test and Student Baseline demographic and clinical characteristics did not differ between groups. At 4 weeks, satisfaction with customization, fit, and comfort was high across both groups (median 4.0-5.0). Traditional orthosis users reported greater daily use ( Both traditionally fabricated and HP Arize 3D-printed custom orthoses were associated with high satisfaction and functional improvement. Although traditional devices showed greater early compliance and superior 8-week functional outcomes, the HP Arize system demonstrated fewer adverse effects and offers a scalable, efficient alternative. As an exploratory pilot study, these findings are preliminary and intended to inform feasibility and effect‑size estimation for future trials. Level IV, pilot prospective comparative study. Quasi-experimental pre-post study.</t>
  </si>
  <si>
    <t>Colour stability of Siloczest LSR 120 against Cosmesil M511 maxillofacial silicones under simulated environmental ageing conditions.</t>
  </si>
  <si>
    <t>Pavankumar Koralakunte Ravi, Anurag Jain, Sunitha Naveen Shamnur, Nandeeshwar Doddabasavaiah Basvapura</t>
  </si>
  <si>
    <t>10.2340/biid.v13.45431</t>
  </si>
  <si>
    <t>https://pubmed.ncbi.nlm.nih.gov/41684510/</t>
  </si>
  <si>
    <t>Maxillofacial prostheses play a vital role in rehabilitating facial form and function, with long-term colour stability being a key determinant of patient satisfaction. These prostheses are routinely exposed to ultraviolet radiation, sweat, and cleaning agents, which may compromise their appearance over time. To compare the colour stability of two maxillofacial silicone elastomers, Siloczest LSR 120 and Cosmesil M511 under simulated ageing conditions replicating clinical exposures. A total of 80 samples (40 per material) were fabricated and divided into four subgroups based on ageing conditions: sunlight, artificial sweat, immersion in neutral soap, and a combination of sunlight and sweat. Colour measurements were recorded before and after 6 months of ageing, except for neutral soap (30 hours) using the Commission Internationale de l'Eclairage Lab* ( CIE L*a*b*) system via a spectrophotometer, and ΔE values were calculated. Data were analysed using SPSS v28. Normality was assessed with Kolmogorov-Smirnov and Shapiro-Wilk tests. Independent Both materials exhibited colour changes under all conditions. No statistically significant difference was observed between Siloczest LSR 120 and Cosmesil M511 under isolated sunlight or sweat exposure. However, Siloczest LSR 120 showed significantly higher discolouration under neutral soap (ΔE-1.48) and combined sunlight and sweat conditions (ΔE-6.68) against Cosmesil M511 (ΔE-0.68 &amp; 3.82 respectively), ( The results suggest that while Cosmesil M511 remains the more reliable option for long-term aesthetics, Silicozest LSR 120 demonstrates promising performance. Although its colour stability was comparatively poorer under neutral soap and combined exposure, the observed changes remained within clinically acceptable limits for darker skin tones (ΔE &lt; 10.07), indicating that it can still be considered a viable material for clinical use in appropriate contexts.</t>
  </si>
  <si>
    <t>("objective quantitativ" OR objective OR automatic OR statistic)</t>
  </si>
  <si>
    <t>Determinants of childbearing intention among Iranian women: Integrating psychological, demographic, and socioeconomic factors.</t>
  </si>
  <si>
    <t>Asal Rahbar-Zeraati, Azita Fathnezhad-Kazemi, Atefeh Velayati</t>
  </si>
  <si>
    <t>10.1177/22799036251410258</t>
  </si>
  <si>
    <t>https://pubmed.ncbi.nlm.nih.gov/41685375/</t>
  </si>
  <si>
    <t>Over the past three decades, Iran's fertility rate has declined sharply from 6.5 to 1.7, posing a critical demographic and public health challenge, a global trend that highlights the need to tackle multifaceted influences on childbearing intentions, including economic, social, emotional, and attitudinal factors.This study examined the factors influencing childbearing intentions among women. This cross-sectional study surveyed 450 reproductive-age women in Tabriz, Iran. Data were collected using self-administered questionnaires to assess sociodemographic/obstetric characteristics, attitudes toward fertility/childbearing, subjective norms, marital satisfaction, perceived social support, childbearing/parental anxiety, and hope. Data were analyzed with SPSS v24 via descriptive statistics, chi-square/Fisher's exact tests, independent Only 34.2% (95% CI: 29.8-38.8) of participants intended to have children. Adjusted logistic regression identified positive associations with childbearing intention for positive attitudes (OR = 1.113, 95% CI: 1.057-1.172), subjective norms (OR = 1.458, 95% CI: 1.292-1.646), social support (OR = 1.093, 95% CI: 1.020-1.172), hope (OR = 1.165, 95% CI: 1.043-1.172), and religious beliefs (OR = 12.789, 95% CI: 1.029-158.990); conversely, negative associations for pregnancy/childbirth anxiety (OR = 0.633, 95% CI: 0.422-0.949), age &gt; 40 years (OR = 0.01, 95% CI: 0.000-0.279), and poor financial status (OR = 0.007, 95% CI: 0.000-0.347). The findings highlight the multifaceted economic, social, emotional, and attitudinal influences on childbearing intentions among Iranian women. To promote fertility rates, targeted public health strategies are recommended, including counseling for emotional barriers, economic supports like infertility subsidies and family incentives, and community-based education on reproductive health benefits.</t>
  </si>
  <si>
    <t>Visual Evoked Potentials as a Biomarker for Visual Hallucination Pathway Integrity in Late-Stage Alzheimer's Disease.</t>
  </si>
  <si>
    <t>Jingyuan Lin</t>
  </si>
  <si>
    <t>10.1177/15500594251403219</t>
  </si>
  <si>
    <t>https://pubmed.ncbi.nlm.nih.gov/41329842/</t>
  </si>
  <si>
    <t>ObjectiveAlzheimer's disease (AD) often presents visual hallucinations (VH) in late stages. Visual evoked potentials (VEPs) are noninvasive electrophysiological measures that reflect the functional integrity of the visual conduction pathway. This study uses visual evoked potentials (VEP) to assess visual pathway dysfunction and evaluates VEP as a biomarker for disease progression.MethodsA retrospective study of 112 AD patients (2016-2024) was conducted, categorizing individuals into VH and non-VH groups based on the presence of visual hallucinations. VEP testing assessed P100 latency and amplitude. Baseline characteristics and VEP parameters were compared between groups, and correlations with disease duration were analyzed.ResultsNo significant differences were observed between the two groups in terms of age, sex, years of education, homocysteine (HCY) levels, or Mini-Mental State Examination (MMSE) scores (p &gt; 0.05). However, disease duration was significantly longer in the VH group than in the non-VH group (p = 0.00). VEP findings revealed a significantly prolonged P100 latency (p = 0.01) and reduced P100 amplitude (p = 0.00) in the VH group. Correlation analysis indicated a positive correlation between P100 latency and disease duration (r = 0.21, p = 0.03) and a negative correlation between P100 amplitude and disease duration (r = -0.34, p = 0.00), suggesting progressive impairment of the visual conduction pathway over the course of the disease.ConclusionAD patients with visual hallucinations exhibit more severe impairments in the integrity of the visual conduction pathway than those without hallucinations, as evidenced by prolonged P100 latency and decreased amplitude. These changes are closely associated with disease duration.</t>
  </si>
  <si>
    <t>The interplay between motion perception and perceptual completion.</t>
  </si>
  <si>
    <t>Grace S Kurian, Chrysa Retsa, Mark T Wallace, Micah M Murray</t>
  </si>
  <si>
    <t>10.1016/j.neuroimage.2025.121596</t>
  </si>
  <si>
    <t>https://pubmed.ncbi.nlm.nih.gov/41270847/</t>
  </si>
  <si>
    <t>Effective visual perception surmounts noise, partial information and dynamic changes in stimuli, resulting in perceptual completion that is often studied using illusory contour (IC) stimuli. Visual evoked potentials (VEPs) from humans yield a characteristic response - the IC</t>
  </si>
  <si>
    <t>Comparison of visual evoked potential variability in eyes affected by optic neuritis and fellow eyes.</t>
  </si>
  <si>
    <t>Marie Chutná, Jan Kremláček, Miroslav Kuba, Zuzana Kubová, Jana Szanyi, František Vít, Jana Langrová</t>
  </si>
  <si>
    <t>10.1007/s10633-025-10061-y</t>
  </si>
  <si>
    <t>https://pubmed.ncbi.nlm.nih.gov/41214379/</t>
  </si>
  <si>
    <t>{"h1": "Abstract", "p": ["Purpose", "This study compared the variability of visual evoked potential (VEP) in response to stimulation of eyes affected by unilateral optic neuritis with that of fellow (non-affected) eyes.", "Methods", "Pattern-reversal VEP (PVEP) and motion-onset VEP (MVEP) recordings from thirty-six subjects with unilateral optic neuritis at different intervals from disease onset were retrospectively evaluated, and differences in the following parameters were compared: signal‒to‒noise ratio (SRN), interquartile range of the response jitter (jitter IQR), and number of trials corresponding to the average response (corresponding N).", "Results", "In the PVEP recordings, the P1 peak times of the fellow eyes were significantly shorter than those of the affected eyes (Cohen’s d = -1.470, p &lt; 0.001). P1 amplitudes were significantly greater in fellow eyes ( d  = 1.17, p  &lt; 0.001). Significant differences were found in the SNR ( d  = 0.782, p  &lt; 0.001), jitter IQR ( d  = -0.874, p  &lt; 0.001), and corresponding N ( d  = 0.700, p  &lt; 0.001). MVEP presented significantly shorter N2 peak times in fellow eyes than in affected eyes ( d  = 0.840, p  &lt; 0.01) and significantly greater amplitudes ( d  = 0.494, p  = 0.002). There was a significant difference in the SNRs ( d  = 0.440, p  = 0.01) and corresponding N values ( d  = 0.415, p  = 0.01). There was no difference in the jitter IQR ( d  = 0.143, p  = 0.230).", "Conclusions", "The increased variability in eyes affected by optic neuritis compared with fellow eyes (in particular, in pattern-reversal VEP, which predominantly represents the activity of the macular–papillary fibers of the optic nerves) may represent important pathophysiologic features and may add valuable information to diagnostics via VEP examinations."]}</t>
  </si>
  <si>
    <t>The study compares the variability of visual evoked potentials (VEP) in eyes affected by unilateral optic neuritis versus healthy fellow eyes.
It evaluates differences in specific VEP parameters, including signal-to-noise ratio (SNR), interquartile range of response jitter (jitter IQR), number of trials for average response (corresponding N), peak times (P1, N2), and amplitudes.
Significant differences were found in multiple PVEP and MVEP metrics between affected and fellow eyes, indicating increased variability in optic neuritis.
The findings suggest that increased VEP variability and the associated metrics could provide valuable diagnostic information.</t>
  </si>
  <si>
    <t>SNR and jitter IQR</t>
  </si>
  <si>
    <t>metric: jitter IQR: interquartile range of the latency shifts (jitters)applied to 
         individual responses during the alignment process with a template waveform
        corresponding N: number of epochs that closely correspond with the template 
         VEP within a±30ms jitter window
        SNR = RMS of Average Response / RMS of Reference Noise (noise calculated 
         using the "plus-minus" principle)
       P1 peak time and amplitude
ID: 1e (SNR)
Mod.: VEP (PVEP and MVEP)</t>
  </si>
  <si>
    <t>Impact of pulsed stimulation on objective and subjective visual acuity measurements in nystagmus.</t>
  </si>
  <si>
    <t>Elisabeth V Quanz, Khaldoon O Al-Nosairy, Francie H Stolle, Juliane Kuske, Sven P Heinrich, Michael Bach, Michael B Hoffmann</t>
  </si>
  <si>
    <t>10.1007/s10633-025-10060-z</t>
  </si>
  <si>
    <t>https://pubmed.ncbi.nlm.nih.gov/41186874/</t>
  </si>
  <si>
    <t>{"h1": "Abstract", "p": ["Purpose", "Quanz et al. (Sci Rep 14:16797, 2024) reported that participants with nystagmus had higher objective visual evoked potential visual acuity estimates (VA_VEP) by 0.12 logMAR relative compared to standard psychophysical VA (VA_Psych_Stat). The cause of this modest, but significant VA_VEP overestimation remains unclear. Here we investigated its association with the pattern-pulse stimulation mode applied for steady state VEP recording for VA_VEP estimation. Specifically, we tested whether psychophysical visual acuity to pulsed optotypes (VA_Psych_Pulsed) also exceeds standard optotype VA_Psych_Stat.", "Methods", "Twelve participants with nystagmus were included in this analysis. VA_VEP was determined for pattern-pulse steady-state VEP stimulation (Quanz et al. in Sci Rep 14:16797, 2024) using EP2000, psychophysical VA was determined to stationary (VA_Psych_Stat) and to pulsed (VA_Psych_Pulsed) Landolt-C optotypes employing a modified version of the Freiburg Vision Test (FrACT). Pulsed stimulus timing was identical for VEP and VA (40 ms on and 93 ms off, i.e. at 7.5 Hz). In a separate measurement, fixation stability within the central 4° was determined using microperimetry (Nidek MP‐1), and the eye with the stronger fixation instability was selected for the analysis (12 eyes). LogMAR differences were assessed with a paired t-test and the correlation of fixation stability and VA differences (ΔVA_Psych = VA_Psych_Pulsed – VA_Psych_Stat) was tested.", "Results", "VA_Psych_Stat (0.43 ± 0.06 logMAR) and VA_Psych_Pulsed (0.45 ± 0.06 logMAR, P = 0.15) did not differ from each other, but from VA_VEP (0.26 ± 0.08 logMAR, P  = 0.02 and P  = 0.01, respectively). There was no correlation of ΔVA_Psych with fixation instability (r^2 = 0.002, P  = 0.89).", "Conclusion", "Pulsed stimulation appears not to be the reason for the VA_VEP overestimation in nystagmus. Further research should address whether differences in the spatial stimulus properties might be of relevance, as VA_Psych is tested with optotypes, VA_VEP with extended patterns."]}</t>
  </si>
  <si>
    <t>The paper investigates why objective visual evoked potential (VEP) visual acuity estimates (VA_VEP) tend to overestimate visual acuity in nystagmus patients.
It compares VA_VEP with psychophysical visual acuity (VA_Psych) measured with both standard and pulsed Landolt-C optotypes.
The study found that pulsed stimulation, which was used for VEP recording, does not explain the observed VA_VEP overestimation.
Results show that VA_Psych_Stat and VA_Psych_Pulsed did not differ, but both differed significantly from VA_VEP.
It concludes that further research should explore the impact of spatial stimulus properties (extended patterns for VEP vs. optotypes for psychophysics) as a potential factor.</t>
  </si>
  <si>
    <t xml:space="preserve">EP2000 </t>
  </si>
  <si>
    <t>Use of standard or established metrics without methodological
contribution or adaptation to evoked potentials, or absence of
any mentioned or applied metric.</t>
  </si>
  <si>
    <t>A Stretchable and Transparent Electrode for Visual Electrophysiological Acquisition.</t>
  </si>
  <si>
    <t>Qiwei Dong, Maowen Xie, Mengyao Yuan, Wenhao Lou, Guang Yao, Yuan Lin</t>
  </si>
  <si>
    <t>10.3390/bios15100701</t>
  </si>
  <si>
    <t>https://pubmed.ncbi.nlm.nih.gov/41149353/</t>
  </si>
  <si>
    <t>Visual impairments pose a significant global health challenge, and visual electrophysiological (EP) acquisition plays a pivotal role in diagnosing ophthalmic diseases. However, traditional electrodes still encounter limitations such as inadequate mechanical adaptability and reusability. This study proposes a stretchable and transparent electrode (STE) consisting of a conductive paste/indium tin oxide layer on a polymethyl methacrylate substrate. Leveraging an island-bridge design, the STE renders reliable performance even after being subjected to 1000 cycles of 25% lateral strain and 18% diagonal strain, exhibiting exceptional mechanical flexibility and realizing seamless attachment to soft tissue. Furthermore, optimized conductive paste layer thickness yields a signal-to-noise ratio comparable to commercial electrodes, achieving equivalent performance to Ag/AgCl electrodes in electroretinogram (ERG), electrooculography (EOG), and visual evoked potential (VEP) acquisition. The STE's mechanical suitability and inconspicuous features hold significant potential for widespread clinical adoption in ophthalmic diagnostics and personalized eye healthcare, offering improved comfort, reusability, and diagnostic precision.</t>
  </si>
  <si>
    <t>Can supplementary private health insurance reduce vulnerability to expected poverty and catastrophic health expenditure in China?</t>
  </si>
  <si>
    <t>Shiju Dong, Junxiao Ma, Zexuan Yu, Peilong Li, Jingjie Sun, Jiajia Li</t>
  </si>
  <si>
    <t>10.1186/s12939-025-02670-5</t>
  </si>
  <si>
    <t>https://pubmed.ncbi.nlm.nih.gov/41131536/</t>
  </si>
  <si>
    <t>Abstract Background In China, where social health insurance (SHI) covers over 95% of the population, supplementary private health insurance (SPHI) primarily addresses high out-of-pocket (OOP) payments that remain after SHI reimbursements. In line with the policy objective of alleviating the OOP burden, this study aims to evaluate the impact of SPHI on vulnerability to expected poverty (VEP) and catastrophic health expenditure (CHE). Methods A cross-sectional dataset consisting of 25,568 samples was obtained from the 2023 National Health Service Survey (Shandong). Three-stage feasible generalized least squares (FGLS) method was employed to estimate VEP. CHE was measured by OOP healthcare payments that equalled or exceeded 40% of a household’s capacity to pay. To address potential endogeneity issues, the county-level average participation rate of SPHI was used as an instrumental variable (IV). The probit and IV Probit models were applied to assess how SPHI affects VEP and CHE. Results Among respondents covered by SHI, only 13.87% individuals purchased SPHI. Those with SPHI exhibited a 11.96% lower likelihood of VEP and experienced 8.06% fewer instances of CHE compared to those without SPHI. The two-stage least squares regression results indicated that SPHI significantly reduces the likelihood of VEP (coefficient: -2.897, P &lt; 0.01) and CHE (coefficient: -1.930, P &lt; 0.01). Additionally, SPHI provided greater welfare benefits, particularly for older adults, rural residents, and individuals with chronic diseases. Conclusion The findings suggest that SPHI can significantly contribute to poverty reduction, even among populations already covered by SHI. Therefore, we recommend that other low- and middle-income countries, where SHI serves as the primary insurance system as in China, consider implementing SPHI for vulnerable groups to reduce illness-induced impoverishment.</t>
  </si>
  <si>
    <t>The paper investigates the impact of supplementary private health insurance (SPHI) on reducing vulnerability to expected poverty (VEP) and catastrophic health expenditure (CHE) in China.
It uses a cross-sectional dataset and employs statistical methods like FGLS, probit, and IV Probit models to analyze the data.
The study finds that SPHI significantly reduces the likelihood of VEP and CHE, particularly benefiting older adults, rural residents, and individuals with chronic diseases.
The authors recommend implementing SPHI in other low- and middle-income countries to reduce illness-induced impoverishment.
The research focuses on health economics, public health policy, and the financial aspects of healthcare.</t>
  </si>
  <si>
    <t>"steady-state visual evoked potential"</t>
  </si>
  <si>
    <t>Development of VEP-based biomarkers to assess plasticity states.</t>
  </si>
  <si>
    <t>Viktoria Galuba, Theresa Wolf, Anouk Ihle, Franziska von der Decken, Felix Mülsch, Bernd Feige, Andreas Vlachos, Katharina Domschke, Claus Normann, Stefan Vestring</t>
  </si>
  <si>
    <t>10.1038/s41398-025-03676-x</t>
  </si>
  <si>
    <t>https://pubmed.ncbi.nlm.nih.gov/41115871/</t>
  </si>
  <si>
    <t>{"h1": "Abstract", "p": "Disturbances in neuroplasticity are associated with many psychiatric and neurological disorders. Noninvasive electroencephalography (EEG) recordings of visually evoked potentials (VEPs) are promising for assessing plasticity in the human visual cortex, which may represent long-term potentiation (LTP). However, the variability in stimulation parameters limits the comparability and identification of optimal plasticity-inducing protocols. In this study, we systematically compared four VEP modulation protocols—low-frequency, repeated low-frequency, high-frequency, and theta-pulse stimulation—and assessed their effects on visual cortical plasticity. We analyzed 152 EEG recordings, where VEPs were evoked via a checkerboard reversal stimulus before and after low-frequency, repeated low-frequency, high-frequency, and theta-pulse stimulation. Changes in VEP amplitudes were measured from baseline to 2–28 min postmodulation. Low-frequency stimulation produced transient changes in plasticity, peaking at 2 min but dissipating within 12 min. Repeated low-frequency stimulation induced more sustained changes in plasticity, persisting for up to 22 min. High-frequency stimulation induced sharp but brief increases in plasticity indices, whereas theta-pulse stimulation was associated with moderate but prolonged changes in plasticity, lasting up to 28 min. These findings highlight the crucial influence of stimulation parameters on short- and long-term synaptic plasticity indices. Depending on the objective, a suitable induction protocol can be selected to optimize the desired effects, such as increasing sensitivity to drug effects or targeting longer-lasting plasticity outcomes. Optimized VEP paradigms have strong translational potential for assessing neuroplasticity deficits in individuals with psychiatric and neurodegenerative disorders, paving the way for the development of new biomarkers and therapeutic strategies."}</t>
  </si>
  <si>
    <t>The paper investigates the effects of various stimulation protocols (low-frequency, repeated low-frequency, high-frequency, and theta-pulse) on visual cortical plasticity.
It uses visually evoked potentials (VEPs) to assess plasticity changes in 152 EEG recordings.
Changes in **VEP amplitudes were measured** from baseline to post-modulation to quantify plasticity.
Different stimulation protocols induced distinct short- and long-term changes in **plasticity indices**.
The study highlights the potential of optimized VEP paradigms as **VEP-based biomarkers** for neuroplasticity deficits.</t>
  </si>
  <si>
    <t>Theta-pulse VEP stimulation</t>
  </si>
  <si>
    <t>Morphological Features
The wrote there own MATLAB code to find peaks</t>
  </si>
  <si>
    <t>"steady-state evoked potential"</t>
  </si>
  <si>
    <t>Optimizing cyclopean stimuli for the evaluation of stereo vision by steady-state visual evoked potentials.</t>
  </si>
  <si>
    <t>János Radó, Eszter Mikó-Baráth, Péter Hegyi, Vanda A Nemes, Gábor Jandó, Péter Buzás</t>
  </si>
  <si>
    <t>10.1007/s10633-025-10059-6</t>
  </si>
  <si>
    <t>https://pubmed.ncbi.nlm.nih.gov/41105358/</t>
  </si>
  <si>
    <t>{"h1": "Abstract", "p": ["Purpose", "This study aimed to optimize dynamic random dot correlogram (DRDC) and stereogram (DRDS) stimuli to evoke steady-state visual evoked potentials (ssVEP) on multiple EEG channels for the objective assessment of stereopsis.", "Methods", "EEG recordings were conducted on 22 healthy adults (mean age: 30.2 ± 5.8 years) while viewing cyclopean and control stimuli. DRDC and DRDS were presented at three temporal frequencies (0.9375, 1.875, and 3.75 cycles per second, cps) using anaglyphic channel separation. The ssVEP responses were analyzed using T^2_circ statistical test to determine the most effective stimulus for eliciting significant cortical activity.", "Results", "DRDC at 1.875 cps evoked significant ssVEP responses in 93% of participants on at least one occipital electrode (O1, Oz, O2) and in 100% when including parietal-occipital electrodes. DRDS at similar frequencies also produced robust responses but required additional parietal electrode monitoring. Monocular control measurements confirmed that responses were stereo-specific.", "Conclusions", "DRDC at 1.875 cps was the most effective stimulus for objective electrophysiological assessment of stereopsis, demonstrating high reliability with minimal electrode setups. These findings support the integration of optimized ssVEP protocols into clinical assessments, particularly for non-verbal or pediatric populations."]}</t>
  </si>
  <si>
    <t>Optimizes dynamic random dot correlogram (DRDC) and stereogram (DRDS) stimuli to evoke steady-state visual evoked potentials (ssVEP).
The primary goal is the objective assessment of stereopsis through ssVEP responses.
Identifies DRDC at 1.875 cps as the most effective stimulus for eliciting significant ssVEP responses.
The study suggests integrating these optimized ssVEP protocols into clinical assessments, particularly for non-verbal populations.</t>
  </si>
  <si>
    <t>Rapid cortical responses to the unpleasantness of natural surfaces and their relationship to image statistics.</t>
  </si>
  <si>
    <t>Narumi Ogawa, Isamu Motoyoshi</t>
  </si>
  <si>
    <t>10.1016/j.visres.2025.108707</t>
  </si>
  <si>
    <t>https://pubmed.ncbi.nlm.nih.gov/41046812/</t>
  </si>
  <si>
    <t>Humans not only perceive material properties of natural surfaces but also evaluate their affective qualities, such as pleasantness or unpleasantness. Recent psychophysical studies suggest that such emotional impressions can arise directly from low-level image statistics, independent of object recognition. To elucidate the neural mechanisms underlying these immediate affective responses, we recorded visual evoked potentials (VEPs) while participants viewed 150 images of natural surfaces varying in affective valence. We identified occipital VEP components emerging around 100-150 ms after stimulus onset that were significantly correlated with subjective unpleasantness ratings. Moreover, these unpleasantness-related VEPs were accurately predicted by a linear combination of VEP components associated with a small set of diagnostic image statistics. Our findings indicate that early visual cortical activity encodes image features that give rise to unpleasant affective responses, supporting the notion that rapid, low-level visual processing can directly contribute to the emotional evaluation of visual textures and materials.</t>
  </si>
  <si>
    <t>Decoding of image properties from single-trial visual evoked potentials recorded by ultra-high-density EEG.</t>
  </si>
  <si>
    <t>Sebastian Sieghartsleitner, Leonhard Schreiner, Johannes Grünwald, Michael Jordan, Rossella Spataro, Josef Scharinger, Christoph Guger</t>
  </si>
  <si>
    <t>10.1038/s41598-025-18275-5</t>
  </si>
  <si>
    <t>https://pubmed.ncbi.nlm.nih.gov/40999061/</t>
  </si>
  <si>
    <t>{"h1": "Abstract", "p": "Visual evoked potentials (VEPs) recorded by encephalography (EEG) allow us to study the neuronal activity non-invasively and in high temporal resolution. Traditionally, EEG analyses have relied on univariate group-level statistics and trial averaging to detect effects. However, recent advances in high-density EEG enable the investigation of brain responses at the single-subject and single-trial level. In this study, we combine ultra-high-density (uHD) EEG with cross-validated single-trial decoding to bridge both approaches, improving generalizability and reproducibility. Study participants were shown a diverse set of random images while 512 channels from the uHD system recorded their EEG over the occipital lobe. Image properties (contrast, hue, luminance, saturation and spatial frequency) were extracted for each stimuli and VEPs were used for decoding these properties in a cross-validated regression analysis. Additionally, the same data were spatially subsampled to investigate the impact of spatial resolution and electrode density on the decoding performance. Image properties could be decoded from single-trial VEPs, with contrast, saturation and spatial frequency providing the best decoding performances. Grand average decoding performance across all image properties and subjects yielded a Pearson’s r of 0.50 between predicted and actual image property score. Greater electrode density improves decoding performance compared to standard EEG as well as subsampled configurations. Image properties robustly modulate early components of the VEP. Importantly, these modulations are pronounced enough to allow for single-trial decoding. Our analyses highlight the importance of electrode density with improvements in decoding performance extending even below 10 mm of inter-electrode distance."}</t>
  </si>
  <si>
    <t>The study utilizes ultra-high-density EEG to record single-trial Visual Evoked Potentials (VEPs) and decodes various image properties (contrast, hue, luminance, saturation, spatial frequency) from this data.
It employs 'decoding performance,' specifically quantified by Pearson’s r (0.50), as a key metric to evaluate how well VEPs reflect actual image property scores.
The research investigates how factors like electrode density and spatial resolution impact this decoding performance metric.
Findings demonstrate that greater electrode density significantly enhances the decoding performance, providing a robust metric for the informational content of VEPs.</t>
  </si>
  <si>
    <t>Pearson’s r</t>
  </si>
  <si>
    <t>Studies employing evoked potential paradigms that differ funda-
mentally from VEP, SSVEP, ABR, or ASSR in terms of stimu-
lation principle or analysis methodology, limiting comparability
of evaluation metrics.</t>
  </si>
  <si>
    <t>Association of FKBP5 gene polymorphism with insomnia symptoms in the depressive episodes of stress-related bipolar disorder.</t>
  </si>
  <si>
    <t>Ovinuchi Ejiohuo, Karolina Bilska, Karolina Gattner, Łukasz Mech, Dominik Spalek, Maria Skibińska, Monika Dmitrzak-Węglarz, Paweł Kapelski, Beata Narożna, Bartłomiej Budziński, Aleksandra Szczepankiewicz, Joanna Pawlak</t>
  </si>
  <si>
    <t>10.1016/j.advms.2025.09.004</t>
  </si>
  <si>
    <t>https://pubmed.ncbi.nlm.nih.gov/40939766/</t>
  </si>
  <si>
    <t>Stress-related bipolar disorder (BP) arises from complex genetic, environmental, and clinical interactions. While FKBP5(key stress response regulator) is linked to mood disorders, its role in insomnia during depressive episodes remains unclear. This study explores the association between FKBP5 polymorphisms and insomnia symptoms occurring during the depressive episodes of BP. A total of 347 individuals with BP (42 ​% male, 58 ​% female; 78 ​% insomnia symptoms) were assessed using the SCID, OPCRIT, and TaqMan genotyping for eight FKBP5 polymorphisms. Participants were grouped based on the presence/absence of a stressor before the first episode. Statistical analyses (ANCOVA and Chi-square with pairwise post hoc tests) were performed using Statistica 13.3 and R. Functional annotation of significantly associated variants was conducted using Ensembl VEP, RegulomeDB, HaploReg, and SNPnexus. FKBP5 rs755658 polymorphism may be associated with insomnia symptoms in individuals with stressors, with CT/CC genotypes showing a higher likelihood of symptoms (p ​= ​0.03; BH-adjusted p ​= ​0.22, below the 0.25 threshold) compared to the TT. Seven polymorphisms were significantly associated with BP subtypes in those without stressors, suggesting genetic influence. The rs755658 variant is predicted to affect gene expression, transcription factor binding, and post-transcriptional regulation. These findings suggest that FKBP5 genetic variants may affect sleep disturbances with a stressor present, highlighting their role in stress regulation and insomnia during depressive episodes in BP. Given the study's exploratory nature, findings should be interpreted cautiously and validated in larger, independent samples. Future studies should investigate the underlying mechanisms and therapeutic implications.</t>
  </si>
  <si>
    <t>Selective serotonin reuptake inhibitors for amblyopia treatment: a systematic review and meta-analysis of randomized controlled trials.</t>
  </si>
  <si>
    <t>Ehtesham Shamsher, Luisa Saccaro, Victor Barreiros Pungirum, Nghi Bao Tran, Omar A H A Alghaith, Fatemeh Khabazianzadeh, Holly Bridge, I Betina Ip</t>
  </si>
  <si>
    <t>10.3389/fneur.2025.1639913</t>
  </si>
  <si>
    <t>https://pubmed.ncbi.nlm.nih.gov/40917656/</t>
  </si>
  <si>
    <t>Amblyopia is a neurodevelopmental visual disorder treated with occlusion or pharmacological penalization of the dominant, non-amblyopic eye in early childhood. After early childhood, efficacy of occlusion therapy is limited due to a reduction in neuronal plasticity, and no mainstay clinical treatment is available. Selective serotonin reuptake inhibitors (SSRIs) have been hypothesized to enhance neuroplasticity in the adult brain, thereby facilitating improvements in amblyopia. We aimed to perform a systematic review and meta-analysis evaluating the effect of SSRIs on patients with amblyopia. We systematically searched Pubmed, EMBASE, and Cochrane Central for randomized controlled trials (RCTs) and controlled observational studies comparing an SSRI with placebo in patients with amblyopia. Outcomes of interest were visual acuity (VA) change and visual evoked potential (VEP) change (P100 amplitude and latency). Statistical analysis was performed using the web version of RevMan by calculating the mean difference between groups (MD). Heterogeneity was assessed with Cochrane Q test and I Four RCTs and 139 patients were included. 55% patients received SSRIs. Three studies used fluoxetine and one study used citalopram as the intervention. While SSRIs use statistically improved VA (MD 0.09 logMAR, 95% CI 0.04-0.14, While SSRIs significantly improved VA in patients, the increase was not clinically significant as it represents less than one line of improvement on the Snellen chart. Given the minimal change in VA, it may be necessary to combine SSRIs with other modalities of intervention to demonstrate a clinically significant effect. Secondary endpoints that capture effects at the level of the retina and the brain would provide knowledge of physiological mechanisms that can improve future therapies. CRD42025633077, https://www.crd.york.ac.uk/PROSPERO/view/CRD42025633077.</t>
  </si>
  <si>
    <t>DRFNet: Enhancing Identity Discriminability and Feature Robustness for Cross-Session VEP-Based EEG Biometrics.</t>
  </si>
  <si>
    <t>Honggang Liu, Han Yang, Dongjun Liu, Xuanyu Jin, Yong Peng, Wanzeng Kong</t>
  </si>
  <si>
    <t>10.1109/JBHI.2025.3604620</t>
  </si>
  <si>
    <t>https://pubmed.ncbi.nlm.nih.gov/40889321/</t>
  </si>
  <si>
    <t>Biometric recognition using visually evoked potentials (VEPs), a type of neural response to visual stimuli recorded via electroencephalography (EEG), has shown great promise. However, the non-stationary nature of EEG signals poses a major challenge in cross-session scenarios, where data collected on different days often leads to performance degradation. To address this, we propose the Discriminative Robust Feature Network (DRFNet) to enhance the robustness and inter-subject discriminability of identity representations across sessions. DRFNet incorporates two key components: (1) A log-power transformation that amplifies inter-individual differences by capturing non-linear energy patterns from VEP features via signal squaring and logarithmic scaling; and (2) A hierarchical normalization strategy with adaptive attention to balance discriminative identity cues with inter-session invariance by stabilizing feature distributions across multiple levels (feature map, batch, and sample). On two public multi-session SSVEP datasets (Dataset A: 30 subjects, 6 s trials; Dataset B: 54 subjects, 4 s trials), our model outperformed state-of-the-art methods, achieving identification accuracies of 92.92% and 86.30%, and equal error rates of 3.92% and 4.09%, respectively. Further analysis demonstrates that filter bank processing and a reduced set of parietal-occipital electrodes can provide more discriminative features while offering a practical path toward system lightweighting. The code is available at: https://github.com/Ultramua/DRFNet.git.</t>
  </si>
  <si>
    <t>Early diagnosis of primary open-angle glaucoma using isolated-check visual evoked potential with blue-on-yellow perimetry.</t>
  </si>
  <si>
    <t>Qiang Li, Dongyue Liu, Min Zhang</t>
  </si>
  <si>
    <t>10.1186/s12886-025-04319-x</t>
  </si>
  <si>
    <t>https://pubmed.ncbi.nlm.nih.gov/40855481/</t>
  </si>
  <si>
    <t>{"h1": "Abstract", "p": ["Background", "Early detection of primary open-angle glaucoma (POAG) is crucial, as current diagnostic methods often miss early-stage damage. Combining blue-on-yellow perimetry with isolated-check visual evoked potential (Ic-VEP) could enhance the sensitivity and specificity of early POAG detection.", "Objective", "To evaluate the diagnostic efficacy of Ic-VEP combined with blue-on-yellow perimetry for early POAG detection.", "Methods", "This study included 66 POAG patients and 35 healthy controls, all of whom underwent comprehensive ophthalmologic assessments, including intraocular pressure (IOP), fundus examination, and optical coherence tomography (OCT) to measure retinal nerve fiber layer (RNFL) and ganglion cell complex (GCC) thickness. Ic-VEP and Humphrey 24 − 2 blue-on-yellow perimetry were performed to assess the sensitivity, specificity, and ROC curve for early POAG diagnosis. The correlation between Ic-VEP. results, GCC thickness, and visual field loss was also analyzed.", "Results", "Ic-VEP demonstrated 74% sensitivity and 91% specificity for detecting POAG, with an area under the ROC curve (AUC) of 0.785, indicating reliable diagnostic performance. The Ic-VEP signal-to-noise ratio (SNR) showed significant correlation with the mean deviation (MD) of blue-on-yellow perimetry and GCC thickness ( p  &lt; 0.05). The Kappa coefficient for consistency between Ic-VEP and blue-on-yellow perimetry was 0.226 in early-stage POAG, increasing to 0.672 in moderate to severe stages suggesting enhanced diagnostic value in later stages.", "Conclusion", "Combining Ic-VEP with blue-on-yellow perimetry shows promise for enhancing the early diagnosis of POAG, with Ic-VEP’s high specificity (91%) complementing the sensitivity of perimetry. This approach could lead to earlier diagnosis and improved patient outcomes."]}</t>
  </si>
  <si>
    <t>Evaluates the diagnostic efficacy of isolated-check visual evoked potential (Ic-VEP) for early detection of primary open-angle glaucoma (POAG).
Reports specific metrics for Ic-VEP, including 74% sensitivity, 91% specificity, and an AUC of 0.785 for POAG detection.
Analyzes the correlation of the Ic-VEP's signal-to-noise ratio (SNR) with mean deviation (MD) of perimetry and ganglion cell complex (GCC) thickness.
Suggests that combining Ic-VEP with blue-on-yellow perimetry enhances early POAG diagnosis, with Ic-VEP's high specificity being a key contribution.</t>
  </si>
  <si>
    <t>Ic-VEP signal-to-noise ratio</t>
  </si>
  <si>
    <t>metric: SNR = fundamental component’s amplitude / radius of a confidence circle
        ROC (receiver operating characteristic) curve analysis
Mod.: VEP (Ic-VEP)
From Jessica.
I would say deny SNR is not further explained and no Equation</t>
  </si>
  <si>
    <t>Pattern Visual Evoked Potential in Adult Amblyopia Referred to the Central Draft Physical Examination Office of the Military Manpower Administration in South Korea.</t>
  </si>
  <si>
    <t>Shin-Myeong Choi</t>
  </si>
  <si>
    <t>10.3341/kjo.2024.0149</t>
  </si>
  <si>
    <t>https://pubmed.ncbi.nlm.nih.gov/40820320/</t>
  </si>
  <si>
    <t>To evaluate visual evoked potential (VEP) as a diagnostic tool for amblyopia and determine threshold values for conscription grading. Between February 2023 and April 2024, 148 men (mean age, 21.68 ± 3.22 years; range, 19-25 years) who underwent conscription examination were retrospectively reviewed and categorized into three groups based on their best-corrected visual acuity (BCVA) of the eye with poorer vision using Snellen chart criteria: mild amblyopia (active duty [group A], BCVA &gt;0.6), Moderate amblyopia (supplementary service [group B], 0.1&lt; BCVA ≤0.6), or severe amblyopia (wartime labor [group C], BCVA ≤0.1). The primary outcome measures were VEP parameters selected to objectively classify amblyopia severity (groups A-C) and determine diagnostic thresholds relevant to military service grading. These included P100 amplitude, P100 latency, interocular amplitude difference ratio (IADR), interocular latency difference ratio (ILDR), as well as the ratios of P100 amplitude and latency between the amblyopic and nonamblyopic eyes. With increasing amblyopia severity, P100 amplitude decreased (group A, 9.86 ± 2.87 μV; group B, 6.52 ± 1.96 μV; group C, 4.56 ± 2.00 μV), while P100 latency increased (group A, 114.79 ± 4.81 msec; group B, 117.67 ± 6.20 msec; group C, 122.35 ± 11.84 msec). Significant differences in P100 amplitude were observed among all three groups (p &lt; 0.001). P100 latency showed a statistically significant difference between group C and the other groups (p &lt; 0.001). Receiver operating characteristic analysis revealed that P100 amplitude (5.5 μV), IADR (0.4), and P100 amplitude ratio (0.6) effectively distinguished group A from groups B and C (area under the curve &gt;0.8), while ILDR (0.08) differentiated group B from group C (area under the curve, 0.751). VEP measures, including P100 amplitude, IADR, and ILDR, show potential for amblyopia diagnosis and differentiation of conscription grades.</t>
  </si>
  <si>
    <t>The impact of occupational nonhypoxic hypobaria on cerebral function and integrity.</t>
  </si>
  <si>
    <t>Carla Ledderhos, Sven Kühn, Sven-Erik Sönksen, André Gens, Frank Weber</t>
  </si>
  <si>
    <t>10.1038/s41598-025-13622-y</t>
  </si>
  <si>
    <t>https://pubmed.ncbi.nlm.nih.gov/40804070/</t>
  </si>
  <si>
    <t>{"h1": "Abstract", "p": "Repetitive nonhypoxic hypobaria is nearly omnipresent in the aerospace environment and has been shown to be associated with subcortical white matter hyperintensities (WMH) on brain magnetic resonance imaging (MRI). This raises the question of whether such exposures may be detrimental to brain structure and function. A single-center observational study was conducted comparing individuals with repetitive nonhypoxic hypobaric exposure, specifically 19 altitude chamber personnel (ACP) from 4 European countries, with 28 healthy controls. MRIs were evaluated for WMH occurrence, volume and distribution, as well as white matter parcellation, cortical volume, and thickness. Additionally, Diffusion Weighted Imaging (DWI) acquisitions were analyzed. Furthermore, neurophysiological (VEP, AEP, OCT) and psychometric tests (Vienna test system, WinSCAT) were performed. Both groups exhibited WMH, although to a lesser extent than reported in the general population. The number and volume of WMH increased with age and were influenced by cumulative chamber exposure time to ACP. Noticeable were circumscribed significant reductions in lateral orbitofrontal cortical volume and thickness as well as decreases in the volume of the pars opercularis of both hemispheres in the study group. Neurophysiological and neuropsychological findings were not different. There are no hints that occupational nonhypoxic hypobaric exposure in ACP, as currently used in the participating NATO Air Forces, can cause brain damage."}</t>
  </si>
  <si>
    <t>The study investigates the impact of repetitive nonhypoxic hypobaria on brain structure and function in altitude chamber personnel.
It uses MRI to assess white matter hyperintensities, cortical volume, and thickness, alongside Diffusion Weighted Imaging.
Neurophysiological tests, specifically VEP and AEP, were performed, but no significant differences were found between groups.
The paper concludes that occupational nonhypoxic hypobaric exposure, as studied, does not cause brain damage.
No specific metrics or measures related to the Evoked Potentials (VEP, AEP) are detailed or discussed in the abstract.</t>
  </si>
  <si>
    <t>Visual and motor skills development in preterm and full-term infants: A protocol for longitudinal data collection.</t>
  </si>
  <si>
    <t>Ana Isabel Ferreira, Alice Nunes, Cláudia Silva, Teresa Tomé, Cláudia Quaresma, Carla Quintão</t>
  </si>
  <si>
    <t>10.1016/j.mex.2025.103546</t>
  </si>
  <si>
    <t>https://pubmed.ncbi.nlm.nih.gov/40799830/</t>
  </si>
  <si>
    <t>Preterm birth, defined as birth before 37 weeks of gestation, affects approximately one in ten live-born infants globally. The risks and potential complications are more pronounced in infants born before 32 weeks, particularly those born before 28 weeks, necessitating specialized monitoring of developmental outcomes. Traditional developmental assessments often rely on performance-based observations, which can be subjective, and may not detect subtle or delayed difficulties that emerge later, such as in school-age children. This study presents the development and pilot application of a comprehensive protocol designed for the objective and integrated collection of clinical, developmental, and electrophysiological data to evaluate the impact of preterm birth. The protocol involves monitoring two groups of healthy infants-preterm and full-term-at four time points during the first year (4, 6, 9, and 12 months). Assessments include clinical evaluations, the Bayley Scales of Infant and Toddler Development, and electrophysiological recordings such as visual evoked potentials (VEP), electrodermal activity (EDA), and an ophthalmological screening assessment at 4 months. Two case examples (one full-term, one preterm) are provided to illustrate data collection and application. While the article does not include outcome analysis, it emphasizes protocol structure and applicability, offering a foundation for future longitudinal study.</t>
  </si>
  <si>
    <t>Dioptric blur is not fully reflected by VEP-based visual acuity estimates.</t>
  </si>
  <si>
    <t>Dillys A D Amega, Julia Haldina, Ingrid Toews, Heiko Philippin, Michael B Hoffmann, Enyam K A Morny, Sven P Heinrich</t>
  </si>
  <si>
    <t>10.1007/s10633-025-10044-z</t>
  </si>
  <si>
    <t>https://pubmed.ncbi.nlm.nih.gov/40745074/</t>
  </si>
  <si>
    <t>{"h1": "Abstract", "p": ["Purpose", "Objective estimation of visual acuity (VA) based on visual evoked potentials (VEPs) has become an established technique for cases where psychophysical VA might be unreliable. Refractive errors and improper accommodation could undesirably affect the outcome of VA measurements. Consequently, it is of interest whether a VA reduction due to dioptric blur is reflected by VEP-based estimation of VA.", "Methods", "We degraded vision in 19 participants to nearly 1.0 logMAR by using either plus lenses or a filter that creates Gaussian blur. For both types of degradation, we compared the outcomes of objective VEP-based VA testing to standard psychophysical VA. For comparison, we also obtained psychophysical grating VA.", "Results", "With Gaussian blur, both values, VEP-based VA and psychophysical Landolt-C VA, were nearly identical. With dioptric blur, VEP-based VA was better than psychophysical Landolt-C VA in all participants by an average of 0.37 logMAR with some interindividual variability. Psychophysical grating VA was only relatively mildly affected by blur with no sizable differential effect of blur type.", "Conclusion", "VEP-based estimation of VA does not reveal the full amount of VA reduction in the case of dioptric blur. On the one hand, this decreases VEP-based methods’ susceptibility to incorrect refraction and mis-accommodation, which are not normally the targeted causes of VA reduction. On the other hand, it reduces the accuracy in quantifying refraction-related impairments of vision with VEPs."]}</t>
  </si>
  <si>
    <t>The paper investigates the accuracy of Visual Evoked Potential (VEP)-based visual acuity (VA) estimates when vision is degraded by dioptric blur or Gaussian blur.
It compares VEP-based VA estimates with standard psychophysical Landolt-C VA and psychophysical grating VA.
Results show that VEP-based VA estimates were nearly identical to psychophysical VA for Gaussian blur.
However, with dioptric blur, VEP-based VA was significantly better than psychophysical VA, indicating it does not fully reflect VA reduction in this case.
The study concludes that VEP-based VA estimation is less susceptible to refraction errors but less accurate in quantifying refraction-related impairments.</t>
  </si>
  <si>
    <t>Frequency domain analysis of steady-state visual evoked potentials in dogs with optic neuritis: a pilot study.</t>
  </si>
  <si>
    <t>Teck-Geun Lee, Joon-Young Kim</t>
  </si>
  <si>
    <t>10.3389/fvets.2025.1603620</t>
  </si>
  <si>
    <t>https://pubmed.ncbi.nlm.nih.gov/40630219/</t>
  </si>
  <si>
    <t>Visual evoked potentials (VEP) are electrophysiological signals used to assess visual pathway function, with applications in diagnosing optic nerve disorders. This study compared the diagnostic utility of transient VEP (TVEP) and steady-state VEP (SSVEP) in dogs with optic neuritis, focusing on SSVEP's frequency-domain advantages. Seven dogs with optic neuritis and seven controls matched for breed, age, and weight were evaluated. TVEP and SSVEP were recorded without anesthesia using standardized protocols, and parameters were analyzed in time and frequency domains. Significant reductions in SSVEP Frequency-Domain amplitude (FD amplitude), Time-Domain amplitude (TD amplitude), and Signal-to-Noise Ratio (SNR) were observed in the optic neuritis group (FD amplitude:</t>
  </si>
  <si>
    <t>Implementation of mobile EEG for resting-state and visual evoked potentials in young children in rural Ethiopia.</t>
  </si>
  <si>
    <t>Theresa I Chin, Winko W An, Kalkidan Yibeltal, Firehiwot Workneh, Stephen Pihl, Sarah K G Jensen, Gellila Asmamaw, Nebiyou Fasil, Atsede Teklehaimanot, Krysten North, Sonya V Troller-Renfree, Charles A Nelson, Yemane Berhane, Anne Cc Lee</t>
  </si>
  <si>
    <t>10.3389/fnhum.2025.1552410</t>
  </si>
  <si>
    <t>https://pubmed.ncbi.nlm.nih.gov/40556683/</t>
  </si>
  <si>
    <t>Children living in low- and middle-income countries (LMIC) are at disproportionately higher risk of neurodevelopmental delays due to exposure to adverse biological and environmental hazards. In infancy, global developmental assessments, such as the Bayley Scales, are insensitive, do not strongly correlate with later cognitive outcomes, and require adaptation for different populations and cultural contexts. Electroencephalography (EEG) objectively measures electrical brain activity and may provide early neural markers predictive of long-term cognitive outcomes. The visual evoked potential (VEP) interrogates the efficiency of visual cortical processing and reflects neural processing speed. Mobile EEG enables the assessment of neural processing in settings where such technologies were historically inaccessible. This paper describes the experiences and lessons learned from implementing mobile EEG and VEP in rural Amhara, Ethiopia as part of the Longitudinal Infant Growth and Development (LIDG) study (NCT06296238). We describe adaptations and strategies to address and optimize data capture (e.g., dry electrode tips to improve scalp contact, tailored protocols, and adequate equipment specifications), environmental challenges (e.g., space constraints, lack of water supply, power outage) and cultural factors (e.g., hair type) unique to the study setting and population. Our formative research underscored the importance of creating awareness among community members (e.g., mothers, fathers, and religious leaders) and local clinicians to improve community engagement and buy-in. Culturally sensitive child behavior management techniques were also critical to ensure EEG completion and high data quality. With community sensitization, we had high consent rates for EEG/VEP (&gt;90%). We completed EEG recordings within an average ± standard deviation of 20 ± 11 minutes. After data processing, approximately 90% and 70% of participants met predefined data quality thresholds for resting EEG and VEP, respectively. Implementing mobile EEG/VEP was feasible and acceptable in rural Ethiopia, with a relatively high proportion of recordings meeting quality standards.</t>
  </si>
  <si>
    <t>ArmBCIsys: Robot Arm BCI System With Time-Frequency Network for Multiobject Grasping.</t>
  </si>
  <si>
    <t>Feng Yu, Zhongrui Rao, Neng Chen, Li Liu, Minghua Jiang</t>
  </si>
  <si>
    <t>10.1109/TNNLS.2025.3579332</t>
  </si>
  <si>
    <t>https://pubmed.ncbi.nlm.nih.gov/40549518/</t>
  </si>
  <si>
    <t>Brain-computer interface (BCI) offers a direct communication and control channel between the human brain and external devices, presenting new pathways for individuals with physical disabilities to operate robotic arms for complex tasks. However, achieving multiobject grasping tasks under low signal-to-noise ratio (SNR) consumer-grade EEG signals is a significant challenge due to the lack of robust decoding algorithms and precise visual tracking methods. This article proposes, ArmBCIsys, an integrated robotic arm system that combines a novel dual-branch frequency-enhanced network (DBFENet) to robustly decode EEG signals under noisy conditions with the high-precision vision-guided grasping module. The proposed DBFENet designs the scaling temporal convolution block (STCB) to extract multiscale spatiotemporal features from the time domain, while the designed DropScale projected Transformer (DSPT) utilizes discrete cosine transform (DCT) to capture key frequency-domain features, significantly improving decoding robustness. We fine-tune the masked-attention mask Transformer (Mask2Former) model on the Jacquard dataset and incorporate the multiframe centroid-intersection over union (IoU) tracking algorithm to build visual grasp segmenter (VisGraspSeg), enabling reliable segmentation and dynamic tracking for diverse daily objects. Experimental validations on both self-built code-modulated visual evoked potential (c-VEP) dataset (1344 samples) and two public c-VEP datasets demonstrate that DBFENet achieves the state-of-the-art recognition performance, and the system integrates the DBFENet and proposed vision-guided module and ensures stable multiobject selecting and automatic object grasping in dynamic environments, extending promising applications in healthcare robotics, assistive technology, and industrial automation. The self-built dataset has been made publicly accessible at https://github.com/wtu1020/ ArmBCIsys-Self-built-cVEP-Dataset.</t>
  </si>
  <si>
    <t>The potential of visual evoked potentials latency and amplitude to be a subclinical predictor of clinical prognosis in multiple sclerosis.</t>
  </si>
  <si>
    <t>Elif Banu Soker, Miray Erdem, Derya Ozdogru, Onur Serdar Gencler, Onder Yesiloglu, Halit Fidanci</t>
  </si>
  <si>
    <t>10.1007/s11845-025-03980-x</t>
  </si>
  <si>
    <t>https://pubmed.ncbi.nlm.nih.gov/40536736/</t>
  </si>
  <si>
    <t>{"h1": "Abstract", "p": ["Background", "Multiple sclerosis (MS) is a chronic inflammatory disease of the central nervous system characterized by focal demyelinating lesions, axonal dysfunction/degeneration, and gliosis, which can lead to various clinical disabilities. Visual evoked potentials (VEP) is sensitive and repeatable techniques capable of monitoring significant short-term changes in neuroaxonal integrity and alterations in nerve conduction triggered by acute optic neuritis.", "Aim", "This study aims to evaluate whether VEP latency and amplitude could serve as subclinical predictors of clinical outcomes in MS patients over short-term follow-ups.", "Methods", "This study was planned to include MS patients diagnosed according to the McDonald Criteria 18 who did not have any psychiatric, neurological, or ocular disorders that could interfere with the main purpose. The VEP test was performed for routine evaluation of demyelination or axonal damage.", "Results", "A total of 83 patients were included in the study, with a mean age of 33.6 ± 9.3 years. Of all the patients, 54 were female (65.1%) and 29 were male (34.9%). Right pattern reversal visual evoked potential (PVEP) P100 (OR for PVEP1: 0.802, p  = 0.001; OR for PVEP2: 0.879, p  = 0.002) was statistically significant in showing right VEP abnormality at both baseline and at 6 months. Left VEP abnormalities were associated with left PVEP P100 at PVEP1 (OR: 0.852, p  = 0.003) and left PVEP N75 at PVEP2 (OR: 0.935, p  = 0.029).", "Conclusion", "VEPs have the potential to predict short-term subclinical stability or progression, making them valuable candidates for early treatment adjustments and evaluating future pharmacotherapy-supported remyelination."]}</t>
  </si>
  <si>
    <t>The study investigates visual evoked potentials (VEP) in multiple sclerosis (MS) patients, specifically focusing on VEP latency and amplitude.
It aims to evaluate VEP latency and amplitude as subclinical predictors of clinical outcomes in MS over short-term follow-ups.
The methods involve performing VEP tests for routine evaluation, with results detailing abnormalities in P100 latency and N75 latency.
The paper highlights the potential of VEPs, particularly their latency and amplitude characteristics, to predict short-term subclinical stability or progression in MS.
Specific VEP metrics like P100 and N75 component abnormalities are linked to predictive capabilities for clinical prognosis.</t>
  </si>
  <si>
    <t>no signal quality</t>
  </si>
  <si>
    <t>Establishment of a novel alloxan-induced rabbit model exhibiting unique diabetic retinal neuropathy features assessed via ERG + VEP.</t>
  </si>
  <si>
    <t>Xinlu Li, Xiaojing Dong, Defei Feng, Han Hu, Bai Li, Zhongjian Liu, Wei He, Chenchen Huang, Zhizhou Shi, Yan Mei</t>
  </si>
  <si>
    <t>10.1002/ame2.70032</t>
  </si>
  <si>
    <t>https://pubmed.ncbi.nlm.nih.gov/40536048/</t>
  </si>
  <si>
    <t>Diabetic retinal neuropathy (DRN) leads to significant visual impairment; however, no existing animal model fully replicates its neural alterations, and inconsistent induction protocols with high mortality rates hinder long-term investigations. Adult male rabbits were randomly assigned to four experimental groups, each receiving a single intravenous injection of varying doses of alloxan and one control group. The safety and efficacy of alloxan in inducing diabetes were evaluated to determine the optimal dose. At 9 weeks following injection with alloxan, retinal function was assessed using full-field electroretinography (ERG) and visual evoked potentials (VEPs). Retinal structure was examined in rabbits using spectral-domain optical coherence tomography (SD-OCT), Optos ultra-widefield (Optos UWF) false-color imaging, and widefield fundus fluorescein angiography (WF-FFA). Rabbits in the 80 mg/kg alloxan group exhibited fewer complications, lower mortality, and a higher model success rate compared to other groups. At 9 weeks post-injection, these rabbits demonstrated significantly elevated hemoglobin A1c and total cholesterol (p &lt; 0.05) relative to controls. ERG revealed statistically significant reductions in oscillatory potential and b-wave amplitudes (p &lt; 0.05), while VEP indicated decreased P2 amplitude (p &lt; 0.001) and prolonged P2 latency (p &lt; 0.05). SD-OCT, Optos UWF imaging, and WF-FFA demonstrated no significant changes in vascular abnormalities. Additionally, Hematoxylin and Eosin staining revealed retinal swelling (p &lt; 0.05), and immunofluorescence confirmed glial activation and neuronal loss. A single intravenous injection of 80 mg/kg alloxan effectively and safely induced DRN in rabbits, resulting in neural retina damage, thereby establishing this model as an ideal model for DRN research.</t>
  </si>
  <si>
    <t>Nystagmus characteristics and their impact on pattern-reversal VEP in patients with albinism.</t>
  </si>
  <si>
    <t>Herman E Talsma, Gerard C de Wit, Charlotte C Kruijt, Stefan H L Zwerver, Maria M van Genderen</t>
  </si>
  <si>
    <t>10.1007/s10633-025-10026-1</t>
  </si>
  <si>
    <t>https://pubmed.ncbi.nlm.nih.gov/40459803/</t>
  </si>
  <si>
    <t>{"h1": "Abstract", "p": ["Purpose", "To describe the association between nystagmus characteristics and pattern-reversal VEP (prVEP) P100 amplitude and peak time in patients with albinism.", "Methods", "We analyzed the prVEP (60’ and 15’ checksize) and nystagmus recordings from 47 patients with albinism, 17 with a relatively good visual acuity (≤ 0.3 logMAR), and 30 with a relatively poor visual acuity (≥ 0.6 logMAR). The nystagmus waveforms were classified into two types: dominantly pendular and dominantly jerk. We correlated the nystagmus type, amplitude, frequency, and percentage of low velocity (PLOV) to P100 amplitude and peak time.", "Results", "For most patients (87%), reproducible responses were observed for the large checks (60'). Among patients with good visual acuity, 94% had reproducible responses of which the majority (82%) of P100 amplitudes fell within the normal reference range. In contrast, although 83% of patients with poor visual acuity showed reproducible responses, only a minority (17%) of P100 amplitudes were within the normal range. The P100 amplitude to 60’check sizes was statistically correlated with PLOV (r = 0.58, p  &lt; 0.0001), nystagmus type (r = −0.55, p  &lt; 0.0001), and nystagmus amplitude (r = −0.39, p  = 0.0092). Patients with relatively good visual acuity and jerk nystagmus exhibited the highest PLOV and the largest P100 amplitude ( p  &lt; 0.0001). In contrast, there was no significant correlation between P100 peak time and any nystagmus parameters in patients with good or poor visual acuity.93% normal peak time. For the small checks (15’), 76% of patients with good visual acuity, still showed reproducible responses, with the majority (71%) of P100 amplitudes falling within the normal reference range. In contrast, among patients with poor visual acuity, only 3% (1 patient) showed reproducible responses, but with amplitudes below the normal range. For the patients with good visual acuity, PLOV showed a significant correlation with P100 amplitude. P100 peak time was normal for 77% (10/13) of these patients.", "Conclusions", "For the prVEP with 60’ checks, nystagmus in patients with albinism predominantly affects the P100 amplitude but not the P100 peak time. For 15’ checks the amplitude is often so small that clear responses are no longer discernable, especially in patients with poor visual acuity."]}</t>
  </si>
  <si>
    <t>The study investigates the association between nystagmus characteristics and specific pattern-reversal VEP (prVEP) metrics: P100 amplitude and peak time.
It analyzes prVEP data (60’ and 15’ checksize) and nystagmus recordings from patients with albinism, correlating nystagmus parameters (type, amplitude, frequency, PLOV) with VEP metrics.
Results show that P100 amplitude is significantly correlated with nystagmus characteristics (PLOV, type, amplitude), especially for large check sizes (60').
In contrast, P100 peak time does not show significant correlation with nystagmus parameters.
The paper concludes that nystagmus primarily impacts the P100 amplitude, but not peak time, in prVEP recordings for patients with albinism.</t>
  </si>
  <si>
    <t>Extraction and analysis of abnormal EEG features in children with amblyopia.</t>
  </si>
  <si>
    <t>Xiaoke Niu, Jinxiong Zhang, Yanyan Peng, Ying Kong, Yadong Li, Yonghao Han, Li Shi, Guangying Zheng</t>
  </si>
  <si>
    <t>10.1016/j.clinph.2025.2110765</t>
  </si>
  <si>
    <t>https://pubmed.ncbi.nlm.nih.gov/40450863/</t>
  </si>
  <si>
    <t>Early and accurate diagnosis of amblyopia is crucial for the healthy development of children. Existing clinical diagnostic methods rely on patient cooperation, which can easily lead to misdiagnosis. The commonly used features derived from visual evoked potentials (VEP) only provided limited information for characterizing the whole brain, highlighting the need for integrating additional data sources, such as brain network metrics, to achieve a more comprehensive understanding. We extracted 488 features from 64-channel EEG data recorded from thirty amblyopic children. The features mainly derived from a weighted functional brain network based on coherence across different frequency bands. Feature selection and linear classification techniques were employed to assess their effectiveness in distinguishing amblyopia from normal children. Abnormal EEG features were distributed not only in the occipital lobe but also in non-visual regions, with a higher prevalence in the alpha and beta bands. Their decoding performance surpassed traditional VEP features, and their combination achieved the highest accuracy (89.00%). Moreover, features beyond the occipital lobe exhibited limited decoding performance when considered individually, yet they still have an obvious contribution. The study identified novel abnormal EEG features associated with amblyopia and demonstrated the potential of multi-channel EEG recordings to assist in the diagnosis of amblyopia. The study suggests amblyopia may impair more abilities beyond visual cognition and further provides objective biomarkers for diagnosing amblyopia, which is essential for effective treatment.</t>
  </si>
  <si>
    <t>Visual pathway function in adults born preterm with very low birth weight: a two-country birth cohort study.</t>
  </si>
  <si>
    <t>Anna P M Jørgensen, Maarit Kulmala, Dordi Austeng, Trond Sand, Arnstein Grøtting, Kari Anne I Evensen, Eero Kajantie, Anna Majander, Tora Sund Morken</t>
  </si>
  <si>
    <t>10.1007/s10633-025-10025-2</t>
  </si>
  <si>
    <t>https://pubmed.ncbi.nlm.nih.gov/40437207/</t>
  </si>
  <si>
    <t>{"h1": "Abstract", "p": ["Purpose", "To investigate if preterm birth with very low birth weight (VLBW; birth weight &lt; 1500 g) affects macular and visual pathway function in an adult population and explore if best corrected visual acuity (BCVA) was associated with any of the electrophysiologic responses.", "Methods", "Fifty participants born preterm with VLBW and 77 term-born controls years were recruited when aged 31-41 years from the Helsinki Study of Very Low Birth Weight Adults (Finland) and the NTNU Low Birth Weight Life study (Norway) studies. Pattern reversal electroretinogram (PR-ERG), visual evoked potential (PR-VEP) and BCVA were examined. PR-ERG components (P50, N95 peak time, amplitude and N95:P50 amplitude ratio) and PR-VEP components (N75, P100 and N145 peak time and amplitude) in the better-seeing eye were compared between the groups, and association with BCVA was examined.", "Results", "The VLBW group showed longer N145 peak time compared to the control group (mean difference 6.8 ms, CI 2.0 to 11.5, p = 0.006) and lower N95:P50 amplitude ratio (CI − 0.3 to − 0.1, p = 0.003). Otherwise, both groups showed similar electrophysiological waveforms. No relationship was found between electrophysiologic responses and BCVA. BCVA was normal in birth groups and showed no group difference.", "Conclusion", "The responses in the primary visual cortex (N75 and P100) to visual stimuli presented to the better-seeing eye were similar in adults born preterm with VLBW and term-born controls. However, in the VLBW group, there was an indication that subtle electrophysiological deviation may exist at a higher cortical level (N145) and in the ganglion cell response in the macula. These significant differences were not related to reduced visual acuity."]}</t>
  </si>
  <si>
    <t>The study investigates visual pathway function in adults born preterm with very low birth weight using electrophysiological methods.
It specifically utilizes Pattern Reversal Electroretinogram (PR-ERG) and Visual Evoked Potential (PR-VEP) measurements.
The paper explicitly details the analysis of specific evoked potential metrics, including PR-ERG components (P50, N95 peak time, amplitude, N95:P50 amplitude ratio) and PR-VEP components (N75, P100, N145 peak time and amplitude).
These metrics were compared between groups to identify differences in visual pathway function.
Significant differences were found in N145 peak time and N95:P50 amplitude ratio in the very low birth weight group.</t>
  </si>
  <si>
    <t>P50, N95 peak time, amplitude, N95:P50 amplitude ratio</t>
  </si>
  <si>
    <t>Reduced Visual-Cortex Reorganization Before and After Cochlear Implantation Relates to Better Speech Recognition Ability.</t>
  </si>
  <si>
    <t>Anna Weglage, Natalie Layer, Jan-Ole Radecke, Hartmut Meister, Verena Müller, Ruth Lang-Roth, Martin Walger, Pascale Sandmann</t>
  </si>
  <si>
    <t>10.1002/jnr.70042</t>
  </si>
  <si>
    <t>https://pubmed.ncbi.nlm.nih.gov/40342241/</t>
  </si>
  <si>
    <t>Although a cochlear implant (CI) can partially restore auditory function, CI recipients show alterations not only in auditory but also in visual cortical processing. Yet, it is not well understood how these visual changes relate to the CI outcome and to what extent these changes are induced by auditory deprivation and the limited CI input, respectively. Here, we present a prospective longitudinal electroencephalography study which examined the deprivation- and CI-induced alterations on cortical face processing by comparing visual evoked potentials (VEP) in CI users before and 6 months after implantation. A group of normal-hearing (NH) listeners served as a control. The participants performed a word-identification task and a face-categorization task to study the cortical processing of static and articulating faces in attended and unattended conditions. The CI candidates and CI users showed a reduced visual-cortex activation, a stronger functional connectivity between the visual and auditory cortex, and a reduced attention effect in the (extended) alpha frequency range (8-18 Hz) when compared to NH listeners. There was a positive correlation between the P1 VEP amplitude recorded before implantation and the speech recognition ability after implantation. Our results suggest that the CI users' alterations in cortical face processing are mainly induced by auditory deprivation and not by CI experience. Importantly, these deprivation-induced changes seem to be related to the CI outcome. Our results suggest that the visual P1 amplitude as recorded before implantation provides an objective index of cortical visual reorganization that may help predict the CI outcome.</t>
  </si>
  <si>
    <t>Structural-Functional Correlation in Non-Arteritic Acute Ischemic Optic Neuropathy.</t>
  </si>
  <si>
    <t>Junhan Wei, Lei Zhang, Haiyan Wang, Qianfeng Wang, Wei Jia, Ru Wang, Runsheng Wang, Zhili Cui</t>
  </si>
  <si>
    <t>10.2147/EB.S512882</t>
  </si>
  <si>
    <t>https://pubmed.ncbi.nlm.nih.gov/40336777/</t>
  </si>
  <si>
    <t>This study investigated the relationships between structural and functional parameters in non-arteritic ischemic optic neuropathy (NAION). This retrospective study enrolled 29 patients (58.2 ± 10.4 years old) with unilateral NAION. During the acute phase, we performed comprehensive evaluations including best-corrected visual acuity (BCVA), optical coherence tomography (OCT), optical coherence tomography angiography (OCTA), visual fields (VF), visual evoked potentials (VEP), electroretinography (ERG), and multifocal ERG (mf-ERG). At three months post-presentation, patients underwent follow-up assessments comprising visual acuity testing, perimetry, and advanced retinal imaging. During the acute phase, affected eyes demonstrated increased mean retinal nerve fiber layer (RNFL) thickness, while ganglion cell-inner plexiform layer (GCIPL) thickness decreased. Both visual fields mean deviation (MD) and VEP P100 amplitude were reduced, accompanied by prolonged peak latency. We also observed decreased P1 response density in mf-ERG. Analysis revealed significant direct correlations between GCIPL parameters and electrophysiological measurements, particularly VEP P100 amplitude and mf-ERG P1 response density. Mean GCIPL thickness, VF MD, and VEP P100 amplitude showed negative correlations with baseline logMAR VA. Baseline VF MD, VEP P100 amplitude, and minimum GCIPL thickness showed negative correlations with logMAR VA at 3-month follow-up. Retinal ganglion cell layer thickness serves as a valuable indicator to objective evaluate optic nerve function in acute NAION patients. Decreases in both VEP amplitude and mf-ERG response density showed significant correlations with retinal ganglion cell layer thickness. Baseline visual field performance, VEP measurements, and minimum GCIPL thickness exhibited negative correlations visual acuity at 3-month follow-up. Clinical Research Ethics Committee of Xi'an People's Hospital (NO. 20220018). Registered 27 September 2022-Retrospectively registered, https://www.medicalresearch.org.cn/. Informed consent was obtained from each participant.</t>
  </si>
  <si>
    <t>Measuring contrast processing in the visual system using the steady state visually evoked potential (SSVEP).</t>
  </si>
  <si>
    <t>Alex R Wade, Daniel H Baker</t>
  </si>
  <si>
    <t>10.1016/j.visres.2025.108614</t>
  </si>
  <si>
    <t>https://pubmed.ncbi.nlm.nih.gov/40318606/</t>
  </si>
  <si>
    <t>Contrast is the currency of the early visual system. Measuring the way that the computations underlying contrast processing depend on factors such as spatial and temporal frequency, age, clinical conditions, eccentricity, chromaticity and the presence of other stimuli has been a focus of vision science for over a century. One of the most productive experimental approaches in this field has been the use of the 'steady-state visually-evoked potential' (SSVEP): a technique where contrast modulating inputs are 'frequency tagged' (presented at well-defined frequencies and phases) and the electrical signals that they generate in the brain are analyzed in the temporal frequency domain. SSVEPs have several advantages over conventional measures of visually-evoked responses: they have relatively unambiguous ouput measures, a high signal to noise ratio (SNR), and they allow us to analyze interactions between stimulus components using a convenient mathematical framework. Here we describe how SSVEPs have been used to study visual contrast over the past 70 years. Because our thinking about SSVEPs is well-described by simple mathematical models, we embed code that illustrates key steps in the modelling and analysis. This paper can therefore be used both as a review of the use of SSVEP in measuring human contrast processing, and as an interactive learning aid.</t>
  </si>
  <si>
    <t>Added value of optic nerve lesions for multiple sclerosis diagnostic criteria.</t>
  </si>
  <si>
    <t>Nima Mahmoudi, Julius Renne, Franz Felix Konen, Konstantin Fritz Jendretzky, Nora Möhn, Lea Grote-Levi, Stefan Gingele, Martin W Hümmert, Philipp Schwenkenbecher, Alexander Soldatov, Kurt-Wolfram Sühs, Thomas Skripuletz, Mike P Wattjes</t>
  </si>
  <si>
    <t>10.1007/s00415-025-13036-w</t>
  </si>
  <si>
    <t>https://pubmed.ncbi.nlm.nih.gov/40272570/</t>
  </si>
  <si>
    <t>Optic neuritis is a frequent initial presentation of multiple sclerosis (MS). It has been suggested that optic nerve lesions on magnetic resonance imaging (MRI) should be considered as an additional lesion location for the demonstration of dissemination in space (DIS) in diagnostic criteria for MS. However, the potential value of optic nerve lesion(s) in MS diagnostic criteria has not yet been sufficiently investigated. We prospectively included 79 patients presenting with the first clinical event suggestive of MS. All patients underwent neurological work-up, visual-evoked potential (VEP) testing, cerebrospinal fluid (CSF) analysis and contrast-enhanced MRI of the brain, spinal cord and optic nerves (ON). Patients were classified results according to the McDonald 2017 criteria, the MAGNIMS criteria and alternative criteria considering ON imaging findings for both DIS and dissemination in time (DIT). 69 patients (87%) fulfilled DIS according to the MAGNIMS criteria, 67 patients (85%) according to McDonald 2017 and 70 patients (89%) according to the alternative diagnostic criteria. Including contrast enhancing ON lesions as an additional criterion for DIT and disregarding CSF results led to n = 9 (11%) additional patients fulfilling DIT and receiving the diagnosis MS compared to the McDonald 2017 and MAGNIMS criteria. Considering CSF findings in addition to MRI, 68 patients received the diagnosis of MS according to McDonald 2017 compared to 66 patients according to MAGNIMS and 69 patients according to the alternative criteria. Regarding VEP findings as an objective finding of optic nerve involvement, 67 patients had DIS according to MAGNIMS criteria and 71 patients had DIS according to alternative criteria. Diagnostic criteria including ON lesion on MRI lead only to a slightly higher sensitivity but lower specificity regarding the diagnosis of MS.</t>
  </si>
  <si>
    <t>Age-Related Discrimination of Visual-Evoked Potentials Using Cross-Coherence Analysis.</t>
  </si>
  <si>
    <t>Ahmed Fadhil Almurshedi</t>
  </si>
  <si>
    <t>10.31661/jbpe.v0i0.2501-1877</t>
  </si>
  <si>
    <t>https://pubmed.ncbi.nlm.nih.gov/40259939/</t>
  </si>
  <si>
    <t>Cross-coherence is used to evaluate the correlation between two sources of signals and to evaluate the power transfer between input and output of two linear sources. Visual evoked potential (VEP) is used to study the visual pathway of patients according to the ISCEV standard. The cross-coherence analysis is used to examine the interconnections between channels across two age groups mature and young. This experimental and analysis study implements a statistical method based on coherence analysis horizontally, vertically, and diagonally across the brain hemisphere. It investigates and discriminates the VEP responses related to age in two groups, matured and young. The coherence results compared in both the time and frequency domains for the two age groups. In the young age group, there is greater coherence between the occipital lobes compared to the frontal lobes in horizontal coherence. The diagonal coherence in the young age group was less than 0.4, whereas it exceeded 0.4 and 0.5 in the mature age group for the time and frequency domains, respectively. The frequency coherence shows the spectrum of an alpha wave of frequency 15 Hz in the matured group. The vertical coherence of matured age group shows an extra peak in the range of late Alpha wave at 25 Hz compared to that in the young age group. The diagonal coherence shows the frequency peak of the Alpha wave at 15 Hz in the matured age group. While the young group shows the late Alpha wave at around 25 Hz.</t>
  </si>
  <si>
    <t>The prevalence of pathogenic variants in the BMPR2 gene in patients with the idiopathic pulmonary arterial hypertension in the Russian population: sequencing data and meta-analysis.</t>
  </si>
  <si>
    <t>Galina Okhrimenko, Irina Borovikova, Elena Dankovtseva, Vladimir Zamyatin, Dmitry Nikulin, Ekaterina Zobova, Anna Lyzhenkova, Anna Danilova, Natalia Osipova, Larisa Minushkina, Dmitry Zateyshchikov, Maria Poptsova</t>
  </si>
  <si>
    <t>10.1186/s12931-025-03214-9</t>
  </si>
  <si>
    <t>https://pubmed.ncbi.nlm.nih.gov/40229839/</t>
  </si>
  <si>
    <t>Abstract Background Idiopathic pulmonary arterial hypertension (IPAH) is a rare and severe form of pulmonary hypertension, with a genetic basis most commonly associated with mutations in the BMPR2 gene. However, no genetic testing has been reported for IPAH patients in the Russian population, nor have systematic studies been conducted to assess the frequency of pathogenic variants in this group. Methods The study cohort included 105 IPAH patients, consisting of 23 males and 82 females, who were managed at the PH care center in Moscow, Russia, from 2014 to 2024. Genetic testing was performed using whole-genome sequencing. Variant identification and annotation were conducted using GATK, DeepVariant, VEP, sv-callers and AnnotSV. A meta-analysis, performed with MOOSE, included 24 studies involving 3124 IPAH patients and 470 P/LP variants. Pathogenicity reassessment was carried out using InterVar, which incorporates ACMG criteria. Results Analysis of 105 adult IPAH patients in Russia revealed 11 patients (10.48%) as carriers of pathogenic or likely pathogenetic (P/LP) BMPR2 variants. As the result of reassessment, the number of P/LP BMPR2 variants raised from 394 (59%) to 445 (67%) with 80 pathogenic variants became of uncertain significance, and 152 unclassified variants became P/LP. The meta-analysis of these reevaluated pathogenic variants showed that while the frequency of P/LP variants in our cohort (10.48%) is lower than the overall average of 17.75% from the meta-analysis, the difference is not statistically significant (p = 0.062). Additionally, we report three P/LP BMPR2 variants, not reported in literature, with one being structural, and four P/LP variants in TBX4, ATP13A3 and AQP1 genes from 27 IPAH genes in 3 patients. Conclusions For the first time, we present the results of genetic testing in IPAH patients from the Russian population. Despite the considerable heterogeneity in the world-wide data, the prevalence of pathogenic BMPR2 mutations in IPAH patients from the Russian population does not significantly differ from the overall average in the meta-analysis. It is crucial to periodically reassess the pathogenicity of published variants, as half of the pathogenic BMPR2 IPAH variants were reclassified as LP or of uncertain significance.</t>
  </si>
  <si>
    <t>The paper investigates the prevalence of pathogenic variants in the BMPR2 gene, and other genes (TBX4, ATP13A3, AQP1), associated with Idiopathic Pulmonary Arterial Hypertension (IPAH) in the Russian population.
It employed whole-genome sequencing on 105 IPAH patients to identify genetic variants and assess their pathogenicity.
A meta-analysis was conducted to compare the frequency of pathogenic variants in the study cohort with worldwide data.
The study also performed a reassessment of variant pathogenicity using ACMG criteria, highlighting significant reclassifications.
Results indicated a prevalence of P/LP BMPR2 variants of 10.48% in the Russian cohort, which did not significantly differ from the meta-analysis average.</t>
  </si>
  <si>
    <t>Analysis of Gene Polymorphisms in Benign Prostate Hyperplasia Patients Receiving Combination Therapy of Alpha Blocker (a-Blocker) and 5-Alpha Reductase Inhibitor (5-ARI).</t>
  </si>
  <si>
    <t>Besut Daryanto, Taufiq Nur Budaya, Widodo, David Agustriawan, Edvin Prawira Negara, Reza Akbar Effendi</t>
  </si>
  <si>
    <t>10.5455/aim.2024.33.54-57</t>
  </si>
  <si>
    <t>https://pubmed.ncbi.nlm.nih.gov/40223852/</t>
  </si>
  <si>
    <t>Out of 25-30% of individuals do not respond to 5-Alpha Reductase Inhibitors (5-ARI) as a primary treatment of Benign Prostatic Hyperplasia (BPH), 7% experience disease progression despite treatment. Personalized medicine, which leverages human genomics, offers an approach to tailor treatments based on individual genetic profiles, facilitating early detection of drug resistance and optimizing therapeutic strategies. The aim of the study was to advance personalized medicine in BPH by identifying genetic factors that influence treatment outcomes, thus improving therapeutic efficacy. This cohort study involved patients responsive and resistant to treatment of BPH. After prostate resection, DNA was extracted and subjected to protein sequencing. The quality of the DNA was assessed, and next-generation sequencing (NGS) was performed. The sequencing data analyzed using FastQC, Samtools, MuTect2, ANNOVAR, and VEP. Whole-genome sequencing (WGS) data were compared to the Human GRCh38 reference genome. Single nucleotide polymorphisms (SNPs) and their positions were visualized through Integrated Genomics Viewer (IGV). Statistical analyses were conducted using R software. Two genetic variants associated with BPH, was a single nucleotide polymorphism (SNP) in the NOS3 gene at rs1799983 (T&gt;A/G), and an SNP at rs61767072 in the SRD5A2 gene. All samples that exhibited resistance to combination drug therapy showed mutations in SNP rs61767072, specifically a deletion at base A in the SRD5A2 gene. Strong correlation reported between SNP rs61767072 and resistance to BPH combination therapy while mutations involving base A and base G in the NOS3 gene did not exhibit any significant correlation with resistance to BPH combination therapy. Variations in genetic makeup significantly affect personalized medical care. Identification of specific SNPs such as rs61767072 may be the basis for the development of more personalized therapies. This study provides evidence that pharmacogenomic approaches are needed in urology practice to improve treatment outcomes.</t>
  </si>
  <si>
    <t>Pattern ERG, pattern VEP, and GCL thickness in diabetic patients with no diabetic retinopathy.</t>
  </si>
  <si>
    <t>J Nehme, P Raad, E Jalkh, R Karkouh, Z Tamer, A Jalkh, E B Quoc</t>
  </si>
  <si>
    <t>10.1016/j.jfo.2025.104513</t>
  </si>
  <si>
    <t>https://pubmed.ncbi.nlm.nih.gov/40215758/</t>
  </si>
  <si>
    <t>The main objective of this study was to compare the retinal ganglion cell (RGC) function of diabetic patients without diabetic retinopathy with the RGC function of a control group, using functional tests and anatomical assessments. A cross-sectional prospective pilot study was conducted on two groups. We compared the results of functional tests (Pattern ERG and Pattern VEP - PERG and PVEP) and anatomical tests (macular and RNFL OCT) in a diabetic group without diabetic retinopathy to a control group. The χ A total of 37 eyes were included in the study. None of the demographic variables showed any significant association or effect on any of the two groups. GCL thickness was significantly reduced in the diabetic group in the superior, inferior, and nasal outer circles, with a P value &lt;0.001. The amplitude of the P100 wave was significantly reduced in the diabetic group, with a P value&lt;0.05 for the pattern sizes of 60' and 30', and the diabetic group had a longer latency for the 15' VEPs. All of the components of the PERG responses were significantly altered in the diabetic group, with a P value&lt;0.05. Our study indicates that combining different tests may be used as an early means of detection of compromised retinal neuron function in diabetic eyes during the course of early diabetic retinopathy.</t>
  </si>
  <si>
    <t>Comparison of tripolar and traditional EEG recording of the visual evoked potential.</t>
  </si>
  <si>
    <t>Mackenzie V Wise, Gideon P Caplovitz, Gabriel Foster, Michael A Crognale</t>
  </si>
  <si>
    <t>10.1016/j.visres.2025.108594</t>
  </si>
  <si>
    <t>https://pubmed.ncbi.nlm.nih.gov/40184920/</t>
  </si>
  <si>
    <t>Scalp-recorded electroencephalography (EEG) is an effective method to quantify brain activity because it is noninvasive and has high temporal resolution. Even so, EEG is highly susceptible to physiological and non-physiological noise. Tripolar concentric ring electrodes (TCREs) provide an EEG measure (tEEG) designed to be robust to extraneous sources of noise. Previous studies have demonstrated this benefit in settings of high physiological noise such as muscle-related potentials and seizure detection. However, less has been done to study the efficacy of this technology in visual neuroscience. This study compares the noise profiles of traditional EEG and tEEG as well as the morphology of the pattern-reversal visual evoked potential recorded simultaneously using tEEG and emulated traditional EEG techniques. Our results indicate the two approaches have qualitatively similar noise profiles with the tEEG being significantly more robust to line noise (i.e. 60 Hz and its harmonics). In addition, while the overall morphology of the evoked potentials are similar, systematic differences in the latencies of the primary peaks of the waveforms indicate the two approaches do not detect exactly the same signal. Arising from the distinct electrode configuration of the TCRE, we hypothesize that the observed differences reflect the spatiotemporal geometry of the underlying neural responses to the pattern-reversing stimulus. Taken together, the results of this study suggest that tEEG is well suited to the study of human visual processing and offers both increased robustness to non-physiological sources of noise and a new opportunity to study the spatiotemporal dynamics of visual processing in the human brain.</t>
  </si>
  <si>
    <t>Visual Cortical Processing in Children with Early Bilateral Cochlear Implants: A VEP Analysis.</t>
  </si>
  <si>
    <t>Ola Badarni-Zahalka, Ornella Dakwar-Kawar, Cahtia Adelman, Salma Khoury-Shoufani, Josef Attias</t>
  </si>
  <si>
    <t>10.3390/children12030278</t>
  </si>
  <si>
    <t>https://pubmed.ncbi.nlm.nih.gov/40150560/</t>
  </si>
  <si>
    <t>Cochlear implantation is the primary treatment for severe-to-profound hearing loss, yet outcomes vary significantly among recipients. While visual-auditory cross-modal reorganization has been identified as a contributing factor to this variability, its impact in early-implanted children remains unclear. To address this knowledge gap, we investigated visual processing and its relationship with auditory outcomes in children who received early bilateral cochlear implants. To examine potential cross-modal reorganization, we recorded visual evoked potentials (VEPs) in response to pattern-reversal stimuli in 25 children with cochlear implants (CIs) (mean implantation age: 1.44 years) and 28 age-matched normal-hearing (NH) controls. Analysis focused on both the occipital region of interest (ROI: O1, OZ, and O2 electrode sites) and right temporal ROI, examining VEP components and their correlation with speech perception outcomes. Unlike previous studies in later-implanted children, the overall occipital ROI showed no significant differences between groups. However, the left occipital electrode (O1) revealed reduced P1 amplitudes and delayed N1 latencies in CI users. Importantly, O1 N1 latency negatively correlated with speech-in-noise performance (r = -0.318; Early bilateral cochlear implantation appears to preserve global visual processing, suggesting minimal maladaptive reorganization. However, subtle alterations in left occipital visual processing may influence auditory outcomes, highlighting the importance of early intervention and the complex nature of sensory integration in this population.</t>
  </si>
  <si>
    <t>A Safe and Efficient Brain-Computer Interface Using Moving Object Trajectories and LED-Controlled Activation.</t>
  </si>
  <si>
    <t>Sefa Aydin, Mesut Melek, Levent Gökrem</t>
  </si>
  <si>
    <t>10.3390/mi16030340</t>
  </si>
  <si>
    <t>https://pubmed.ncbi.nlm.nih.gov/40141951/</t>
  </si>
  <si>
    <t>Nowadays, brain-computer interface (BCI) systems are frequently used to connect individuals who have lost their mobility with the outside world. These BCI systems enable individuals to control external devices using brain signals. However, these systems have certain disadvantages for users. This paper proposes a novel approach to minimize the disadvantages of visual stimuli on the eye health of system users in BCI systems employing visual evoked potential (VEP) and P300 methods. The approach employs moving objects with different trajectories instead of visual stimuli. It uses a light-emitting diode (LED) with a frequency of 7 Hz as a condition for the BCI system to be active. The LED is assigned to the system to prevent it from being triggered by any involuntary or independent eye movements of the user. Thus, the system user will be able to use a safe BCI system with a single visual stimulus that blinks on the side without needing to focus on any visual stimulus through moving balls. Data were recorded in two phases: when the LED was on and when the LED was off. The recorded data were processed using a Butterworth filter and the power spectral density (PSD) method. In the first classification phase, which was performed for the system to detect the LED in the background, the highest accuracy rate of 99.57% was achieved with the random forest (RF) classification algorithm. In the second classification phase, which involves classifying moving objects within the proposed approach, the highest accuracy rate of 97.89% and an information transfer rate (ITR) value of 36.75 (bits/min) were achieved using the RF classifier.</t>
  </si>
  <si>
    <t>Visual evoked potentials among Indian patients with optic nerve disorders.</t>
  </si>
  <si>
    <t>Ruchi Kothari, Sai Shanmukh Vemparala, Siraj Muhammed Shafy, Mayur Wanjari, Labdhi Sangoi, Ravi Sangoi</t>
  </si>
  <si>
    <t>10.6026/9732063002001266</t>
  </si>
  <si>
    <t>https://pubmed.ncbi.nlm.nih.gov/40092856/</t>
  </si>
  <si>
    <t>Optic nerve disorders comprise a large part of causes of visual impairments and can be associated with various clinical presentations. Accurate diagnosis and treatment sometimes would be achieved by using advanced techniques in diagnostic approaches such as Visual Evoked Potentials (VEP). This study therefore profiles optic nerve disorders and estimates the role VEP plays in the diagnosis and prognosis of these conditions in a rural tertiary care hospital. Hundred cases diagnosed with optic nerve disorders and 200 controls matched for age and gender were recruited from the Eye OPD. Structured questionnaires, clinical examination and VEP testing were done to retrieve information. Analysis by SPSS version 23 was carried out. In the study, the most common disorders found were optic neuritis, followed by ischemic optic neuropathy, and then glaucoma. VEP revealed statistical abnormalities concerning P100 latency and amplitude in the patients with optic nerve disorders as compared to controls. P100 latency was significantly prolonged with a mean comparison of p&lt;0.001, while the amplitude was reduced with p&lt;0.001 when compared to the controls. VEP is an important diagnostic and prognostic tool in optic nerve diseases. It would tend to provide objective and reproducible data, thus helpful for early detection and management.</t>
  </si>
  <si>
    <t>Evaluation of Accommodation Amplitude and Convergence Insufficiency in Patients with Multiple Sclerosis.</t>
  </si>
  <si>
    <t>Kadriye Demir Boncukçu, Burçin Çakır, Nilgün Aksoy, Dilcan Kotan</t>
  </si>
  <si>
    <t>10.1080/01658107.2024.2416977</t>
  </si>
  <si>
    <t>https://pubmed.ncbi.nlm.nih.gov/40051713/</t>
  </si>
  <si>
    <t>To evaluate the near reflex components, including accommodation, convergence, and binocular fusional vergences in patients with multiple sclerosis (MS). MS patients under 35 years of age without visual evoked potential (VEP) abnormalities (MS Group) and age-matched healthy individuals of (Control Group) were included in the study. Fusional vergence amplitudes, the amplitude of accommodation (AA), stereopsis measurements, near-object fixation and near point of convergence (NPC) measurements, Convergence Insufficiency Symptoms Survey (CISS) results, and the presence of nystagmus were recorded retrospectively from the files of the cases. Statistical comparison was made between the groups. The mean age was 28.04 ± 3.7 years in the MS group (20 females, 4 males) and 27.16 ± 3.1 years in the control group (20 females, 5 males) ( Compared to the healthy control group, MS patients under 35 who did not have optic neuritis had lower accommodation amplitude and more signs in favor of convergence insufficiency symptoms. In addition, gaze evoked nystagmus was observed at a higher rate in the MS group. These findings may guide us in understanding the asthenopia findings of MS patients without optic neuritis.</t>
  </si>
  <si>
    <t>Exploring the efficacy and safety of neuroprotective agents in optic neuritis: a systematic review and meta-analysis.</t>
  </si>
  <si>
    <t>Abdulrahman Hameed Alsubhi, Mohammed Khalid Althagafi, Latifah Alhamed, Rahaf Ali Alothman, Abdulrahman Ali Ahmed Alothman, Abdullah Saeed Alghorair, Shahad Abdullah Alruwaili, Nooran Badeeb</t>
  </si>
  <si>
    <t>10.1007/s10792-025-03447-z</t>
  </si>
  <si>
    <t>https://pubmed.ncbi.nlm.nih.gov/39969696/</t>
  </si>
  <si>
    <t>Abstract Purpose This review aims to systematically review the available evidence on neuroprotective agents for optic neuritis, evaluating their effectiveness and safety. Methods This systematic review adhered to the Preferred Reporting Items for Systematic Reviews and Meta-analysis (PRISMA) guidelines. To collect the studies, we searched electronic databases including MEDLINE, Cochrane Library, and EMBASE in May 2023. A pre-established protocol of the systemic review was registered in the International Prospective Register of Systematic Reviews, ID Number: (CRD42023448479). Results Regarding the global loss of RNFL, a statistical significance was observed in favor of erythropoietin compared to placebo (MD = − 5.40, 95%CI, − 7.27–− 3.53). The overall difference in VEP latency recovery was insignificant (MD = − 0.63, 95%CI, − 5.95–4.69). The distinctness in visual acuity measured in logMAR in the memantine group was significant (MD = − 0.25, 95%CI, − 0.33–− 0.16). Two of the included studies had no major adverse events, however, the likelihood of major adverse events was significant overall in the other studies (RR = 2.28, 95%CI, 1.16 to 4.47). The erythropoietin group had 12 cases of major adverse events with a RR = 2.35. Conclusion Evaluating neuroprotective agents for ON produced mixed findings. Although erythropoietin was effective in reducing the thinning of RNFL, it did not lead to improved visual acuity results. On the other hand, our analysis found that memantine significantly improved VA compared to placebo. Notably, the experimental groups had more frequent adverse events, particularly with erythropoietin. Thus, caution is advised when contemplating the use of these agents.</t>
  </si>
  <si>
    <t>This systematic review and meta-analysis evaluates the efficacy and safety of neuroprotective agents for optic neuritis (ON).
It synthesizes evidence on treatments like erythropoietin and memantine, assessing their impact on outcomes such as retinal nerve fiber layer (RNFL) thinning and visual acuity (VA).
The review found erythropoietin effective in reducing RNFL thinning, but not in improving visual acuity.
Memantine significantly improved VA compared to placebo, but adverse events were more frequent in experimental groups.
The abstract reports on 'VEP latency recovery' as one of the outcome measures used to assess treatment effects.</t>
  </si>
  <si>
    <t>An Online Adaptation Framework for Enhancing Calibration-Free SSVEP-Based BCI Performance.</t>
  </si>
  <si>
    <t>Weize Chen, Jie Mei, Xiaolin Xiao, Ang Li, Lingling Tao, Kun Wang, Minpeng Xu, Dong Ming</t>
  </si>
  <si>
    <t>10.1109/JBHI.2025.3644250</t>
  </si>
  <si>
    <t>https://pubmed.ncbi.nlm.nih.gov/41396750/</t>
  </si>
  <si>
    <t>Accomplishing a plug-and-play steady-state visual evoked potential (SSVEP)-based brain-computer interface (BCI) remains a critical challenge, due to the unsatisfying performance of calibration-free decoding algorithms. A current method called online adaptive canonical correlation analysis (OACCA) has proved efficient in enhancing calibration-free performance by self-adaptation merely with online data. However, OACCA only concerns the adaptation of spatial filters and excludes other useful adaptive procedures like individual template estimation, hindering fully exploitable model decoding and adaptation. This study proposes a new online adaptation framework termed online adaptive extended correlation analysis (OAECA) to augment the calibration-free online adaptation loop. OAECA first recalls and cleans the online trials for reliable data learning, then tunes individual templates and spatial filters for complete model updating, and finally adopts extended feature matching to improve target recognition. The simulation results on two public SSVEP datasets revealed that OAECA significantly outperformed OACCA for almost all 105 subjects, and both offline and online experiments further confirmed the effectiveness of OAECA. Particularly, OAECA achieved the highest average information transfer rate (ITR) of 202.17 bits/min in the online experiment, significantly exceeding the state-of-the-art OACCA of 177.02 bits/min. This study enhanced the calibration-free performance through comprehensive online adaptation, hopefully advancing SSVEP-based BCIs toward practical plug-and-play real-world applications.</t>
  </si>
  <si>
    <t>Temporally parallel facilitation of same-colored objects beyond spatial selection.</t>
  </si>
  <si>
    <t>S Wehle, C Gundlach, M M Müller</t>
  </si>
  <si>
    <t>10.1016/j.ynirp.2025.100302</t>
  </si>
  <si>
    <t>https://pubmed.ncbi.nlm.nih.gov/41377855/</t>
  </si>
  <si>
    <t>In a probabilistic spatial cueing experiment, we cued one out of four objects/arcs that were arranged in a circle to test whether the cued arc/object would result in strictly object-based processing restricting facilitation of features to the cued object, or whether we observe global feature-based spread across object boundaries. Four arcs flickered at different frequencies, respectively, to evoke steady state visual evoked potentials (SSVEPs), allowing to investigate neural temporal dynamics in the early visual cortex following the presentation of the spatial cue. Initially, all arcs had identical colors and with spatial cue onset switched to a specific color configuration. In one configuration, one uncued arc had the same color as the cued one. We found global feature-based spread to same-colored elements across object boundaries in SSVEPs and behavioral responses. Once spatial attention was shifted to the cued location/arc, SSVEP amplitudes elicited by the cued arc and the same-colored uncued arc showed a temporally overlapping increase early after the spatial cue. Importantly, color processing was not required to perform the task, indicating that global feature-based spread occurs automatically, independent of task demands.</t>
  </si>
  <si>
    <t>Regularization SAME Method can Enhance the Performance of SSVEP-BCI with Very Weak Stimulation</t>
  </si>
  <si>
    <t>Lixia Lin, Jingyu Lin, Qiran Pu, Hongzhan Zhou, Hao Wang, Jinsong Sun, Ruixin Luo, Geng Yu, Lin Meng, Feng He, Jiayuan Meng, Minpeng Xu</t>
  </si>
  <si>
    <t>10.1109/EMBC58623.2025.11251722</t>
  </si>
  <si>
    <t>https://pubmed.ncbi.nlm.nih.gov/41336444/</t>
  </si>
  <si>
    <t>The steady-state visual evoked potential-based brain-computer interface (SSVEP-BCI) has gained considerable attention due to its high information transfer rate (ITR) and stable performance. However, the comfort of SSVEP-BCI still needs to be improved, as strong flickering stimuli cause users' visual fatigue. Reducing the pixel density of the stimuli has been demonstrated as an effective method to improve its comfort. However, the signal-to-noise rate (SNR) of the SSVEP signal induced by such very weak stimuli is low, posing challenges for their decoding. Therefore, it is necessary to develop suitable strategy for better decoding the SSVEP induced by very weak stimuli. This study employed the source aliasing matrix estimation (SAME) method to enlarge the dataset and improve decoding accuracy for SSVEP induced by low-pixel density stimuli. Additionally, this study further optimized the SAME with a regularization method to achieve much higher decoding performance. A SSVEP experiment was designed with various pixel densities (100%, 90%, 80%, 70%, 60%, 50%, 40%, 30%, 20%, 10% and 1%) and frequencies (low: 7Hz, 11Hz, and 15Hz; mid-to-high: 23Hz, 31Hz, and 39Hz) to verify our methods. The results indicated SAME significantly improved the classification accuracy compared to traditional method without the SAME, especially under very weak stimulation conditions (pixel densities ≤ 50%), with the maximum increase reaching 8.6%. Besides, regularization SAME further yielded a significant enhancement, achieved maximum improvements of 4.29% compared to SAME. The regularization SAME proposed in this study significantly improves SSVEP decoding performance under low-pixel density stimuli, paving the way for the development of comfortable and effective SSVEP-BCI.</t>
  </si>
  <si>
    <t>Harmonic Component Analysis: A novel training-free and asynchronous BCI classification method.</t>
  </si>
  <si>
    <t>Rasmus L Kaseler, Lotte N S Andreasen Struijk</t>
  </si>
  <si>
    <t>10.1109/EMBC58623.2025.11253522</t>
  </si>
  <si>
    <t>https://pubmed.ncbi.nlm.nih.gov/41336226/</t>
  </si>
  <si>
    <t>Assistive technologies can provide people with locked-in syndrome independence and improve their quality of life. However, existing brain-computer interfaces (BCI) can be unreliable and require excessive training. Therefore, we investigate the possibility of a training-free BCI that can provide asynchronous and online control of assistive robotic technologies. We propose the harmonic component analysis (HCA), a new training-free classifier for signals with known harmonic characteristics, such as steady-state visually evoked potentials. To validate the HCA, it is compared to the well-known canonical correlation analysis (CCA), using an offline data set of 10 healthy participants who performed cue trials with 16 SSVEP-targets. The HCA achieved better performance than a three-component CCA with up to 74% lower computational cost. For asynchronous control, the HCA achieved a detection accuracy of 85% with an average activation time of 1.6s, against 77% after an average of 1.7s for the CCA. For continuous activation, the HCA achieved a true positive rate of 65% with a false positive rate of 0. 59% from 2 s after cue onset until 5 s after, while the CCA achieved a true positive rate of 59% with a false positive rate of 0. 27%. Thus, the HCA is shown to be a well-suited SSVEP-classifier for systems that require asynchronous classification without the need for a calibration or training-session.</t>
  </si>
  <si>
    <t>Ultra-Low Power EEG Headband Based on Gold Nanowire Foam Electrode.</t>
  </si>
  <si>
    <t>Shilei Wang, Lim Wei Yap, Zhiya Wang, Wenlong Cheng, Wei Chen</t>
  </si>
  <si>
    <t>10.1109/EMBC58623.2025.11254834</t>
  </si>
  <si>
    <t>https://pubmed.ncbi.nlm.nih.gov/41335855/</t>
  </si>
  <si>
    <t>Wearable electroencephalogram (EEG) systems are significant for brain activity monitoring across clinical and everyday applications. In this study, we present a lightweight, low-power EEG headband based on innovative gold nanowire foam (G-foam) electrodes, designed to ensure stable scalp contact and reliable signal acquisition. The system operates at the average current draw of 2.56 mA with a 3.7 V supply, which supports use in real-world environments. Lab evaluations, including impedance measurements, Steady-State Visually Evoked Potential (SSVEP) experiments, and alpha wave detection during eyes-closed states highlight its ability to capture both task-specific and resting-state EEG signals accurately. Comparative analysis shows a high correlation (r = 0.995) between the headband and polysomnography systems, underscoring their reliability. Its low-power design further supports applications in continuous monitoring scenarios, including sleep analysis, emotion recognition, and neurofeedback. This work demonstrates a meaningful step toward practical, accessible EEG solutions for diverse real-world applications.</t>
  </si>
  <si>
    <t>Cross-domain correlation analysis to improve SSVEP signals recognition in brain-computer interfaces.</t>
  </si>
  <si>
    <t>Kaiwei Hu, Yong Wang, Kaixiang Tu, Hongxiang Guo, Jun Yan</t>
  </si>
  <si>
    <t>10.1088/2057-1976/ae2772</t>
  </si>
  <si>
    <t>https://pubmed.ncbi.nlm.nih.gov/41335119/</t>
  </si>
  <si>
    <t>The recognition of steady-state visual evoked potential (SSVEP) signals in brain-computer interface (BCI) systems is challenging due to the lack of training data and significant inter-subject variability. To address this, we propose a novel unsupervised transfer learning framework that enhances SSVEP recognition without requiring any subject-specific calibration. Our method employs a three-stage pipeline: (1) preprocessing with similarity-aware subject selection and Euclidean alignment to mitigate domain shifts; (2) hybrid feature extraction combining canonical correlation analysis (CCA) and task-related component analysis (TRCA) to enhance signal-to-noise ratio and phase sensitivity; and (3) weighted correlation fusion for robust classification. Extensive evaluations on the Benchmark and BETA datasets demonstrate that our approach achieves state-of-the-art performance, with average accuracies of 83.20% and 69.08% at 1 s data length, respectively-significantly outperforming existing methods like ttCCA and Ensemble-DNN. The highest information transfer rate reaches 157.53 bits min</t>
  </si>
  <si>
    <t>A High-speed 120-target SSVEP-BCI Employing Dual-Frequency and Phase Modulation with Minimal Calibration.</t>
  </si>
  <si>
    <t>Yufeng Ke, Zijun Wang, Shuang Liu, Dong Ming</t>
  </si>
  <si>
    <t>10.1109/JBHI.2025.3638253</t>
  </si>
  <si>
    <t>https://pubmed.ncbi.nlm.nih.gov/41308097/</t>
  </si>
  <si>
    <t>Large instruction-set brain-computer interfaces (BCIs) allow users to issue many commands through a single interface, greatly expanding their application scope. Increasing the number of targets, however, raises encoding complexity and intensifies the trade-off between calibration time and decoding performance. We introduce a 120-target steady-state visual evoked potential (SSVEP)-BCI that pairs dual-frequency phase modulation (DFPM) with a lightweight global multi stimulus canonical correlation analysis-based spatiotemporal filtering (gmsCCA-st) method. DFPM encodes the 120 targets with only 23 low-frequency carriers by simultaneously flickering two frequency-phase tags in a checkerboard pattern, thereby mitigating the "frequency scarcity" problem and eliciting pronounced harmonic and intermodulation responses. Instead of training a separate filter for each target, gmsCCA-st learns a set of shared spatiotemporal filters from all targets. With just one calibration trial per target in the offline experiment, the system achieved a peak information transfer rate (ITR) of 326.49±55.13 bits/min. During online cue-guided spelling, the system attained 94.69±5.99% accuracy and 251.47±25.47 bits/min ITR; in free-spelling mode, accuracy was 91.72±6.89% at 176.64±23.75 bits/min. These findings demonstrate the feasibility of a high-performance 120 target SSVEP-BCI after only three minutes of calibration, overcoming the compromise among instruction-set size, calibration burden, and performance. This study therefore offers a practical pathway toward high-performance, minimal-calibration large instruction-set BCIs.</t>
  </si>
  <si>
    <t>"The School Cafeteria Problem": Disrupted Visuospatial Attention During Multisensory Speech-in-Noise Perception in Children with ADHD.</t>
  </si>
  <si>
    <t>Nishant J Dinesha, Sarah Mehta, Zakilya Brown, Alesia A Richardson, Rachel A Rivera, Christina Layton, John J Foxe, Emily J Knight</t>
  </si>
  <si>
    <t>10.1101/2025.11.11.687600</t>
  </si>
  <si>
    <t>https://pubmed.ncbi.nlm.nih.gov/41292757/</t>
  </si>
  <si>
    <t>Many children with attention deficit hyperactivity disorder (ADHD) have difficulty distinguishing speech in crowded scenarios with competing conversations and noise. This can impact learning and community participation. Prior work has implicated audiovisual integration of lip movements with speech sounds as a potential underlying mechanism, but difficulty in accurately deploying spatial attention is an important, often overlooked, factor that may impact the accuracy of speech perception in noisy environments. Evaluate patterns of audiovisual integration and allocation of visuospatial attention during speech processing in a multiple-talker scenario among school-age children with ADHD and typically developing children (TD). We recruited 7-12-year-old children with ADHD to participate in an integrated virtual reality and electrophysiologic (EEG) speech-in-noise perception paradigm. In virtual reality, children were asked to press a button whenever a centrally-located target character spoke a target monosyllabic word, while ignoring any words spoken by two flanking distractor characters. We manipulated 1) audiovisual (AV) content by intermixing trials containing either audio, visual, or multisensory AV representations of the three characters and 2) spatial attention demands by including trials with and without interference from the distracting speakers. We measured AV gain in target detection accuracy. Simultaneously, steady-state visual evoked potentials (SSVEP) were continuously recorded via a 128-channel electrode array as an index of visuospatial attention allocation to each speaker. To elicit SSVEP, the target and distractor speakers were tagged with different visual frequency oscillations (23hz and 15hz, respectively). EEG signal-to-noise ratio (SNR) in the corresponding first and second harmonics for those frequency bands was measured over the occipital scalp. Children with ADHD showed reduced AV gain relative to TD controls. TD controls also demonstrated more robust SSVEP at 23Hz and 46Hz (target speaker) than at 15Hz (distractor speakers). Compared to TD children, children with ADHD had reduced selective activation in response to the target. As a result, children with ADHD showed more equivalent allocation of visuospatial attention between 23Hz target and 15Hz distractor frequencies. Children with ADHD demonstrate a reduction in the typical perceptual benefit afforded by exposure to multisensory compared to unisensory speech stimuli, accompanied by substantial differences in the allocation of visuospatial attention to the relevant speaker. Thus, dysregulation of selective visuospatial attention may impair their ability to effectively perceive language in noisy settings.</t>
  </si>
  <si>
    <t>Steady-state EEG captures how elementary classroom instruction drives plasticity for novel visual words.</t>
  </si>
  <si>
    <t>Fang Wang, Elizabeth Y Toomarian, Radhika S Gosavi, Blair Kaneshiro, Anthony M Norcia, Bruce D McCandliss</t>
  </si>
  <si>
    <t>10.1038/s41539-025-00371-w</t>
  </si>
  <si>
    <t>https://pubmed.ncbi.nlm.nih.gov/41266420/</t>
  </si>
  <si>
    <t>{"h1": "Abstractd", "p": "Early readers encounter thousands of printed words in children’s books. The frequency with which they see each word shapes both neural and behavioral responses. Teachers also introduce novel written words through short, intensive learning experiences. Here we combined steady-state visual evoked potentials (SSVEP), corpus-based word frequency counts, and a novel two-week classroom “learning sprint” to examine and compare these two forms of experience-dependent plasticity. Cortical responses at 4 Hz to contrasts between real words of varying frequency (high: on average 1000 per million; medium: on average 200 per million) and pseudowords were sensitive to corpus-based frequency estimates—marking the first such finding using SSVEP. Strikingly, newly acquired low-frequency words (&lt;1 per million)—taught in a child’s own classroom versus counterbalanced words taught in two other classrooms—elicited cortical responses nearly identical to those evoked by high-frequency words versus pseudowords. Furthermore, 1 Hz responses to new vocabulary learning was linked to individual differences in reading skills, including word decoding and rapid automatic naming. Together, these findings highlight the causal impact of authentic instruction and the value of neuroscience-informed methods in education research."}</t>
  </si>
  <si>
    <t>The study investigates how classroom instruction and word frequency influence neural plasticity using steady-state visual evoked potentials (SSVEP).
It combines SSVEP with corpus-based word frequency counts and a classroom 'learning sprint' to examine experience-dependent plasticity.
Cortical responses at 4 Hz were found to be sensitive to corpus-based word frequency for real words versus pseudowords.
Newly taught low-frequency words elicited cortical responses similar to high-frequency words, indicating rapid learning-induced plasticity.
1 Hz responses were linked to individual differences in reading skills, highlighting the impact of instruction on neural responses.</t>
  </si>
  <si>
    <t>Enhancing visual brain-computer interface through V1-targeted RTMS by modulating visual attention.</t>
  </si>
  <si>
    <t>Xinyi Zhang, Shengpei Wang, Ying Gao, Yijun Wang, Shuang Qiu, Huiguang He</t>
  </si>
  <si>
    <t>10.1162/IMAG.a.1013</t>
  </si>
  <si>
    <t>https://pubmed.ncbi.nlm.nih.gov/41262557/</t>
  </si>
  <si>
    <t>Brain-computer interfaces (BCIs) enable users to control devices directly through brain activity. Despite recent advancements in machine-learning algorithms, the signal-to-noise ratio (SNR) of the brain's responses still limits decoding performance, highlighting the necessity for targeted neuromodulation techniques to overcome this limitation. To evaluate whether 5 Hz repetitive transcranial magnetic stimulation (rTMS) targeting the primary visual cortex (V1) can enhance SSVEP-based BCI performance by improving neural signal SNR and modulating visual network dynamics. Twenty-four healthy subjects underwent both real and sham rTMS in a randomized order. The rTMS was precisely implemented through magnetic resonance imaging (MRI)-guided navigation to stimulate V1 in participants. Electroencephalograms (EEGs) were recorded during SSVEP tasks and resting-state before, immediately after, and 20 min after rTMS. SSVEP tasks were conducted across four frequency bands: low frequency (LF: 8-12 Hz), middle frequency (MF: 18-22 Hz), high frequency (HF: 28-32 Hz), and super high frequency (SHF: 38-42 Hz). The discriminability of BCI commands in the MF (+7.53%) and HF (+11.4%) bands significantly improved (</t>
  </si>
  <si>
    <t>Applying Bayesian Multilevel Modeling to Single Trial Dynamics: A Demonstration in Aversive Conditioning.</t>
  </si>
  <si>
    <t>Andrew H Farkas, Judith Cediel Escobar, Faith E Gilbert, Christian Panitz, Mingzhou Ding, Andreas Keil</t>
  </si>
  <si>
    <t>10.1002/hbm.70360</t>
  </si>
  <si>
    <t>https://pubmed.ncbi.nlm.nih.gov/41014244/</t>
  </si>
  <si>
    <t>Aversive conditioning changes visuocortical responses to conditioned cues, and the generalization of these changes to perceptually similar cues may provide mechanistic insights into anxiety and fear disorders. Yet, as in many areas of cognitive neuroscience, testing hypotheses about trial-by-trial dynamics in conditioning paradigms is challenged by poor single-trial signal-to-noise ratios (SNR), missing trials, and inter-individual differences. The present technical report demonstrates how a state-of-the-art Bayesian workflow can overcome these issues, using a preliminary sample of simultaneously recorded EEG-fMRI data. A preliminary group of observers (N = 24) viewed circular gratings varying in orientation, with only one orientation paired with an aversive outcome (noxious electric pulse). Gratings were flickered at 15 Hz to evoke steady-state visual evoked potentials (ssVEPs), recorded with 31 channels of EEG in an MRI scanner. First, the benefits of a Bayesian multilevel structure are demonstrated on the fMRI data by improving a standard fMRI first-level multiple regression. Next, the Bayesian modeling approach is demonstrated by applying a theory-driven learning model to the EEG data. The multilevel structure of the Bayesian learning model informs and constrains estimates per participant, providing an interpretable generative model. In the example analysis provided in this report, it showed superior cross-validation accuracy and provided insights into participant-level learning dynamics. It also isolated the generalization effects of conditioning, providing improved statistical certainty. Lastly, missing trials were interpolated and weighted appropriately using the full model's structure. This is a critical aspect for single-trial analyses of simultaneously recorded physiological measures because each added measure will typically increase the number of trials missing a complete set of observations. The present report aims to illustrate the utility of this analytical framework. It shows how models may be iteratively built and compared in a modern Bayesian workflow. Future models may use different conceptualizations of learning, allow integration of clinically relevant factors, and enable the fusion of different simultaneous recordings such as EEG, autonomic, behavioral, and hemodynamic data.</t>
  </si>
  <si>
    <t>Neural dynamics of shifting visual attention between objects and locations in early visual cortex.</t>
  </si>
  <si>
    <t>10.1016/j.cortex.2025.06.020</t>
  </si>
  <si>
    <t>https://pubmed.ncbi.nlm.nih.gov/40925269/</t>
  </si>
  <si>
    <t>Effects of location- and object-based attention on sensory processing have been mostly studied in isolation leaving the relations between them less well understood. In an EEG experiment, temporal dynamics of location- and object-based attention were investigated with a probabilistic spatial cueing task to test temporal differences between sensory enhancement of two locations in one object. Stimuli consisted of two vertical rectangles/bars filled with a random noise pattern. Each rectangle was superimposed by two flickering clouds of dots to elicit steady-state visual evoked potentials (SSVEPs) that tagged the two ends of each object. A central cue pointed either to one (single cue) or to two (double cue) task-relevant locations on the bar. Targets occurred with a much higher probability on the cued location, and with a lower probability on uncued locations. Uncued locations were equidistant to the cued location either on the same object (unattended same) or the different object (unattended different). We replicated the finding of longer reaction times for targets at the uncued object (uncued different) compared to the uncued location of the cued object (uncued same). SSVEP amplitudes were significantly modulated by spatial and object-based integration relative to the pre-cue baseline. Interestingly, results indicated (a) an earlier enhancement of SSVEP amplitudes and (b) a sustained higher SSVEP amplitude for the cued compared to the uncued location of the same object. These results are in line with previous studies suggesting that object integration involves sequential activation and sustained enhanced activation of the to-be-attended attribute after the integration process.</t>
  </si>
  <si>
    <t>springer</t>
  </si>
  <si>
    <t>Enhancing performance of SSVEP-based visual acuity via exploiting subject-specific information.</t>
  </si>
  <si>
    <t>Xiaowei Zheng, Boyu Wen, Xin Yan, Guanghua Xu, Rui Zhang</t>
  </si>
  <si>
    <t>10.1007/s11571-025-10331-0</t>
  </si>
  <si>
    <t>https://pubmed.ncbi.nlm.nih.gov/40922979/</t>
  </si>
  <si>
    <t>Abstract This study sought to enhance visual acuity assessment using steady-state visual evoked potentials (SSVEPs) through subject-specific training methods. SSVEPs were elicited from eleven subjects using the vertical sinusoidal gratings at six various spatial frequency steps, and then the classical approach of Oz single-channel, the spatial filtering method of canonical correlation analysis (CCA), and five subject-specific training methods, i.e., individual template-based canonical correlation analysis (IT-CCA), multi-way canonical correlation analysis (MwayCCA), multi-set canonical correlation analysis (MsetCCA), task-related component analysis (TRCA), and correlated component analysis (CORCA), were used as preprocessed methods for six-channel SSVEP signals. Subsequently, by comparing the SSVEP response characteristics, MwayCCA and TRCA were selected for further processing with Oz-channel and CCA as the controls. After carrying out the SSVEP visual acuity estimation criterion, Bland-Altman analysis showed an agreement of 0.201, 0.195, 0.188, and 0.196 logMAR between the subjective Freiburg Visual Acuity and Contrast Test (FrACT) and the objective SSVEP visual acuity for Oz-channel, CCA, MwayCCA, and TRCA, respectively, demonstrating that the subject-specific training method of MwayCCA showed the optimal performance in SSVEP-based visual acuity assessment. This study demonstrated that subject-specific training methods enhance SSVEP-based visual acuity assessment and recommended MwayCCA as the preferred approach for signal preprocessing in such assessments.</t>
  </si>
  <si>
    <t>The study evaluates and compares several signal preprocessing methods (e.g., Oz single-channel, CCA, MwayCCA, TRCA) for enhancing Steady-State Visual Evoked Potential (SSVEP)-based visual acuity assessment.
It utilizes subject-specific training methods to improve the performance of SSVEP-based visual acuity estimation.
Performance is assessed by comparing SSVEP response characteristics and an 'SSVEP visual acuity estimation criterion'.
Bland-Altman analysis quantifies the agreement between objective SSVEP visual acuity and subjective Freiburg Visual Acuity and Contrast Test (FrACT) using logMAR values.
MwayCCA is identified as the optimal subject-specific training method for signal preprocessing in SSVEP-based visual acuity assessment.</t>
  </si>
  <si>
    <t>Investigating attentional bias in low-dependence smokers with steady-state visual evoked potentials (SSVEPs): Linking wanting, liking, and neural responses.</t>
  </si>
  <si>
    <t>Domonkos File, Bela Petro, Lili Kővári, Petia Kojouharova, Zsófia Anna Gaál, Zsolt Demetrovics, István Czigler</t>
  </si>
  <si>
    <t>10.1016/j.comppsych.2025.152627</t>
  </si>
  <si>
    <t>https://pubmed.ncbi.nlm.nih.gov/40829244/</t>
  </si>
  <si>
    <t>While traditional electrophysiological measures such as ERPs have been successfully used to study individual differences, their signal-to-noise ratio often limits the precision of single-subject analyses. To address this, the present study had two primary aims: (1) to explore the utility of steady-state visual evoked potential (SSVEP) method for investigating addiction-specific cognitive processes and (2) to examine the relationship between the imbalance of self-reported wanting and liking, and the neural correlates of tobacco smoking-related attentional bias. A total of 39 participants, including smokers (N = 22) and non-smokers (N = 17), were exposed to a passive visual oddball paradigm comprising rapidly flickering stimuli under two conditions: neutral (e.g., office tools) and smoking-related (e.g., cigarettes). Neural activity was recorded using EEG, and frequency-specific SSVEP responses were analyzed to assess attentional bias toward smoking-related stimuli. The results demonstrated that SSVEPs effectively captured the well-documented attentional bias effect between smokers and non-smokers. Furthermore, beyond group-level comparisons, SSVEPs proved suitable for examining attentional bias at the individual level, allowing for the investigation of correlations between neural responses to smoking cues and the difference between self-reported wanting and liking (WmL) imagined before, during and after smoking. A moderate to strong positive correlation was observed specifically for WmL-after and attentional-bias, supporting two conclusions: (1) SSVEPs represent a promising tool for assessing addiction-specific cognitive processes, and (2) self-reported assessments of incentive sensitization theory (IST) may be associated with attentional bias characteristic of addictive behaviors. These findings highlight the potential value of self-report measures in human IST research and underscore the need for further investigation.</t>
  </si>
  <si>
    <t>Investigation of Personalized Visual Stimuli via Checkerboard Patterns Using Flickering Circles for SSVEP-Based BCI System.</t>
  </si>
  <si>
    <t>Nannaphat Siribunyaphat, Natjamee Tohkhwan, Yunyong Punsawad</t>
  </si>
  <si>
    <t>10.3390/s25154623</t>
  </si>
  <si>
    <t>https://pubmed.ncbi.nlm.nih.gov/40807788/</t>
  </si>
  <si>
    <t>In this study, we conducted two steady-state visual evoked potential (SSVEP) studies to develop a practical brain-computer interface (BCI) system for communication and control applications. The first study introduces a novel visual stimulus paradigm that combines checkerboard patterns with flickering circles configured in single-, double-, and triple-layer forms. We tested three flickering frequency conditions: a single fundamental frequency, a combination of the fundamental frequency and its harmonics, and a combination of two fundamental frequencies. The second study utilizes personalized visual stimuli to enhance SSVEP responses. SSVEP detection was performed using power spectral density (PSD) analysis by employing Welch's method and relative PSD to extract SSVEP features. Commands classification was carried out using a proposed decision rule-based algorithm. The results were compared with those of a conventional checkerboard pattern with flickering squares. The experimental findings indicate that single-layer flickering circle patterns exhibit comparable or improved performance when compared with the conventional stimuli, particularly when customized for individual users. Conversely, the multilayer patterns tended to increase visual fatigue. Furthermore, individualized stimuli achieved a classification accuracy of 90.2% in real-time SSVEP-based BCI systems for six-command generation tasks. The personalized visual stimuli can enhance user experience and system performance, thereby supporting the development of a practical SSVEP-based BCI system.</t>
  </si>
  <si>
    <t>Comparison of intermodulation and oddball methods for measuring human cortical color tuning functions using steady-state visually evoked potentials.</t>
  </si>
  <si>
    <t>Ana Rozman, Chris Racey, Jenny M Bosten</t>
  </si>
  <si>
    <t>10.1364/JOSAA.545280</t>
  </si>
  <si>
    <t>https://pubmed.ncbi.nlm.nih.gov/40793540/</t>
  </si>
  <si>
    <t>Characterization of postreceptoral chromatic mechanisms is an active challenge in color vision research. Adding to evidence from human psychophysics and primate neurophysiology, human neuroimaging using electroencephalography (EEG) in combination with steady-state visually evoked potentials (SSVEPs) has recently been used to investigate the tuning of cortical color mechanisms. We compare the performance of two SSVEP-based methods for measuring the tuning of cortical color mechanisms: an intermodulation component (IM)-based method and an oddball method. Our results support SSVEPs as an effective tool for investigating the tuning of cortical color mechanisms. The intermodulation method is efficient and provides high signal-to-noise ratios, but the oddball method can also yield clear tuning functions if multiple SSVEP harmonics are analyzed in combination.</t>
  </si>
  <si>
    <t>Dataset of binocularly coded steady-state visual evoked potentials recorded with an augmented reality headset.</t>
  </si>
  <si>
    <t>Yufeng Ke, Yuheng Han, Peishuai Liu, Dong Ming</t>
  </si>
  <si>
    <t>10.1038/s41597-025-05696-0</t>
  </si>
  <si>
    <t>https://pubmed.ncbi.nlm.nih.gov/40745252/</t>
  </si>
  <si>
    <t>{"h1": "Abstract", "p": "Steady-state visually evoked potential (SSVEP)-based brain-computer interfaces (BCIs) have shown significant promise for practical applications. The integration of SSVEP-BCIs with head-mounted augmented-reality (AR) displays is expected to foster wearable, portable systems; nevertheless, empirical resources for such configurations are scarce, especially for paradigms employing innovative stimulation paradigms. Here we present a curated SSVEP dataset recorded with a binocular AR headset that independently modulates the visual input to each eye and a lightweight electroencephalography recorder. Beyond the conventional binocular-congruent single-frequency stimulation adopted in AR-SSVEP studies, the dataset systematically explores binocular-incongruent dual-frequency encoding whereby the two lenses render flickers with distinct frequencies and/or phases. We report comparative analyses of SSVEP characteristics and BCI performance under congruent versus incongruent protocols, and delineate the influence of inter-ocular frequency and phase disparities. The results substantiate the feasibility of wearable AR-SSVEP-BCIs and highlight binocular-incongruent dual-frequency stimulation as a compelling strategy for improving target separability. The dataset should accelerate research on portable SSVEP-BCIs, novel encoding schemes, and the neural mechanisms of binocular vision."}</t>
  </si>
  <si>
    <t>Presents a novel dataset of steady-state visually evoked potentials (SSVEPs) recorded using an augmented reality (AR) headset.
Investigates binocular-incongruent dual-frequency stimulation paradigms, where each eye receives distinct flicker frequencies/phases.
Reports comparative analyses of SSVEP characteristics and brain-computer interface (BCI) performance under different stimulation protocols.
Highlights that binocular-incongruent dual-frequency stimulation improves target separability for AR-SSVEP-BCIs.
The dataset aims to foster research in wearable SSVEP-BCIs, novel encoding schemes, and binocular vision mechanisms.</t>
  </si>
  <si>
    <t>AR</t>
  </si>
  <si>
    <t>Primary focus on brain-computer interface (BCI) performance
or machine learning methods without clear relation to clinical
relevance.</t>
  </si>
  <si>
    <t>An investigation into the comfort and neural response of textured visual stimuli in pediatric SSVEP-based BCI.</t>
  </si>
  <si>
    <t>Emily Schrag, Daniel Comaduran Marquez, Adam Kirton, Eli Kinney-Lang</t>
  </si>
  <si>
    <t>10.1038/s41598-025-09540-8</t>
  </si>
  <si>
    <t>https://pubmed.ncbi.nlm.nih.gov/40681665/</t>
  </si>
  <si>
    <t>{"h1": "Abstract", "p": "Steady-state visual evoked potential (SSVEP)-based brain–computer interfaces (BCIs) are widely used due to their reliability and possible training-free setup. Common SSVEP stimuli are high contrast and solidly colored, potentially causing discomfort and visual fatigue, particularly when high stimulation frequencies are employed. To address this, textured stimuli, which may evoke visual responses in higher processing systems, have been proposed as an alternative to conventional flashing stimuli. We evaluate the effectiveness of textured stimuli for SSVEP-based BCIs by examining both user comfort and neural responses across different EEG channel subsets. Neurotypical participants aged 5–18 ( n  = 35, 57% female) were exposed to traditional and textured stimuli at three frequencies (9, 14, and 33 Hz) and asked to report perceived comfort. While textured stimuli were consistently rated as more comfortable, especially at lower frequencies, signal-to-noise ratio analysis indicated that they did not enhance neural responses compared to conventional stimuli. Classification accuracy was driven primarily by stimulation frequency rather than stimulus type and there was a sharp decline in accuracy at 33 Hz. These findings suggest that while textured stimuli improve user comfort, their utility in enhancing BCI performance remains unclear, warranting further investigation into stimulus design for SSVEP-based BCIs."}</t>
  </si>
  <si>
    <t>Investigates the effectiveness of textured vs. traditional visual stimuli for Steady-State Visual Evoked Potential (SSVEP)-based Brain-Computer Interfaces (BCIs).
Evaluates user comfort and neural responses in a pediatric population (5-18 years) across different stimulation frequencies (9, 14, 33 Hz).
Uses Signal-to-Noise Ratio (SNR) analysis to quantify neural responses to different stimulus types.
Assesses BCI performance through classification accuracy, comparing it across stimulus types and frequencies.
Finds textured stimuli improve comfort but do not enhance neural responses (SNR) or classification accuracy compared to conventional stimuli.</t>
  </si>
  <si>
    <t>SNR</t>
  </si>
  <si>
    <t>[A portable steady-state visual evoked potential brain-computer interface system for smart healthcare].</t>
  </si>
  <si>
    <t>Yisen Zhu, Zhouyu Ji, Shuran Li, Haicheng Wang, Yunfa Fu, Hongtao Wang</t>
  </si>
  <si>
    <t>10.7507/1001-5515.202412051</t>
  </si>
  <si>
    <t>https://pubmed.ncbi.nlm.nih.gov/40566766/</t>
  </si>
  <si>
    <t>This paper realized a portable brain-computer interface (BCI) system tailored for smart healthcare. Through the decoding of steady-state visual evoked potential (SSVEP), this system can rapidly and accurately identify the intentions of subjects, thereby meeting the practical demands of daily medical scenarios. Firstly, an SSVEP stimulation interface and an electroencephalogram (EEG) signal acquisition software were designed, which enable the system to execute multi-target and multi-task operations while also incorporating data visualization functionality. Secondly, the EEG signals recorded from the occipital region were decomposed into eight sub-frequency bands using filter bank canonical correlation analysis (FBCCA). Subsequently, the similarity between each sub-band signal and the reference signals was computed to achieve efficient SSVEP decoding. Finally, 15 subjects were recruited to participate in the online evaluation of the system. The experimental results indicated that in real-world scenarios, the system achieved an average accuracy of 85.19% in identifying the intentions of the subjects, and an information transfer rate (ITR) of 37.52 bit/min. This system was awarded third prize in the Visual BCI Innovation Application Development competition at the 2024 World Robot Contest, validating its effectiveness. In conclusion, this study has developed a portable, multifunctional SSVEP online decoding system, providing an effective approach for human-computer interaction in smart healthcare. 本文开发了一种面向智慧医疗的便携式脑机接口（BCI）系统，通过稳态视觉诱发电位（SSVEP）解码，可快速准确识别受试者意图，能满足日常医疗场景实际需求。首先，本研究完成SSVEP刺激界面和脑电（EEG）信号采集软件设计，实现可执行多目标和多任务操作，且具备数据可视化功能。其次，采用滤波器组典型相关分析（FBCCA）先对枕区的EEG信号分解成8个子频段，再计算每个子频段信号与参考信号的相似度，以实现SSVEP高效解码。最后，本研究招募了15位受试者参与系统在线评估，试验结果显示：在实际场景中该系统识别受试者意图的平均准确率高达85.19%，信息传输速率（ITR）达37.52 bit/min。该系统在2024世界机器人大赛—视觉BCI创新应用开发赛中获得三等奖，验证了其有效性。综上所述，本研究开发了一种便携式、多功能SSVEP在线解码系统，可为智慧医疗中的人机交互提供一种有效途径。.</t>
  </si>
  <si>
    <t>A comprehensive study of template-based frequency detection methods in SSVEP-based brain-computer interfaces.</t>
  </si>
  <si>
    <t>Mohammad Norizadeh Cherloo, Homa Kashefi Amiri, Amir Mohammad Mijani, Liang Zhan, Mohammad Reza Daliri</t>
  </si>
  <si>
    <t>10.3758/s13428-025-02710-6</t>
  </si>
  <si>
    <t>https://pubmed.ncbi.nlm.nih.gov/40490658/</t>
  </si>
  <si>
    <t>Abstract Recently, SSVEP-based brain–computer interfaces (BCIs) have received increasing attention from researchers due to their high signal-to-noise ratios (SNR), high information transfer rates (ITR), and low user training. Therefore, various methods have been proposed to recognize the frequency of SSVEPs. This paper reviewed the state-of-the-art frequency detection methods in SSVEP-based BCIs. Nineteen multi-channel SSVEP detection methods, organized into four categories based on different analytical approaches, were studied. All methods are template-based approaches and classified into four groups according to the basic models they employ: canonical correlation analysis (CCA), multivariate synchronization index (MSI), task-related component analysis (TRCA), and correlated component analysis (CORRCA). Each group consists of methods that use one of these basic models as the core model for their approach. This paper provides a description, a clear flowchart, and MATLAB code for each method and helps researchers use or develop the existing SSVEP detection methods. Although all methods were evaluated in separate studies, a comprehensive comparison of methods is still missing. In this study, several experiments were conducted to assess the performance of SSVEP detection methods. The benchmark 40-class SSVEP dataset from 35 subjects was used to evaluate methods. All methods were applied to the dataset and were evaluated in terms of classification accuracy, information transfer rate (ITR), and computational time. The experiment results revealed that four factors efficiently design an accurate, robust SSVEP detection method. (1) employing filter bank analysis to incorporate fundamental and harmonics frequency components, (2) utilizing calibration data to construct optimized reference signals, (3) integrating spatial filters of all stimuli to construct classification features, and (4) calculating spatial filters using training trials. Furthermore, results showed that filter bank ensemble task-related components (FBETRCA) achieved the highest performance.</t>
  </si>
  <si>
    <t>Reviews and categorizes 19 state-of-the-art template-based SSVEP detection methods for BCI applications.
Compares the performance of these methods using a benchmark dataset of 40-class SSVEP from 35 subjects.
Evaluates methods based on key performance metrics: classification accuracy, information transfer rate (ITR), and computational time.
Identifies four crucial factors for designing accurate and robust SSVEP detection methods.
Highlights Filter Bank Ensemble Task-Related Components Analysis (FBETRCA) as the highest-performing method.</t>
  </si>
  <si>
    <t>Covert attention modulates the SSVEP in a paradigm suitable for infants and young children.</t>
  </si>
  <si>
    <t>Natasa Ganea, Richard N Aslin, David J Lewkowicz</t>
  </si>
  <si>
    <t>10.3758/s13414-025-03097-4</t>
  </si>
  <si>
    <t>https://pubmed.ncbi.nlm.nih.gov/40474052/</t>
  </si>
  <si>
    <t>Abstract Attention and visual gaze are usually tightly linked. Sometimes, however, we attend covertly to peripheral events without redirecting our gaze from the event that first attracted our overt attention. Despite evidence in adults that the steady-state visual evoked potential (SSVEP) varies with modulation of covert attention, paradigms used with adults are not suitable for use with infants and young children who cannot be instructed to perform tasks that dissociate overt from covert attention. Here, we provide evidence from a paradigm suitable for infants and young children that when gaze remains fixed on a central flickering visual stimulus while covert attention is directed briefly to the peripheral visual field, the SSVEP response undergoes significant attenuation. Signal-to-noise ratio (SNR) and intertrial coherence (ITC) measures of the SSVEP response to the central stimulus were lower when participants covertly deployed their attention to the peripheral stimulus than when central gaze and attention were aligned. Crucially, SNR was a more robust measure of attentional modulation than ITC, even though both measures were significantly correlated. Moreover, a 6 Hz flicker of the central stimulus resulted in a more reliable measure of attentional modulation than 12 Hz, and the inclusion of higher harmonics did not improve the reliability of either the SNR or the ITC measures. Our paradigm is unique in that it relies on short (2 s) response epochs, validates eye position during rapid shifts of covert attention, and makes it possible to obtain SSVEP measures of covert attention from infants, young children, and special populations.</t>
  </si>
  <si>
    <t>The paper investigates how covert attention modulates Steady-State Visual Evoked Potentials (SSVEPs) in a paradigm designed for infants and young children.
It evaluates Signal-to-noise ratio (SNR) and intertrial coherence (ITC) as key metrics for quantifying SSVEP responses to attentional modulation.
The study found that SNR was a more robust measure of attentional modulation than ITC, even though both were significantly correlated.
It also determined that a 6 Hz flicker yielded more reliable measures of attentional modulation than 12 Hz, and higher harmonics did not improve the reliability of SNR or ITC.
The paradigm uses short response epochs and validates eye position, enabling SSVEP measurement of covert attention in special populations.</t>
  </si>
  <si>
    <t>SNR and ITC</t>
  </si>
  <si>
    <t>metric: SNR (in dB) = 10log10(P_signal / P_noise)
        P_signal: power at the target frequency bin (6 Hz or 12 Hz)
        P_noise: average power recorded in the frequency bins adjacent to the target 
                 frequency bin (e.g.,6 Hz ± 0.5 Hz; Meigen &amp; Bach, 1999)
       ITC (intertrial phase coherence) at the target frequency: 
         ITC(f) = |1/N sum(X_n(f) / |X_n(f)|)| (see equation in paper)
           X_n(f): fast Fourier transform of EEG epoch n at the frequency f
           N: number of trials
Mod.: SSVEP</t>
  </si>
  <si>
    <t>MTSNet: Convolution-Based Transformer Network With Multi-Scale Temporal-Spectral Feature Fusion for SSVEP Signal Decoding.</t>
  </si>
  <si>
    <t>Zhen Lan, Zixing Li, Chao Yan, Xiaojia Xiang, Dengqing Tang, Min Wu, Zhenghua Chen</t>
  </si>
  <si>
    <t>10.1109/JBHI.2025.3573410</t>
  </si>
  <si>
    <t>https://pubmed.ncbi.nlm.nih.gov/40408213/</t>
  </si>
  <si>
    <t>Improving the decoding performance of steady-state visual evoked (SSVEP) signals is crucial for the practical application of SSVEP-based brain-computer interface (BCI) systems. Although numerous methods have achieved impressive results in decoding SSVEP signals, most of them focus only on the temporal or spectral domain information or concatenate them directly, which may ignore the complementary relationship between different features. To address this issue, we propose a dual-branch convolution-based Transformer network with multi-scale temporal-spectral feature fusion, termed MTSNet, to improve the decoding performance of SSVEP signals. Specifically, the temporal branch extracts temporal features from the SSVEP signals using the multi-level convolution- based Transformer (Convformer) that can adapt to the dynamic fluctuations of SSVEP signals. In parallel, the spectral branch takes the complex spectrum converted from temporal signals by the zero-padding fast Fourier transform as input and uses the Convformer to extract spectral features. These extracted temporal and spectral features are then integrated by the multi-scale feature fusion module to obtain comprehensive features with different scale information, thereby enhancing the interactions between the features and improving the effectiveness and robustness. Extensive experimental results on two widely used public SSVEP datasets, Benchmark and BETA, show that the proposed MTSNet significantly outperforms the state-of-the-art calibration-free methods in terms of accuracy and ITR. The superior performance demonstrates the effectiveness of our method in decoding SSVEP signals, which may facilitate the practical application of SSVEP-based BCI systems.</t>
  </si>
  <si>
    <t>AlphaGrad: Normalized Gradient Descent for Adaptive Multi-Loss Functions in EEG-Based Motor Imagery Classification.</t>
  </si>
  <si>
    <t>Rattanaphon Chaisaen, Phairot Autthasan, Apiwat Ditthapron, Theerawit Wilaiprasitporn</t>
  </si>
  <si>
    <t>10.1109/JBHI.2025.3572197</t>
  </si>
  <si>
    <t>https://pubmed.ncbi.nlm.nih.gov/40402697/</t>
  </si>
  <si>
    <t>In this study, we propose AlphaGrad, a novel adaptive loss blending strategy for optimizing multi-task learning (MTL) models in motor imagery (MI)-based electroencephalography (EEG) classification. AlphaGrad is the first method to automatically adjust multi-loss functions with differing metric scales, including mean square error, cross-entropy, and deep metric learning, within the context of MI-EEG. We evaluate AlphaGrad using two state-of-the-art MTL-based neural networks, MIN2Net and FBMSNet, across four benchmark datasets. Experimental results show that AlphaGrad consistently outperforms existing strategies such as AdaMT, GradApprox, and fixed-weight baselines in classification accuracy and training stability. Compared to baseline static weighting, AlphaGrad achieves over 10% accuracy improvement on subject-independent MI tasks when evaluated on the largest benchmark dataset. Furthermore, AlphaGrad demonstrates robust adaptability across various EEG paradigms-including steady-state visually evoked potential (SSVEP) and event-related potential (ERP), making it broadly applicable to brain-computer interface (BCI) systems. We also provide gradient trajectory visualizations highlighting AlphaGrad's ability to maintain training stability and avoid local minima. These findings underscore AlphaGrad's promise as a general-purpose solution for adaptive multi-loss optimization in biomedical time-series learning.</t>
  </si>
  <si>
    <t>A novel hybrid method based on task-related component and canonical correlation analyses (H-TRCCA) for enhancing SSVEP recognition.</t>
  </si>
  <si>
    <t>Amin Besharat, Nasser Samadzadehaghdam, Tahereh Ghadiri</t>
  </si>
  <si>
    <t>10.3389/fnins.2025.1544452</t>
  </si>
  <si>
    <t>https://pubmed.ncbi.nlm.nih.gov/40352906/</t>
  </si>
  <si>
    <t>Brain-computer interfaces (BCIs) based on steady-state visual evoked potentials (SSVEP) rely on the brain's response to visual stimuli. However, accurately recognizing target frequencies using training-based methods remains challenging due to the time-consuming calibration sessions required by subject-specific training methods. To address this limitation, this study proposes a novel hybrid method called Hybrid task-related component and canonical correlation analysis (H-TRCCA). In the training phase, four spatial filters are derived using canonical correlation analysis (CCA) to maximize the correlation between the training data and reference signals. Additionally, a spatial filter is also computed using task-related component analysis (TRCA). In the test phase, correlation coefficients obtained from the CCA method are clustered using the k-means++ clustering algorithm. The cluster with the highest average correlation identifies the candidate stimuli. Finally, for each candidate, the correlation values are summed and combined with the TRCA-based correlation coefficients. The H-TRCCA algorithm was validated using two publicly available benchmark datasets. Experimental results using only two training trials per frequency with 1s data length showed that H-TRCCA achieved average accuracies of 91.44% for Dataset I and 80.46% for Dataset II. Additionally, it achieved maximum average information transfer rates of 188.36 bits/min and 139.96 bits/min for Dataset I and II, respectively. Remarkably H-TRCCA achieves comparable performance to other methods that require five trials, utilizing only two or three training trials. The proposed H-TRCCA method outperforms state-of-the-art techniques, showing superior performance and robustness with limited calibration data.</t>
  </si>
  <si>
    <t>Real-Time Mobile Robot Obstacles Detection and Avoidance Through EEG Signals.</t>
  </si>
  <si>
    <t>Karameldeen Omer, Francesco Ferracuti, Alessandro Freddi, Sabrina Iarlori, Francesco Vella, Andrea Monteriù</t>
  </si>
  <si>
    <t>10.3390/brainsci15040359</t>
  </si>
  <si>
    <t>https://pubmed.ncbi.nlm.nih.gov/40309849/</t>
  </si>
  <si>
    <t>The study explores the integration of human feedback into the control loop of mobile robots for real-time obstacle detection and avoidance using EEG brain-computer interface (BCI) methods. The goal is to assess the possible paradigms applicable to the most current navigation system to enhance safety and interaction between humans and robots. The research explores passive and active brain-computer interface (BCI) technologies to enhance a wheelchair-mobile robot's navigation. In the passive approach, error-related potentials (ErrPs), neural signals triggered when users comment or perceive errors, enable automatic correction of the robot navigation mistakes without direct input or command from the user. In contrast, the active approach leverages steady-state visually evoked potentials (SSVEPs), where users focus on flickering stimuli to control the robot's movements directly. This study evaluates both paradigms to determine the most effective method for integrating human feedback into assistive robotic navigation. This study involves experimental setups where participants control a robot through a simulated environment, and their brain signals are recorded and analyzed to measure the system's responsiveness and the user's mental workload. The results show that a passive BCI requires lower mental effort but suffers from lower engagement, with a classification accuracy of 72.9%, whereas an active BCI demands more cognitive effort but achieves 84.9% accuracy. Despite this, task achievement accuracy is higher in the passive method (e.g., 71% vs. 43% for subject S2) as a single correct ErrP classification enables autonomous obstacle avoidance, whereas SSVEP requires multiple accurate commands. This research highlights the trade-offs between accuracy, mental load, and engagement in BCI-based robot control. The findings support the development of more intuitive assistive robotics, particularly for disabled and elderly users.</t>
  </si>
  <si>
    <t>Dual-Mode Visual System for Brain-Computer Interfaces: Integrating SSVEP and P300 Responses.</t>
  </si>
  <si>
    <t>Ekgari Kasawala, Surej Mouli</t>
  </si>
  <si>
    <t>10.3390/s25061802</t>
  </si>
  <si>
    <t>https://pubmed.ncbi.nlm.nih.gov/40292964/</t>
  </si>
  <si>
    <t>In brain-computer interface (BCI) systems, steady-state visual-evoked potentials (SSVEP) and P300 responses have achieved widespread implementation owing to their superior information transfer rates (ITR) and minimal training requirements. These neurophysiological signals have exhibited robust efficacy and versatility in external device control, demonstrating enhanced precision and scalability. However, conventional implementations predominantly utilise liquid crystal display (LCD)-based visual stimulation paradigms, which present limitations in practical deployment scenarios. This investigation presents the development and evaluation of a novel light-emitting diode (LED)-based dual stimulation apparatus designed to enhance SSVEP classification accuracy through the integration of both SSVEP and P300 paradigms. The system employs four distinct frequencies-7 Hz, 8 Hz, 9 Hz, and 10 Hz-corresponding to forward, backward, right, and left directional controls, respectively. Oscilloscopic verification confirmed the precision of these stimulation frequencies. Real-time feature extraction was accomplished through the concurrent analysis of maximum Fast Fourier Transform (FFT) amplitude and P300 peak detection to ascertain user intent. Directional control was determined by the frequency exhibiting maximal amplitude characteristics. The visual stimulation hardware demonstrated minimal frequency deviation, with error differentials ranging from 0.15% to 0.20% across all frequencies. The implemented signal processing algorithm successfully discriminated between all four stimulus frequencies whilst correlating them with their respective P300 event markers. Classification accuracy was evaluated based on correct task intention recognition. The proposed hybrid system achieved a mean classification accuracy of 86.25%, coupled with an average ITR of 42.08 bits per minute (bpm). These performance metrics notably exceed the conventional 70% accuracy threshold typically employed in BCI system evaluation protocols.</t>
  </si>
  <si>
    <t>SRRNet: Unseen SSVEP Response Regression From Stimulus for Cross-Stimulus Transfer in SSVEP-BCIs.</t>
  </si>
  <si>
    <t>Ximing Mai, Jianjun Meng, Yi Ding, Xiangyang Zhu, Cuntai Guan</t>
  </si>
  <si>
    <t>10.1109/TNSRE.2025.3560434</t>
  </si>
  <si>
    <t>https://pubmed.ncbi.nlm.nih.gov/40227903/</t>
  </si>
  <si>
    <t>The prolonged calibration time required by steady-state visual evoked potential (SSVEP)-based brain-computer interfaces (BCIs) poses a significant challenge to real-life applications. Cross-stimulus transfer emerges as a promising solution, wherein a model trained on a subset of classes (seen classes) can predict both seen and unseen classes. Existing approaches extracted common components from SSVEP templates of seen classes to construct templates for unseen classes; however, they are limited by the class-specific activities and noise contained in these components, leading to imprecise templates that degrade classification performance. To address this issue, this study proposed an SSVEP Response Regression Network (SRRNet), which learned the regression mapping between sine-cosine reference signals and SSVEP templates using seen class data. This network reconstructed SSVEP templates for unseen classes utilizing their corresponding sine-cosine signals. Additionally, an SSVEP template regressing and spatial filtering (SRSF) framework was introduced, where both test data and SSVEP templates were projected by task-related component analysis (TRCA) spatial filters, and correlations were computed for target prediction. Comparative evaluations on two public datasets revealed that our method significantly outperformed state-of-the-art methods, elevating the information transfer rate (ITR) from 173.33 bits/min to 203.79 bits/min. By effectively modeling the regression from sine-cosine reference signals to SSVEP templates, SRRNet can construct SSVEP templates for unseen classes without training samples from those classes. By integrating regressed SSVEP templates with spatial filtering-based methods, our method enhances cross-stimulus transfer performance in SSVEP-BCIs, thus advancing their practical applicability. The code is available at https://github.com/MaiXiming/SRRNet.</t>
  </si>
  <si>
    <t>Design of asynchronous low-complexity SSVEP-based brain control interface speller.</t>
  </si>
  <si>
    <t>Preetha S, Sasikala M</t>
  </si>
  <si>
    <t>10.1016/j.compbiomed.2025.110062</t>
  </si>
  <si>
    <t>https://pubmed.ncbi.nlm.nih.gov/40187178/</t>
  </si>
  <si>
    <t>Brain-computer interfaces (BCIs) based on steady-state visual evoked potential (SSVEP) provide a transformative solution, addressing communication challenges for individuals with speech impairments or neuromuscular disorders. The real-time wireless asynchronous BCI speller system utilizes electroencephalography (EEG) signals, tapping the brain's electrical activity for effective communication. Users interact with a screen featuring flickering stimuli, each representing cursor movement and character selection. The system includes cursor movements, displays selected characters, and produces an audio output of the complete word. Users generate real-time SSVEP responses captured wirelessly through an EEG acquisition system by directing attention to the stimulus. The single-channel EEG signal is wirelessly transmitted to a Raspberry Pi processing module through Wi-Fi. The EEG signals are decoded using modified power spectral density (PSD) analysis to identify the user's focus, maneuvering the cursor for character selection. In experiments with ten subjects, the single-channel asynchronous low-complexity BCI speller system achieved 95.2% SSVEP identification accuracy with a detection time of 1.05 s for selecting each character/target and an information transfer rate (ITR) of 119.82 bits/min. This underscores its efficacy in enabling individuals to spell words and communicate efficiently. The proposed real-time wireless BCI speller system is an effective tool for communication-challenged individuals, enhancing communication efficiency through brain signals.</t>
  </si>
  <si>
    <t>Learning Modulates Early Encephalographic Responses to Distracting Stimuli: A Combined SSVEP and ERP Study.</t>
  </si>
  <si>
    <t>Dock H Duncan, Norman Forschack, Dirk van Moorselaar, Matthias M Müller, Jan Theeuwes</t>
  </si>
  <si>
    <t>10.1523/JNEUROSCI.1973-24.2025</t>
  </si>
  <si>
    <t>https://pubmed.ncbi.nlm.nih.gov/40185634/</t>
  </si>
  <si>
    <t>Through experience, humans can learn to suppress locations that frequently contain distracting stimuli. However, the neural mechanism underlying learned suppression remains largely unknown. In this study, we combined steady-state visually evoked potentials (SSVEPs) with event-related potentials (ERPs) to investigate the mechanism behind statistically learned spatial suppression. Twenty-four male and female human participants performed a version of the additional singleton search task in which one location contained a distractor stimulus frequently. The search stimuli constantly flickered on-and-off the screen, resulting in steady-state entrainment. Prior to search onset, no differences in the SSVEP response were found, though a post hoc analysis did reveal proactive alpha lateralization. Following search onset, clear evoked differences in both the SSVEP and ERP signals emerged at the suppressed location relative to all other locations. Crucially, the early timing of these evoked modulations suggests that learned distractor suppression occurs at the initial stages of visual processing.</t>
  </si>
  <si>
    <t>A Novel Multi-Dynamic Coupled Neural Mass Model of SSVEP.</t>
  </si>
  <si>
    <t>Hongqi Li, Yujuan Wang, Peirong Fu</t>
  </si>
  <si>
    <t>10.3390/biomimetics10030171</t>
  </si>
  <si>
    <t>https://pubmed.ncbi.nlm.nih.gov/40136825/</t>
  </si>
  <si>
    <t>Steady-state visual evoked potential (SSVEP)-based brain-computer interfaces (BCIs) leverage high-speed neural synchronization to visual flicker stimuli for efficient device control. While SSVEP-BCIs minimize user training requirements, their dependence on physical EEG recordings introduces challenges, such as inter-subject variability, signal instability, and experimental complexity. To overcome these limitations, this study proposes a novel neural mass model for SSVEP simulation by integrating frequency response characteristics with dual-region coupling mechanisms. Specific parallel linear transformation functions were designed based on SSVEP frequency responses, and weight coefficient matrices were determined according to the frequency band energy distribution under different visual stimulation frequencies in the pre-recorded SSVEP signals. A coupled neural mass model was constructed by establishing connections between occipital and parietal regions, with parameters optimized through particle swarm optimization to accommodate individual differences and neuronal density variations. Experimental results demonstrate that the model achieved a high-precision simulation of real SSVEP signals across multiple stimulation frequencies (10 Hz, 11 Hz, and 12 Hz), with maximum errors decreasing from 2.2861 to 0.8430 as frequency increased. The effectiveness of the model was further validated through the real-time control of an Arduino car, where simulated SSVEP signals were successfully classified by the advanced FPF-net model and mapped to control commands. This research not only advances our understanding of SSVEP neural mechanisms but also releases the user from the brain-controlled coupling system, thus providing a practical framework for developing more efficient and reliable BCI-based systems.</t>
  </si>
  <si>
    <t>GZSL-Lite: A Lightweight Generalized Zero-Shot Learning Network for SSVEP-Based BCIs.</t>
  </si>
  <si>
    <t>Xietian Wang, Aiping Liu, Heng Cui, Xingui Chen, Kai Wang, Xun Chen</t>
  </si>
  <si>
    <t>10.1109/TBME.2025.3553204</t>
  </si>
  <si>
    <t>https://pubmed.ncbi.nlm.nih.gov/40111769/</t>
  </si>
  <si>
    <t>Generalized zero-shot learning (GZSL) networks offer promising avenues for the development of user-friendly steady-state visual evoked potential (SSVEP) based brain-computer interfaces (BCIs), aiming to alleviate the training burden on users. These networks only require the user to provide training data from partial classes during training, yet they demonstrate the capability to classify all classes during testing. However, these GZSL networks have a large number of trainable parameters, resulting in long training times and difficulty to practicalize. In this study, we proposed a dual-attention structure to construct a lightweight GZSL network, termed GZSL-Lite. We first embedded the input training data-constructed class templates, manually constructed sine templates, and electroencephalogram (EEG) signals using convolution-based networks. The embedding part uses the same network weights to embed the features across different stimulus frequencies while reducing the depth of the network. After embedding, two branches of the dual-attention use class and sine templates to guide the feature extraction of the EEG signal with the attention mechanism, respectively. Compared to the networks that extract all features equally, dual-attention focuses only on EEG features relative to templates, which helps classification with fewer parameters. Finally, we used depthwise convolutional blocks to output classification results. Experimental evaluations conducted on two publicly available datasets demonstrate the efficacy of the proposed network. Comparative analysis reveals a remarkable reduction in trainable parameters to less than 1% of the SOTA counterpart, concurrently showing significant performance improvement.</t>
  </si>
  <si>
    <t>Textured Stimuli Comfort and Response in SSVEP-Based Brain Computer Interface.</t>
  </si>
  <si>
    <t>Emily Schrag, Daniel Comaduran-Marquez, Adam Kirton, Eli Kinney-Lang</t>
  </si>
  <si>
    <t>10.1109/EMBC53108.2024.10782587</t>
  </si>
  <si>
    <t>https://pubmed.ncbi.nlm.nih.gov/40039592/</t>
  </si>
  <si>
    <t>State of the art steady-state visual evoked potential (SSVEP) brain computer interface (BCI) stimuli are commonly high-contrast, solid color flashing objects which can contribute to visual discomfort and fatigue. The use of low-contrast, textured flashing stimuli is proposed as a more comfortable alternative stimulus presentation paradigm. Eight participants (aged 19-35) were presented with four textured stimuli at varying frequencies, alongside standard stimuli. Results indicate significant effects of stimulus type as well as an interaction between frequency and channel subset on signal-to-noise ratio (SNR) values. Comfort scores consistently favored textured stimuli over high-contrast options at all frequencies The observed lack of SNR differences between stimulus conditions supports the feasibility of using textured stimuli in BCIs. This study lays a foundation for developing comfortable and effective BCI systems. The promising results of textured stimuli suggest a potential alternative for SSEVP-based BCI systems, emphasizing the importance of balancing neural responses and user comfort in stimulus design.</t>
  </si>
  <si>
    <t>Gaze intersection points reveal the onset of visual processing during eye and head movement.</t>
  </si>
  <si>
    <t>Weichen Liu, Cory Stevenson, Chi-Yuan Chang, Steven Thurman, Russell Cohen-Hoffing, Tzyy-Ping Jung, Ying Choon Wu</t>
  </si>
  <si>
    <t>10.1109/EMBC53108.2024.10781581</t>
  </si>
  <si>
    <t>https://pubmed.ncbi.nlm.nih.gov/40039052/</t>
  </si>
  <si>
    <t>This study explored the dynamics of steady-state visual evoked potentials (SSVEPs) amid unrestricted head and eye movements using immersive virtual reality (VR) to concurrently record eye and head movement data with a 64-channel electroencephalogram (EEG) during a visual fixation task. Employing a dual-condition approach-eye-shifting and head-turning-the trials were time-locked to stimulus onset, Gaze Intersection Point (GIP) onset, and fixation onset. Eye and head velocity, Canonical Correlation Analysis (CCA) correlation, and Inter-Trial Coherence (ITC) were computed across the trial duration. SSVEP signal detection (reflected in CCA scores) was most closely aligned with the GIP onset. The CCA score increase before fixation suggests that visual processing is not fully suppressed during simultaneous head and eye movements. These findings support the potential of SSVEP for tracking the time course of visual processing in naturalistic settings where research participants are free to move their heads and eyes as they explore their three-dimensional environment.</t>
  </si>
  <si>
    <t>Narrowband-Enhanced Method for Improving Frequency Recognition in SSVEP-BCIs.</t>
  </si>
  <si>
    <t>Ruxue Li, Xi Zhao, Zhenyu Wang, Guiying Xu, Honglin Hu, Ting Zhou, Tianheng Xu</t>
  </si>
  <si>
    <t>10.1109/EMBC53108.2024.10782374</t>
  </si>
  <si>
    <t>https://pubmed.ncbi.nlm.nih.gov/40031513/</t>
  </si>
  <si>
    <t>Steady-state visual evoked potential (SSVEP)-based brain-computer interfaces (BCI) provide a non-invasive and effective means for communication and control, which fundamentally rely on the feature of frequency information. However, filter banks in conventional spatial filter classification methods do not effectively utilize narrowband information. This study proposed a narrowband-enhanced filter bank canonical correlation analysis (NE-FBCCA) to integrate narrowband signal processing with a broadband filter bank analysis. By employing adaptive signal decomposition via multivariate fast iterative filtering (MvFIF), the specific component corresponding to the stimulus frequency can be strengthened separately. To validate the efficacy of this method, we conducted a performance evaluation using public SSVEP datasets. The results demonstrate a notable enhancement of reconstructed EEG signals in the signal-to-noise ratio (SNR) of stimulus frequency responses. Furthermore, there are significant improvements observed in classification accuracy and ITRs when compared to standard canonical correlation analysis (CCA) and filter bank CCA (FBCCA) approaches. This study provides a narrowband signal processing strategy for SSVEP responses and shows its potential to improve the performance of SSVEP-based BCI systems.</t>
  </si>
  <si>
    <t>Enhancing Detection of SSVEP-based BCIs Using Adjacent Frequencies Fusion Method.</t>
  </si>
  <si>
    <t>Wenhao Zhou, Xi Zhao, Ting Zhou, Zhenyu Wang, Tianheng Xu, Honglin Hu</t>
  </si>
  <si>
    <t>10.1109/EMBC53108.2024.10782332</t>
  </si>
  <si>
    <t>https://pubmed.ncbi.nlm.nih.gov/40031469/</t>
  </si>
  <si>
    <t>Brain-computer interfaces (BCIs) have emerged as transformative technologies, enabling direct communication between the human brain and external devices. Steady-state visual evoked potentials (SSVEP) have gained particular attention due to their potential in BCIs. Current decoding algorithms do not take advantage of the correlation coefficients of adjacent frequencies. We propose adjacent frequencies fusion filter bank canonical correlation analysis (AFF-FBCCA), which enhances accuracy and robustness by utilizing information from adjacent frequencies. This weighted fusion aims to capitalize on the inherent similarity between electroencephalogram (EEG) signals at closely spaced frequencies. The determination of weight coefficients, incorporating dynamic adjustments based on the time window, further contributes to the adaptability of AFF-FBCCA. The proposed method is validated using public benchmark datasets. The results show that AFF-FBCCA is always superior to standard FBCCA in terms of classification accuracy and information transfer rate (ITR) in all test time windows. This method maintains the advantage of training-free and provides a more accurate and user-friendly solution for SSVEP-based BCI.</t>
  </si>
  <si>
    <t>SSVEP enhancement in mixed reality environment for brain-computer interfaces.</t>
  </si>
  <si>
    <t>Jieyu Wu, Feng He, Xiaolin Xiao, Runyuan Gao, Lin Meng, Xiuyun Liu, Minpeng Xu, Dong Ming</t>
  </si>
  <si>
    <t>10.1109/TNSRE.2025.3526950</t>
  </si>
  <si>
    <t>https://pubmed.ncbi.nlm.nih.gov/40030956/</t>
  </si>
  <si>
    <t>Expanding the application possibilities of brain-computer interfaces (BCIs) is possible through their implementation in mixed reality (MR) environments. However, visual stimuli are displayed against a realistic scene in the MR environment, which degrades BCI performance. The purpose of this study was to optimize stimulus colors in order to improve the MR-BCI system's performance. In the MR environment, a 10-command SSVEP-BCI was deployed. Various stimulus colors and background colors for the BCI system were tested and optimized in offline and online experiments. Color contrast ratios (CCRs) between stimulus and background colors were introduced to assess the performance difference among all conditions. Additionally, we proposed a cross-correlation task-related component analysis based on simulated annealing (SA-xTRCA), which can increase the signal-to-noise ratio (SNR) and detection accuracy by aligning SSVEP trials. The results of an offline experiment showed that the background and stimulus colors had a significant interaction effect that can impact system performance. A possible nonlinear relationship between CCR value and SSVEP detection accuracy exists. Online experiment results demonstrated that the system performed best with polychromatic stimulus on the colored background. The proposed SA-xTRCA significantly outperformed the other four traditional algorithms. The online average information transfer rate (ITR) achieved 57.58 ± 5.31 bits/min. This study proved that system performance can be effectively enhanced by optimizing stimulus color based on background color. In MR environments, CCR can be used as a quantitative criterion for choosing stimulus colors in BCI system design.</t>
  </si>
  <si>
    <t>Improving Reliability of Life Applications Using Model-Based Brain Switches via SSVEP.</t>
  </si>
  <si>
    <t>Jianjun Meng, Songwei Li, Guangye Li, Ruijie Luo, Xinjun Sheng, Xiangyang Zhu</t>
  </si>
  <si>
    <t>10.1109/TBME.2024.3516733</t>
  </si>
  <si>
    <t>https://pubmed.ncbi.nlm.nih.gov/40030518/</t>
  </si>
  <si>
    <t>The brain switch improves the reliability of asynchronous brain-computer interface (aBCI) systems by switching the control state of the BCI system. Traditional brain switch research focuses on extracting advanced electroencephalography (EEG) features. However, a low signal-to-noise ratio (SNR) of EEG signals resulted in limited feature information and low performance of brain switches. Here, we design a virtual physical system to build the brain switch, allowing users to trigger the system through periodic brainwave modulation, fully integrating limited feature information and improving reliability. Furthermore, we designed multiple experiments to validate the effectiveness of the proposed brain switch based on steady-state visual evoked potentials (SSVEP). The results verified the performance of SSVEP brain switches based on virtual physical systems, improving the reliability of brain switches to 0.1 FP/h or even better with acceptable triggering time and calibration-free for most subjects. This represents that the proposed virtual physical model-based brain switch can utilize SSVEP features and output the reliable commands required to control external devices, promoting BCI real applications.</t>
  </si>
  <si>
    <t>Semi-Autonomous Continuous Robotic Arm Control Using an Augmented Reality Brain-Computer Interface.</t>
  </si>
  <si>
    <t>Kirill Kokorin, Syeda R Zehra, Jing Mu, Peter Yoo, David B Grayden, Sam E John</t>
  </si>
  <si>
    <t>10.1109/TNSRE.2024.3500217</t>
  </si>
  <si>
    <t>https://pubmed.ncbi.nlm.nih.gov/40030249/</t>
  </si>
  <si>
    <t>Noninvasive augmented-reality (AR) brain-computer interfaces (BCIs) that use steady-state visually evoked potentials (SSVEPs) typically adopt a fully-autonomous goal-selection framework to control a robot, where automation is used to compensate for the low information transfer rate of the BCI. This scheme improves task performance but users may prefer direct control (DC) of robot motion. To provide users with a balance of autonomous assistance and manual control, we developed a shared control (SC) system for continuous control of robot translation using an SSVEP AR-BCI, which we tested in a 3D reaching task. The SC system used the BCI input and robot sensor data to continuously predict which object the user wanted to reach, generated an assistance signal, and regulated the level of assistance based on prediction confidence. Eighteen healthy participants took part in our study and each completed 24 reaching trials using DC and SC. Compared to DC, SC significantly improved (paired two-tailed t-test, Holm-corrected α&lt;0.05) mean task success rate (p&lt;0.0001, μ=36.1%, 95% CI [25.3%, 46.9%]), normalised reaching trajectory length (p&lt;0.0001, μ=-26.8%, 95% CI [-36.0%, -17.7%]), and participant workload (p=0.02, μ=-11.6, 95% CI [-21.1, -2.0]) measured with the NASA Task Load Index. Therefore, users of SC can control the robot effectively, while experiencing increased agency. Our system can personalise assistive technology by providing users with the ability to select their preferred level of autonomous assistance.</t>
  </si>
  <si>
    <t>Sum of similarity-regularized squared correlations for enhancing SSVEP detection.</t>
  </si>
  <si>
    <t>Tian-Jian Luo, Tao Wu</t>
  </si>
  <si>
    <t>10.1016/j.artmed.2025.103100</t>
  </si>
  <si>
    <t>https://pubmed.ncbi.nlm.nih.gov/40022809/</t>
  </si>
  <si>
    <t>A brain-computer interface (BCI) provides a direct control pathway between human brain and external devices. Steady-state visual evoked potential based BCI (SSVEP-BCI) has been proven to be a valuable solution due to its advantages of high information transfer rate (ITR) and minimal calibration requirement. Recently, some methods have been proposed based on calibration-training techniques to compute optimal spatial filters from covariances, and have achieved good detection performance. However, these methods ignore the temporally-varying and spatially-coupled characteristics of the EEG signals, which is essentially an important clue for enhancing ITR. More importantly, existing methods cannot well deal with intrinsic noise components of electroencephalogram (EEG) signals, greatly affecting their detection performance. In this paper, we propose a novel method, termed as Sum of Similarity-Regularized Squared Correlations (SSRSC), which is extended and regularized from the sum of squared correlations. We simultaneously compute the squared correlations for both calibration data and sine-cosine harmonics templates, and mitigate variations by the similarity regularization. Moreover, we extend the SSRSC by adopting the ranking weighted ensemble strategy, termed as weSSCOR. Extensive experiments have been conducted on two benchmark SSVEP datasets, and the results demonstrated that the proposed SSRSC/weSSRSC can significantly improve accuracy and ITR of SSVEP detection with less calibration data, which has great potential in designing high ITR SSVEP-BCIs with less calibration efforts.</t>
  </si>
  <si>
    <t>Response coupling with an auxiliary neural signal for enhancing brain signal detection.</t>
  </si>
  <si>
    <t>Ekansh Gupta, Raghupathy Sivakumar</t>
  </si>
  <si>
    <t>10.1038/s41598-025-87414-9</t>
  </si>
  <si>
    <t>https://pubmed.ncbi.nlm.nih.gov/39979351/</t>
  </si>
  <si>
    <t>{"h1": "Abstract", "p": "Brain-computer interfaces (BCIs) offer an implicit, non-linguistic communication channel between users and machines. Despite their potential, BCIs are far from becoming a mainstream communication modality like text and speech. While non-invasive BCIs, such as Electroencephalography, are favored for their ease of use, their broader adoption is limited by challenges related to signal noise, artifacts, and variability across users. In this paper, we propose a novel method called response coupling, aimed at enhancing brain signal detection and reliability by pairing a brain signal with an artificially induced auxiliary signal and leveraging their interaction. Specifically, we use error-related potentials (ErrPs) as the primary signal and steady-state visual evoked potentials (SSVEPs) as the auxiliary signal. SSVEPs, known for their phase-locked responses to rhythmic stimuli, are selected because rhythmic neural activity plays a critical role in sensory and cognitive processes, with evidence suggesting that reinforcing these oscillations can improve neural performance. By exploring the interaction between these two signals, we demonstrate that response coupling significantly improves the detection accuracy of ErrPs, especially in the parietal and occipital regions. This method introduces a new paradigm for enhancing BCI performance, where the interaction between a primary and an auxiliary signal is harnessed to enhance the detection performance. Additionally, the phase-locking properties of SSVEPs allow for unsupervised rejection of suboptimal data, further increasing BCI reliability."}</t>
  </si>
  <si>
    <t>Proposes a novel method called response coupling to enhance brain signal detection and reliability in Brain-Computer Interfaces (BCIs).
Uses Error-related Potentials (ErrPs) as the primary signal and Steady-State Visual Evoked Potentials (SSVEPs) as an auxiliary signal.
Demonstrates that response coupling significantly improves the detection accuracy of ErrPs, particularly in parietal and occipital regions.
Leverages the phase-locking properties of SSVEPs for unsupervised data rejection, which further increases BCI reliability.
Introduces a new paradigm for enhancing BCI performance by harnessing the interaction between primary and auxiliary signals.</t>
  </si>
  <si>
    <t>auxiliar signal</t>
  </si>
  <si>
    <t>Unveiling Visual Physiology and Steady-State Evoked Potentials using Low-Cost and Transferable Electroencephalography for Evaluating Neuronal Activation.</t>
  </si>
  <si>
    <t>Verónica Henao Isaza, Valeria Cadavid Castro, Eliana Salas Villa, Santiago González Cuartas, John Fredy Ochoa</t>
  </si>
  <si>
    <t>10.21500/20112084.7299</t>
  </si>
  <si>
    <t>https://pubmed.ncbi.nlm.nih.gov/39927242/</t>
  </si>
  <si>
    <t>The ability to see and process images depends on the function of the eyes and the processing of visual information by neurons in the cerebral cortex, something that could be measured through electroencephalography (EEG). Although the EEG is used to evaluate visual pathways in children and demyelination diseases, the limited utilization of brain recording techniques in other applications like therapy is primarily due to budget constraints. The goal of this paper is to demonstrate results from studying brain aspects of vision, utilizing measurements based on oscillatory activity analysis, low-cost, portable equipment, and a processing pipeline relying on Python's open-source libraries. These studies involve healthy subjects who wear glasses to assess changes in visual perception. First, electroencephalographic signals were recorded while the subjects observed a visually standardized stimulus. The signals were processed and filtered to reduce artifacts, and the power spectral density (PSD) was calculated to observe the presence of steady-state visual potentials (VEP) to confirm the capture of neuronal activation to the visual stimulus. It was possible to establish a difference between subjects wearing and not wearing their glasses, allowing validation that the information acquired with the transferable equipment is adequate for the analysis of neuronal activity related to visual processing, opening the possibility to be used in future studies in therapy. This study contributes to the development of cost-effective and portable EEG solutions for visual system analysis. It demonstrates the potential for applying transferable EEG devices in clinical settings and highlights the importance of tailored visual stimuli for reliable neural activation. La capacidad de ver y procesar imágenes depende de la función de los ojos y del procesamiento de la información visual por parte de las neuronas en la corteza cerebral, algo que podría medirse mediante electroencefalografía (EEG). Aunque el EEG se utiliza para evaluar las vías visuales en niños y enfermedades desmielinizantes, la utilización limitada de técnicas de grabación cerebral en otras aplicaciones como la terapia se debe principalmente a restricciones presupuestarias. El objetivo de este artículo es demostrar resultados del estudio de aspectos cerebrales de la visión, utilizando mediciones basadas en el análisis de actividad oscilatoria, equipos de bajo costo y portátiles, y un flujo de procesamiento basado en las bibliotecas de código abierto de Python. Estos estudios involucran a sujetos sanos que usan gafas para evaluar cambios en la percepción visual. Primero, se registraron señales electroencefalográficas mientras los sujetos observaban un estímulo visual estandarizado. Las señales fueron procesadas y filtradas para reducir artefactos, y se calculó la densidad espectral de potencia (PSD) para observar la presencia de potenciales visuales en estado estable (VEP) y confirmar la captura de la activación neuronal ante el estímulo visual. Fue posible establecer una diferencia entre los sujetos que llevaban y no llevaban sus gafas, permitiendo validar que la información adquirida con el equipo transferible es adecuada para el análisis de la actividad neuronal relacionada con el procesamiento visual, abriendo la posibilidad de ser utilizada en estudios futuros en terapia. Este estudio contribuye al desarrollo de soluciones de EEG de bajo costo y portátiles para el análisis del sistema visual. Demuestra el potencial de aplicar dispositivos de EEG transferibles en entornos clínicos y resalta la importancia de estímulos visuales adaptados para una activación neural confiable.</t>
  </si>
  <si>
    <t>Measuring Realistic Emotional Perception With EEG: A Comparison of Multimodal Videos and Naturalistic Scenes.</t>
  </si>
  <si>
    <t>Andrew H Farkas, Matthew C Gehr, Han Jia, Dean Sabatinelli</t>
  </si>
  <si>
    <t>10.1111/psyp.14765</t>
  </si>
  <si>
    <t>https://pubmed.ncbi.nlm.nih.gov/39866091/</t>
  </si>
  <si>
    <t>Emotional experiences involve dynamic multisensory perception, yet most EEG research uses unimodal stimuli such as naturalistic scene photographs. Recent research suggests that realistic emotional videos reliably reduce the amplitude of a steady-state visual evoked potential (ssVEP) elicited by a flickering border. Here, we examine the extent to which this video-ssVEP measure compares with the well-established Late Positive Potential (LPP) that is reliably larger for emotional relative to neutral scenes. To address this question, 45 participants viewed 90 matched pairs of realistic videos and scenes. Consistent with prior work, reduced 7-8 Hz ssVEP amplitude was evident during emotional relative to neutral videos. However, this reduction in power was not specific to the driving frequency of 7.5 Hz, and in fact, Fourier transformation analyses limited to 7.5 Hz were not modulated by video content. Still, at the group level, the video-driven reductions in 7-8 Hz power and LPP modulation by scenes produced similarly large valence effects, and both measures strongly correlated with arousal ratings. Consistent with previous research, the scene-LPP was sensitive to specific emotional contents (erotica and gore) somewhat inconsistent arousal ratings. In contrast, the video-driven oscillation modulation did not show this content sensitivity and was better explained by individual arousal ratings per video clip. In sum, these results show that the 7.5 Hz flickering-border paradigm does not index emotional engagement with video stimuli, yet emotional videos do evoke robust decreases in 3-10 Hz oscillatory power that is somewhat distinct from emotional modulation of the scene-evoked LPP. Matched emotional video and scenes evoke large EEG responses compared with neutral content within-participant. Our findings align with previous research indicating that video modulation of power around the evoked 7.5 Hz ssVEP frequency (7-8 Hz) serves as a reliable emotional measure. However, further analyses reveal that this effect is attributable to a general decrease in power across the 3-10 Hz frequency range.</t>
  </si>
  <si>
    <t>A novel non-invasive EEG-SSVEP diagnostic tool for color vision deficiency in individuals with locked-in syndrome.</t>
  </si>
  <si>
    <t>Ghada N AlEssa, Saleh I Alzahrani</t>
  </si>
  <si>
    <t>10.3389/fbioe.2024.1498401</t>
  </si>
  <si>
    <t>https://pubmed.ncbi.nlm.nih.gov/39840131/</t>
  </si>
  <si>
    <t>Color vision deficiency (CVD), a common visual impairment, affects individuals' ability to differentiate between various colors due to malfunctioning or absent color photoreceptors in the retina. Currently available diagnostic tests require a behavioral response, rendering them unsuitable for individuals with limited physical and communication abilities, such as those with locked-in syndrome. This study introduces a novel, non-invasive method that employs brain signals, specifically Steady-State Visually Evoked Potentials (SSVEPs), along with Ishihara plates to diagnose CVD. This method aims to provide an alternative diagnostic tool that addresses the limitations of current tests. Electroencephalography (EEG) recordings were obtained from 16 subjects, including 5 with CVD (specifically Deuteranomaly), using channels O1, O2, Pz, and Cz. The subjects were exposed to visual stimuli at frequencies of 15 Hz and 18 Hz to assess the proposed method. The subjects focused on specific visual stimuli in response to questions related to the Ishihara plates. Their responses were analyzed to determine the presence of CVD. Feature extraction was performed using Power Spectral Density (PSD), Canonical Correlation Analysis (CCA), and a combined PSD + CCA, followed by classification to categorize subjects into two classes: normal vision and CVD. The results indicate that the proposed method effectively diagnoses CVD in individuals with limited communication abilities. The classification accuracy of SSVEP exceeded 75% across the three classifiers: Decision Tree (DT), K-Nearest Neighbors (KNN), and Support Vector Machine (SVM). The SVM classifier demonstrated higher accuracy compared to the other classifiers, exceeding 90%. These observations suggest that the SVM classifier, utilizing the combined feature set of PSD + CCA, may be the most effective in this classification task. These findings demonstrate that the proposed method is an accurate and reliable diagnostic tool for CVD, particularly for individuals unable to communicate.</t>
  </si>
  <si>
    <t>Cross-session SSVEP brainprint recognition using attentive multi-sub-band depth identity embedding learning network.</t>
  </si>
  <si>
    <t>Chengxian Gu, Xuanyu Jin, Li Zhu, Hangjie Yi, Honggang Liu, Xinyu Yang, Fabio Babiloni, Wanzeng Kong</t>
  </si>
  <si>
    <t>10.1007/s11571-024-10192-z</t>
  </si>
  <si>
    <t>https://pubmed.ncbi.nlm.nih.gov/39801915/</t>
  </si>
  <si>
    <t>Abstract Brainprint recognition technology, regarded as a promising biometric technology, encounters challenges stemming from the time-varied, low signal-to-noise ratio of brain signals, such as electroencephalogram (EEG). Steady-state visual evoked potentials (SSVEP) exhibit high signal-to-noise ratio and frequency locking, making them a promising paradigm for brainprint recognition. Consequently, the extraction of time-invariant identity information from SSVEP EEG signals is essential. In this paper, we propose an Attentive Multi-sub-band Depth Identity Embedding Learning Network for stable cross-session SSVEP brainprint recognition. To address the issue of low recognition accuracy across sessions, we introduce the Sub-band Attentive Frequency mechanism, which integrates the frequency-domain relevant characteristics of the SSVEP paradigm and focuses on exploring depth-frequency identity embedding information. Also, we employ Attentive Statistic Pooling to enhance the stability of frequency domain feature distributions across sessions. Extensive experimentation and validation were conducted on two multi-session SSVEP benchmark datasets. The experimental results show that our approach outperforms other state-of-art models on 2-second samples across sessions and has the potential to serve as a benchmark in multi-subject biometric recognition systems.</t>
  </si>
  <si>
    <t>The paper introduces an Attentive Multi-sub-band Depth Identity Embedding Learning Network for cross-session SSVEP brainprint recognition.
It addresses challenges of low signal-to-noise ratio and time-varied brain signals by extracting time-invariant identity information from SSVEP EEG.
The proposed network utilizes a Sub-band Attentive Frequency mechanism and Attentive Statistic Pooling to explore depth-frequency identity embedding and enhance feature stability.
Experimental results demonstrate superior performance on multi-session SSVEP benchmark datasets for biometric recognition.
The primary goal is to establish a benchmark for multi-subject biometric recognition systems using SSVEP.</t>
  </si>
  <si>
    <t>MP: A steady-state visual evoked potential dataset based on multiple paradigms.</t>
  </si>
  <si>
    <t>Xi Zhao, Shencheng Xu, Kexing Geng, Ting Zhou, Tianheng Xu, Zhenyu Wang, Shilun Feng, Honglin Hu</t>
  </si>
  <si>
    <t>10.1016/j.isci.2024.111030</t>
  </si>
  <si>
    <t>https://pubmed.ncbi.nlm.nih.gov/39759080/</t>
  </si>
  <si>
    <t>In the field of steady-state visual evoked potential (SSVEP), stimulus paradigms are regularly arranged or mimic the style of a keyboard with the same size. However, stimulation paradigms have important effects on the performance of SSVEP systems, which correlate with the electroencephalogram (EEG) signal amplitude and recognition accuracy. This paper provides MP dataset that was acquired using a 12-target BCI speller. MP dataset contains 9-channel EEG signals from the occipital region of 24 subjects under 5 stimulation paradigms with different stimulus sizes and arrangements. Stimuli were encoded using joint frequency and phase modulation (JFPM) method. Subjects completed an offline prompted spelling task using a speller under 5 paradigms. Each experiment contains 8 blocks, and each block contains 12 trials. Designers can use this dataset to test the performance of algorithms considering "stimulus size" and "stimulus arrangement". EEG data showed SSVEP features through amplitude-frequency analysis. FBCCA and TRCA confirmed its suitability.</t>
  </si>
  <si>
    <t>Does music counteract mental fatigue? A systematic review.</t>
  </si>
  <si>
    <t>Cong Ding, Soh Kim Geok, He Sun, Samsilah Roslan, Shudian Cao, Yue Zhao</t>
  </si>
  <si>
    <t>10.1371/journal.pone.0316252</t>
  </si>
  <si>
    <t>https://pubmed.ncbi.nlm.nih.gov/39752412/</t>
  </si>
  <si>
    <t>Mental fatigue, a psychobiological state induced by prolonged and sustained cognitive tasks, impairs both cognitive and physical performance. Several studies have investigated strategies to counteract mental fatigue. However, potential health risks and contextual restrictions often limit these strategies, which hinder their practical application. Due to its noninvasive and portable nature, music has been proposed as a promising strategy to counteract mental fatigue. However, the effects of music on performance decrements vary with different music styles. Synthesizing studies that systematically report music style and its impact on counteracting performance decrements is crucial for theoretical and practical applications. This review aims to provide a comprehensive systematic analysis of different music styles in counteracting mental fatigue and their effects on performance decrements induced by mental fatigue. Additionally, the mechanisms by which music counteracts mental fatigue will be discussed. A comprehensive search was conducted across five databases-Web of Science, PubMed, SCOPUS, SPORTDiscus via EBSCOhost, and the Psychological and Behavioral Sciences Collection via EBSCOhost-up to November 18, 2023. The selected studies focused solely on music interventions, with outcomes including subjective feelings of mental fatigue, physiological markers, and both cognitive and behavioral performance. Nine studies met the predetermined criteria for inclusion in this review. The types of music interventions that counteract mental fatigue include relaxing, exciting, and personal preference music, all of which were associated with decreased subjective feelings of mental fatigue and changes in objective physiological markers. Cognitive performance, particularly in inhibition and working memory tasks impaired by mental fatigue, was countered by both relaxing and exciting music. Exciting music was found to decrease reaction time more effectively than relaxing music in working memory tasks. The physiological marker of steady-state visually evoked potential-based brain-computer interface (SSVEP-BCI) amplitude increased, confirming that exciting music counteracts mental fatigue more effectively than relaxing music. Behavioral performance in tasks such as arm-pointing, the Yo-Yo intermittent test, and the 5 km time-trial, which were impaired by mental fatigue, were counteracted by personal preference music. Relaxing music, exciting music, and personal preference music effectively counteract mental fatigue by reducing feelings of fatigue and mitigating performance decrements. Individuals engaged in mentally demanding tasks can effectively counteract concurrent or subsequent cognitive performance decrements by simultaneously listening to relaxing or exciting music without lyrics or by using music during recovery from mental fatigue. Exciting music is more effective than relaxing music in counteracting mental fatigue. Personal preference music is effective in counteracting behavioral performance decrements in motor control and endurance tasks. Mentally fatigued individuals could apply personal preference music to counteract subsequent motor control performance decrements or simultaneously listen to it to counteract endurance performance decrements. Future studies should specify and examine the effects of different music genres, tempos, and intensities in counteracting mental fatigue. Additionally, the role of music in counteracting mental fatigue in contexts such as work productivity, traffic accident risk, and sports requires further investigation, along with the underlying mechanisms.</t>
  </si>
  <si>
    <t>40 Hz visual stimulation during sleep evokes neuronal gamma activity in NREM and REM stages.</t>
  </si>
  <si>
    <t>Laura Hainke, James Dowsett, Manuel Spitschan, Josef Priller</t>
  </si>
  <si>
    <t>10.1093/sleep/zsae299</t>
  </si>
  <si>
    <t>https://pubmed.ncbi.nlm.nih.gov/39700417/</t>
  </si>
  <si>
    <t>Visual stimulation (VS) at 40 Hz is being tested as a non-invasive approach against dementias such as Alzheimer's disease. Applying it during sleep could increase the convenience, duration, and efficacy of stimulation. Here, we tested the feasibility of 40 Hz VS during sleep in a proof-of-concept study. Thirty healthy participants underwent one control and one experimental night of polysomnography at the sleep laboratory. 40 Hz VS was delivered in wakefulness (W), NREM sleep stages 2 and 3, and REM sleep. As expected, 40 Hz EEG spectral power was increased in all four stages in the experimental condition, compared to control. It was highest in W and similar across NREM 2, NREM 3, and REM, with large and medium effect sizes, respectively. Steady-state visually evoked potential (SSVEP) analyses in the time domain confirmed the specificity of the effect. Secondary analyses revealed that the intervention did not impair objective and subjective sleep quality beyond the first-night effect. 40 Hz VS during sleep effectively evoked neuronal gamma activity at stimulation frequency without degrading sleep quality, supporting the feasibility of this approach. These findings lay the groundwork for optimizing gamma-band sensory stimulation as a tool to causally study cognitive functions and as a scalable, non-invasive intervention against dementias.</t>
  </si>
  <si>
    <t>Enhancing detection of SSVEP-based BCIs via a novel temporally local canonical correlation analysis.</t>
  </si>
  <si>
    <t>Guoxian Xia, Li Wang, Shiming Xiong, Jiaxian Deng</t>
  </si>
  <si>
    <t>10.1016/j.jneumeth.2024.110325</t>
  </si>
  <si>
    <t>https://pubmed.ncbi.nlm.nih.gov/39577701/</t>
  </si>
  <si>
    <t>In recent years, spatial filter-based frequency recognition methods have become popular in steady-state visual evoked potential (SSVEP)-based brain-computer interface (BCI) systems. However, these methods are ineffective in suppressing local noise, and they rely on the length of the data. In practical applications, enhancing recognition performance with short data windows is a significant challenge for the BCI systems. With extracting temporal information and eliminating local noise, a temporally local canonical correlation analysis based on training data-driven (TI-tdCCA) method is proposed to enhance the recognition performance of SSVEPs. Based on a novel framework, the filters are derived by incorporating the Laplacian matrix through the use of TI-CCA between the concatenated training data and individual templates. The target frequency is subsequently determined by applying the appropriate spatial filters and Laplacian matrix. The experimental results on two datasets, consisting of 40 classes and recording from 35 and 70 subjects respectively, demonstrate that the proposed method consistently outperforms the eight competing methods in the majority of cases. The proposed method is simultaneously evaluated by an extended version that incorporates artificial reference signals. The extended method demonstrates a significant improvement over the proposed method. Specifically, with a time window of 0.7 s, the average recognition accuracy of the subjects increases by 10.71 % on the Benchmark dataset and by 6.98 % on the BETA dataset, respectively. Our extended method outperforms the state-of-the-art methods by at least 3 %, and it effectively suppresses local noise and maintains excellent scalability. The proposed method can effectively combine spatial and temporal filters to improve the recognition performance of SSVEPs.</t>
  </si>
  <si>
    <t>Development of a humanoid robot control system based on AR-BCI and SLAM navigation.</t>
  </si>
  <si>
    <t>Yao Wang, Mingxing Zhang, Meng Li, Hongyan Cui, Xiaogang Chen</t>
  </si>
  <si>
    <t>10.1007/s11571-024-10122-z</t>
  </si>
  <si>
    <t>https://pubmed.ncbi.nlm.nih.gov/39555270/</t>
  </si>
  <si>
    <t>Brain-computer interface (BCI)-based robot combines BCI and robotics technology to realize the brain's intention to control the robot, which not only opens up a new way for the daily care of the disabled individuals, but also provides a new way of communication for normal people. However, the existing systems still have shortcomings in many aspects such as friendliness of human-computer interaction, and interaction efficient. This study developed a humanoid robot control system by integrating an augmented reality (AR)-based BCI with a simultaneous localization and mapping (SLAM)-based scheme for autonomous indoor navigation. An 8-target steady-state visual evoked potential (SSVEP)-based BCI was implemented to enable direct control of the humanoid robot by the user. A Microsoft HoloLens was utilized to display visual stimuli for eliciting SSVEPs. Filter bank canonical correlation analysis (FBCCA), a training-free method, was used to detect SSVEPs in this study. By leveraging SLAM technology, the proposed system alleviates the need for frequent control commands transmission from the user, thereby effectively reducing their workload. Online results from 12 healthy subjects showed this developed BCI system was able to select a command out of eight potential targets with an average accuracy of 94.79%. The autonomous navigation subsystem enabled the humanoid robot to autonomously navigate to a destination chosen utilizing the proposed BCI. Furthermore, all participants successfully completed the experimental task using the developed system without any prior training. These findings illustrate the feasibility of the developed system and its potential to contribute novel insights into humanoid robots control strategies.</t>
  </si>
  <si>
    <t>Intermodulation frequency components in steady-state visual evoked potentials: Generation, characteristics and applications.</t>
  </si>
  <si>
    <t>Yuzhen Chen, Jiawen Bai, Nanlin Shi, Yunpeng Jiang, Xiaogang Chen, Yixuan Ku, Xiaorong Gao</t>
  </si>
  <si>
    <t>10.1016/j.neuroimage.2024.120937</t>
  </si>
  <si>
    <t>https://pubmed.ncbi.nlm.nih.gov/39550056/</t>
  </si>
  <si>
    <t>The steady-state visual evoked potentials (SSVEPs), evoked by dual-frequency or multi-frequency stimulation, likely contains intermodulation frequency components (IMs). Visual IMs are products of nonlinear integration of neural signals and can be evoked by various paradigms that induce neural interaction. IMs have demonstrated many interesting and important characteristics in cognitive psychology, clinical neuroscience, brain-computer interface and other fields, and possess substantial research potential. In this paper, we first review the definition of IMs and summarize the stimulation paradigms capable of inducing them, along with the possible neural origins of IMs. Subsequently, we describe the characteristics and derived applications of IMs in previous studies, and then introduced three signal processing methods favored by researchers to enhance the signal-to-noise ratio of IMs. Finally, we summarize the characteristics of IMs, and propose several potential future research directions related to IMs.</t>
  </si>
  <si>
    <t>A subjective and objective fusion visual fatigue assessment system for different hardware and software parameters in SSVEP-based BCI applications.</t>
  </si>
  <si>
    <t>Peiyuan Tian, Guanghua Xu, Chengcheng Han, Chenghang Du, Hui Li, Ruiquan Chen, Jieren Xie, Jiahuan Wang, Hanli Jiang, Xiaobing Guo, Sicong Zhang, Qingqiang Wu</t>
  </si>
  <si>
    <t>10.1038/s41598-024-79401-3</t>
  </si>
  <si>
    <t>https://pubmed.ncbi.nlm.nih.gov/39537730/</t>
  </si>
  <si>
    <t>{"h1": "Abstract", "p": "With the development of brain-computer interface industry, large amounts of related applications have entered people’s vision. BCI applications based on steady-state visual evoked potentials (SSVEP) are widely used because they do not require pre-training and have high information transmission rates. However, in the actual use of SSVEP stimulus paradigm, the subjects will produce visual fatigue with the use, and fatigue will affect the transmission efficiency. In this experiment, an experimental environment consisting of two paradigm stimulus frequencies (7.5 Hz, 15 Hz), three resolutions (800 × 600, 1280 × 720, 1920 × 1080) and three refresh rates (120 Hz, 240 Hz, 360 Hz) is set up. The Likert scale is used to collect subjective fatigue and preference scores, and the EEG acquisition system and eye tracker are used to collect objective data. Using the proposed information entropy-CRITIC algorithm to combine subjective and objective indicators, a fatigue assessment system (display screen fitness-DSF) is innovated to score different experimental environments. The higher the DSF score, the better the visual experience. The results show that when using the 7.5 Hz SSVEP paradigm, the combination of 360 Hz and 1920 × 1080 can bring the best visual experience. When using the 15 Hz SSVEP paradigm, the combination of 240 Hz and 1280 × 720 is the best. DSF provides powerful help for hardware and software selection guidance and vision protection when using SSVEP-based BCI applications."}</t>
  </si>
  <si>
    <t>The paper focuses on developing a visual fatigue assessment system for SSVEP-based Brain-Computer Interface (BCI) applications.
It introduces a novel metric called Display Screen Fitness (DSF), which combines subjective (Likert scale) and objective (EEG, eye tracker) indicators using an information entropy-CRITIC algorithm.
The study evaluates how different hardware and software parameters (stimulus frequencies, resolutions, refresh rates) impact visual fatigue.
DSF scores are used to identify optimal parameter combinations for different SSVEP paradigms, aiming to improve user experience and mitigate visual fatigue.
The proposed DSF metric provides practical guidance for hardware and software selection in SSVEP-based BCI applications.</t>
  </si>
  <si>
    <t>Display Screen Fitness</t>
  </si>
  <si>
    <t>Primary focus on brain-computer interface (BCI) performance
or machine learning methods without clear relation to clinical
relevance.
metric: EEG spectral powers of θ+α frequency band (EB), EEG amplitude (EA), EEG SNR (ES) calculated with CCA
ID: 1m
Mod.:SSVEP</t>
  </si>
  <si>
    <t>An Asynchronous Training-Free SSVEP-BCI Detection Algorithm for Non-Equal Prior Probability Scenarios.</t>
  </si>
  <si>
    <t>Junsong Wang, Yuntian Cui, Hongxin Zhang, Haolin Wu, Chen Yang</t>
  </si>
  <si>
    <t>10.1109/TNSRE.2024.3496727</t>
  </si>
  <si>
    <t>https://pubmed.ncbi.nlm.nih.gov/39531567/</t>
  </si>
  <si>
    <t>SSVEP-based brain-computer interface (BCI) systems have received a lot of attention due to their relatively high Signal to Noise Ratio (SNR) and less training requirements. Most of the existing steady-state visual evoked potential (SSVEP) detection algorithms treat the prior probability of each alternative target being selected as equal. In this study, the prior probability distribution of alternative targets was introduced into the SSVEP recognition algorithm, and an asynchronous training-free SSVEP-BCI detection algorithm for non-equal prior probability scenarios was proposed. This algorithm is based on the Spatio-temporal equalization multi-window technique (STE-MW) and introduces the Maximum A Posteriori criterion (MAP), which makes full use of prior information to improve the performance of the asynchronous training-free BCI system. In addition, we proposed a mutual information-based performance evaluation metric called Mutual information rate (MIR) specifically for non-equal prior probability scenarios. This evaluation framework is designed to provide a more accurate estimation of the information transmission performance of BCI systems in such scenarios. A 10-target simulated vehicle control offline experiment involving 17 subjects showed that the proposed method improved the average MIR by 6.48%. Online free control experiments involving 12 subjects showed that the proposed method improved the average MIR by 14.93%, and significantly reduced the average instruction time. The proposed algorithm is more suitable for practical engineering application scenarios that are asynchronous and training-free; the extremely high accuracy is guaranteed while maintaining a low false alarm rate, which can be applied to asynchronous BCI systems that require high stability.</t>
  </si>
  <si>
    <t>A flexible, stable, semi-dry electrode with low impedance for electroencephalography recording.</t>
  </si>
  <si>
    <t>Yiyan Zhu, Caicaike Bayin, Hongjie Li, Xiaokang Shu, Jiangnan Deng, Haowen Yuan, Huyan Shen, Zhou Liang, Yao Li</t>
  </si>
  <si>
    <t>10.1039/d4ra05560h</t>
  </si>
  <si>
    <t>https://pubmed.ncbi.nlm.nih.gov/39473791/</t>
  </si>
  <si>
    <t>Brain-computer interfaces (BCIs) provide promising prospects for the field of healthcare and rehabilitation, presenting significant advantages for humanity. The development of electrodes that exhibit satisfactory performance characteristics, including high electrical conductivity, optimal comfort, and exceptional stability, is crucial for the effective implementation of electroencephalography (EEG) recording in BCI systems. The present study introduces a novel EEG electrode design that utilizes a composite material consisting of reduced graphene oxide (RGO) and polyurethane (PU) sponge. This electrode is characterized by its low impedance, stability, and flexibility. This work offers a high level of comfort while in touch with the skin and is designed to be user-friendly. Due to its notable moisturizing capacity, adaptable structure, and the presence of conductive RGO networks, the RGOPU semi-dry electrode exhibits a skin-contact impedance of less than 5.6 kΩ. This value is equivalent to that of a wet electrode and lower than that of a commercially available semi-dry electrode. The stability tests have demonstrated the outstanding electrical and mechanical performance of the material, hence confirming its suitability for long-term EEG recording. Additionally, the RGOPU semi-dry electrode demonstrates stable recording of EEG data and accurate detection of action potentials. Furthermore, the correlation coefficient between the RGOPU semi-dry electrode and wet electrodes exceeds 0.9. Additionally, it acquires electroencephalogram signals characterized by high signal-to-noise ratios (SNRs) in the context of alpha-wave and steady-state visual evoked potential (SSVEP) tests. The accuracy of the BCI is similar to that of wet electrodes, indicating a potential capability for sensing EEG in BCI applications.</t>
  </si>
  <si>
    <t>A 4-DOF Exosuit Using a Hybrid EEG-Based Control Approach for Upper-Limb Rehabilitation.</t>
  </si>
  <si>
    <t>Zhichuan Tang, Zhixuan Cui, Hang Wang, Pengcheng Liu, Xuan Xu, Keshuai Yang</t>
  </si>
  <si>
    <t>10.1109/JTEHM.2024.3454077</t>
  </si>
  <si>
    <t>https://pubmed.ncbi.nlm.nih.gov/39464623/</t>
  </si>
  <si>
    <t>Rehabilitation devices, such as traditional rigid exoskeletons or exosuits, have been widely used to rehabilitate upper limb function post-stroke. In this paper, we have developed an exosuit with four degrees of freedom to enable users to involve more joints in the rehabilitation process. Additionally, a hybrid electroencephalogram-based (EEG-based) control approach has been developed to promote active user engagement and provide more control commands.The hybrid EEG-based control approach includes steady-state visual evoked potential (SSVEP) paradigm and motor imagery (MI) paradigm. Firstly, the rehabilitation movement was selected by SSVEP paradigm, and the multivariate variational mode decomposition (MVMD) and canonical correlation analysis (CCA) method was used for SSVEP EEG recognition; then, the motion intention was obtained by MI paradigm, and the convolutional neural network (CNN) and long short-term memory network (LSTM) were used to build a CNN-LSTM model for MI EEG recognition; finally, the recognition results were translated into control commands of Bowden cables to achieve multi-degree-of-freedom rehabilitation.Experimental results show that the average classification accuracy of the CNN-LSTM model reaches to 90.07% ± 2.23%, and the overall accuracy of the hybrid EEG-based control approach reaches to 85.26% ± 1.95%. The twelve subjects involved in the usability assessment demonstrated an average system usability scale (SUS) score of 81.25 ± 5.82. Additionally, four participants who underwent a 35-day rehabilitation training demonstrated an average 10.33% increase in range of motion (ROM) across 4 joints, along with a 11.35% increase in the average electromyography (EMG) amplitude of the primary muscle involved.The exosuit demonstrates good accuracy in control, exhibits favorable usability, and shows certain efficacy in multi-joint rehabilitation. Our study has taken into account the neuroplastic principles, aiming to achieve active user engagement while introducing additional degrees of freedom, offering novel ideas and methods for potential brain-computer interface (BCI)-based rehabilitation strategies and hardware development.Clinical impact: Our study presents an exosuit with four degrees of freedom for stroke rehabilitation, enabling multi-joint movement and improved motor recovery. The hybrid EEG-based control approach enhances active user engagement, offering a promising strategy for more effective and user-driven rehabilitation, potentially improving clinical outcomes.Clinical and Translational Impact Statement: By developing an exosuit and a hybrid EEG-based control approach, this study enhances stroke rehabilitation through better user engagement and multi-joint capabilities. These innovations consider neuroplasticity principles, integrating rehabilitation theory with rehabilitation device.</t>
  </si>
  <si>
    <t>Optimizing user experience in SSVEP-BCI systems.</t>
  </si>
  <si>
    <t>Chih-Tsung Chang, Kai-Jun Pai, Chun-Hui Huang, Chia-Yi Chou, Kun-Wei Liu, Hong-Bo Lin</t>
  </si>
  <si>
    <t>10.1016/bs.pbr.2024.05.010</t>
  </si>
  <si>
    <t>https://pubmed.ncbi.nlm.nih.gov/39448108/</t>
  </si>
  <si>
    <t>The emergence of brain-computer interface (BCI) technology provides enormous potential for human medical and daily applications. Therefore, allowing users to tolerate the visual response of SSVEP for a long time has always been an important issue in the SSVEP-BCI system. We recruited three subjects and conducted visual experiments in groups using different frequencies (17 and 25Hz) and 60Hz light. After recording the physiological signal, use FFT to perform a time-frequency analysis on the physiological signal to check whether there is any difference in the signal-to-noise ratio and amplitude of the 60Hz light source compared with a single low-frequency signal source. The results show that combining a 60Hz light source with low-frequency LEDs can reduce participants' eye discomfort while achieving effective light stimulation control. At the same time, there was no significant difference in signal-to-noise ratio and amplitude between the groups. This also means that 60Hz can make vision more continuous and improve the subject's experience and comfort. At the same time, it does not affect the performance of the original SSVEP-induced response. This study highlights the importance of considering technical aspects and user comfort when designing SSVEP-BCI systems to increase the usability of SSVEP systems for long-term flash viewing.</t>
  </si>
  <si>
    <t>Evaluation of automated pupillometry for early detection of ethambutol-induced optic neuropathy.</t>
  </si>
  <si>
    <t>Paromita Dutta, Sachin Verma, Palash Patni, Parul Jain, Sumeet Singla, Kartika Anand, Sonam Singh, Namita Kedia, Yashita Rao</t>
  </si>
  <si>
    <t>10.1136/bjo-2025-328575</t>
  </si>
  <si>
    <t>https://pubmed.ncbi.nlm.nih.gov/41423322/</t>
  </si>
  <si>
    <t>Automated pupillometry (AP) has been studied in established optic neuropathies. This prospective, sequential AP evaluation of 62 newly diagnosed adult patients with pulmonary/extra-pulmonary tuberculosis, showed a statistically significant change in the amplitude of contraction (p=0.018), percent pupillary contraction and velocity of dilation (p=0.003). Although there was a significant decrease in retinal nerve fibre layer thickness in three quadrants (p&lt;0.001) and an increase in the latency of pattern visual evoked potential (p&lt;0.001), none of these changes reached the pre-defined cut-off values for subclinical ethambutol-induced optic neuropathy. Temporal quadrant retinal nerve fibre layer change is correlated with pupillometry changes. AP holds promise for the early detection of ethambutol-induced optic neuropathy.</t>
  </si>
  <si>
    <t>DBConformer: Dual-Branch Convolutional Transformer for EEG Decoding.</t>
  </si>
  <si>
    <t>Ziwei Wang, Hongbin Wang, Tianwang Jia, Xingyi He, Siyang Li, Dongrui Wu</t>
  </si>
  <si>
    <t>10.1109/JBHI.2025.3622725</t>
  </si>
  <si>
    <t>https://pubmed.ncbi.nlm.nih.gov/41129442/</t>
  </si>
  <si>
    <t>Electroencephalography (EEG)-based brain computer interfaces (BCIs) transform spontaneous/evoked neural activity into control commands for external communication. While convolutional neural networks (CNNs) remain the mainstream backbone for EEG decoding, their inherently short receptive field makes it difficult to capture long-range temporal dependencies and global inter-channel relationships. Recent CNN-Transformer (Con former) hybrids partially address this issue, but most adopt a serial design, resulting in suboptimal integration of local and global features, and often overlook explicit channel-wise modeling. To address these limitations, we propose DBConformer, a dual-branch convolutionalTrans former network tailored for EEG decoding. It integrates a temporal Conformer to model long-range temporal dependencies and a spatial Conformer to extract inter-channel interactions, capturing both temporal dynamics and spatial patterns in EEG signals. A lightweight channel attention module further refines spatial representations by assigning data-driven importance to EEG channels. Extensive experiments under four evaluation settings on three paradigms, including motor imagery, seizure detection, and steady state visual evoked potential, demonstrated that DBCon former consistently outperformed 13 competitive baseline models, with over an eight-fold reduction in parameters than current high-capacity EEG Conformer architecture. Furthermore, the visualization results confirmed that the features extracted by DBConformer are physiologically in terpretable and aligned with prior knowledge. The superior performance and interpretability of DBConformer make it reliable for accurate, robust, and explainable EEG decoding. Code is publicized at https://github.com/wzwvv/ DBConformer.</t>
  </si>
  <si>
    <t>Enhancing transient motion-onset visual evoked potentials via stochastic resonance: Unimodal and cross-modal noise effects.</t>
  </si>
  <si>
    <t>Huanqing Zhang, Jun Xie, Hongwei Yu, Fangzhao Du, Zhiwei Jin, Yujie Chen</t>
  </si>
  <si>
    <t>10.1016/j.jneumeth.2025.110589</t>
  </si>
  <si>
    <t>https://pubmed.ncbi.nlm.nih.gov/41005749/</t>
  </si>
  <si>
    <t>Motion-onset visual evoked potential (mVEP) are transient brain responses triggered by sudden motion stimuli and are widely used in brain-computer interface (BCI) systems. However, the inherently weak nature of mVEP signals poses a significant challenge to achieving reliable and accurate BCI performance. Enhancing the signal quality of mVEP responses is therefore critical for improving system robustness and usability. This study introduces a novel approach based on stochastic resonance (SR) theory, where appropriate levels of noise can enhance the performance of nonlinear systems such as the brain. By applying auditory and visual noise of varying intensities alongside mVEP stimuli, both unimodal SR and cross-modal SR effects were investigated. The method examines the effects of these noise conditions on brain activation and classification performance in mVEP-BCI. The results show that moderate levels of auditory or visual noise significantly enhance the P2 component amplitude of mVEP and improve classification accuracy in BCI tasks. In contrast, excessive noise leads to suppression of neural responses, forming an inverted U-shaped relationship between noise intensity and mVEP amplitude. Conventional mVEP enhancement techniques typically rely on signal processing methods such as spatial filtering or feature extraction. In comparison, the proposed noise modulation strategy directly enhances neural responses, offering a biologically inspired and computationally simple alternative that complements existing approaches. Both unimodal and cross-modal SR effectively enhance mVEP responses and BCI performance. This strategy provides new insights into SR mechanisms and supports the development of more robust mVEP-BCI systems.</t>
  </si>
  <si>
    <t>Evidence for increased background neural noise in migraine with aura: Hyperactive but not hyperresponsive.</t>
  </si>
  <si>
    <t>Louise O'Hare, Paul B Hibbard, Arnold J Wilkins</t>
  </si>
  <si>
    <t>10.1111/head.15046</t>
  </si>
  <si>
    <t>https://pubmed.ncbi.nlm.nih.gov/40955740/</t>
  </si>
  <si>
    <t>This study had two aims: (1) to investigate the contrast gain in migraine and compare it to that in photosensitive epilepsy; (2) to explore any effects of colored spectacles (precision ophthalmic tints [POT]) on contrast gain. Individuals with migraine with aura (MA) typically show high amplitude electrophysiological responses, but poor performance on visual tasks. One possible explanation is increased neural "noise" in the visual cortex in MA. "Noise" is neural activity that does not carry information about the stimulus. This is a case-control study of individuals with MA and controls with no family history of migraine, as there is a tendency for migraine to run in families. We measured the steady-state visual evoked potential in response to a sinewave grating (striped pattern) that varied in contrast (appeared to flicker on and off) at 5 and 17 Hz in 15 MA and 15 control participants. The maximum contrast (stimulus intensity) increased progressively from 10% to 90% in nine equal steps. We also measured the effect of colored spectacles (POTs) on the electroencephalogram (EEG) response. The experiment was a mixed factorial design, with one between-participants factor (experimental vs. control group) and two within-participants factors (contrast and lens type [none, POT, or control]). The dependent variables were the steady-state visual evoked potential response, and the background EEG activity. In experiment 2, discomfort judgments on a rating scale of 0-9 from a separate set of 12 MA and 12 control participants were also collected during the EEG session. Data were collected between February 2022 and August 2024. At the faster flicker rate of 17 Hz (appearing on and off 17 times per second), the electrophysiological response of the MA group showed increased background activity (EEG power at frequencies other than the stimulation frequency) (experiment 1: mean for the migraine group = -666.45 dB/Hz, standard error [SE] = 116.69; mean for the control group = -1100.50 dB/Hz, SE = 164.99; coefficient estimate = 434.09, p = 0.016, confidence interval [CI], 82.24-735.94; estimated Cohen's d of 0.94, CI, 0.14-1.73; experiment 2: migraine group mean = -500.01 dB/Hz, SE = 122.99; control group mean = -741.88 dB/Hz, SE = 126.12; coefficient estimate = 265.04, p = 0.049, CI, 1.52-528.56, estimated Cohen's d of 0.95, CI, 0.05-1.84). The increase in EEG power with contrast at the stimulation frequency was similar in both MA and control groups. The MA group experienced more discomfort compared to the control group (median rating for migraine group = 4, interquartile range [IQR] = 4, median rating for control group = 3, IQR = 3, coefficient estimate = 3.58, p = 0.003, CI, 1.18-6.00) and faster flicker (17 Hz) was judged more uncomfortable than slower flicker (5 Hz) by both groups (median rating for 5 Hz = 3, IQR = 3, median rating for 17 Hz = 4, IQR = 4, coefficient estimate = 0.97, p &lt; 0.001, CI, 0.49-1.45). There was no specific reduction in EEG response in the MA group compared to controls with POTs. The increased EEG responses in MA show evidence that in migraine the brain is "noisier" compared to controls. As the contrast response was similar in both MA and control groups, this suggests typical contrast gain control, as distinct from the abnormality seen previously in photosensitive epilepsy. The chosen color of POTs can reduce discomfort judgments under some circumstances, although this does not appear to be specific to MA.</t>
  </si>
  <si>
    <t>Bifurcated optic radiation tractography using diffusion tensor imaging in a patient with traumatic brain injury: A case report.</t>
  </si>
  <si>
    <t>Hongsuk Baik, Jongwook Kim, Jeongson Huh, Seansoonsung Hwang, Seyoung Shin, Hyeok Gyu Kwon, MinYoung Kim</t>
  </si>
  <si>
    <t>10.1097/MD.0000000000043746</t>
  </si>
  <si>
    <t>https://pubmed.ncbi.nlm.nih.gov/40797475/</t>
  </si>
  <si>
    <t>Visual field deficits can occur in up to 60% of traumatic brain injury (TBI) cases. The Humphrey visual fields test and visual-evoked potential studies (VEPs) are common diagnostic tools but rely on patient's participation and can be affected by external factors. Diffusion tensor imaging (DTI) and diffusion tensor tractography (DTT) can provide an objective alternative to evaluating optic radiation (OR) injury. Although previous studies have examined the OR by categorizing it into only left and right tracts, we demonstrate the feasibility of assessing OR injury by subdividing each side into upper and lower regions in a patient with visual field deficits following TBI using DTI and bifurcated DTT. In June 2013, a 40-year-old man fell down the stairs, resulting in a large right frontotemporal epidural hemorrhage, a small contusional hemorrhage, and a left frontotemporoparietal subdural hemorrhage. He underwent an emergency decompressive craniectomy. Following the accident, he reported blurred peripheral vision in both eyes. Six years later, he visited the outpatient clinic due to continuous visual impairment. He had right upper and left lower quadrantanopsia resulting from OR injury secondary to TBI. DTI data were acquired 6 years after TBI onset. Four ORs from the patient and 8 healthy controls were reconstructed using DTI and DTT. We set the seed region of interest on the lateral geniculate nucleus, and the target region of interest on the occipital pole along the upper and lower lips of the calcarine fissure, bilaterally. As a result, we divided the ORs into 4 regions; upper right, lower right, upper left, and lower left. The patient's right upper and left lower ORs showed significantly higher mean diffusivity values and lower tract volume values compared to controls, as well as narrower neural fibers on DTT compared with healthy controls. This finding aligns with the Humphrey visual fields test results, which indicated right upper and left lower quadrantanopsia in the patient. This case demonstrates that DTI and DTT provide an objective assessment of OR injury, independent of patient cooperation. A refined 4-tract OR analysis can allow for more precise assessment of OR injury, potentially enabling the identification of quadrantanopsia.</t>
  </si>
  <si>
    <t>Visual Evoked Potential Monitoring in Long-term Anesthesia Maintenance and Challenging Environments for Cerebral Arteriovenous Malformation Treatment: A Technical Case Report.</t>
  </si>
  <si>
    <t>Shoto Yamada, Ayumu Yamaoka, Kanae Hashimoto, Katsuya Komatsu, Sangnyon Kim, Yukinori Akiyama, Mika Taniuchi, Yuki Sakurai, Sho Matsunaga, Takeshi Mikami, Tomoki Hirahata, Tomohiro Chaki, Nobuhiro Mikuni</t>
  </si>
  <si>
    <t>10.2176/jns-nmc.2024-0341</t>
  </si>
  <si>
    <t>https://pubmed.ncbi.nlm.nih.gov/40599310/</t>
  </si>
  <si>
    <t>The monitoring of intraoperative optic nerve protection using visual evoked potential has been increasingly used in neurosurgical procedures. Although visual evoked potential is a valuable tool, its application is often hindered by anesthetic limitations and challenges related to measurement and recording environments. This case study indicates the successful use of visual evoked potential monitoring during long-term anesthesia maintenance and in artifact-prone environments for the treatment of a ruptured cerebral arteriovenous malformation. We report the case of a woman in her 30s who underwent surgical treatment for a ruptured cerebral arteriovenous malformation in the right occipital lobe, adjacent to the optic radiation. Visual evoked potential monitoring was essential during both transarterial embolization and subsequent microsurgical resection. During transarterial embolization, the implementation of improved measurement environments, localized light stimulation, and optimized recording conditions facilitated stable visual evoked potential monitoring despite the high levels of environmental noise in the angiography suite. Post-embolization, deep sedation was required to mitigate the risk of postoperative bleeding, causing an 18-hr duration of anesthesia before microsurgical resection. Despite the prolonged anesthesia, visual evoked potential monitoring was successfully maintained by carefully managing anesthesia depth. This case shows that visual evoked potential monitoring can be reliable and reproducible during extended periods of anesthesia and in challenging, artifact-rich environments. These findings underscore the feasibility of using visual evoked potential in complex neurosurgical cases, even under less-than-ideal conditions.</t>
  </si>
  <si>
    <t>Predicting OCT retinal ganglion cell volume from pattern ERGs and VEPs in children with suspected optic neuropathy in a tertiary referral setting.</t>
  </si>
  <si>
    <t>Dorothy A Thompson, Katrina L Prise, Lisa Tucker, Dermot Roche, Richard Bowman, Benjamin E W Evans, Sian Handley, Oliver R Marmoy</t>
  </si>
  <si>
    <t>10.1136/bmjophth-2024-001899</t>
  </si>
  <si>
    <t>https://pubmed.ncbi.nlm.nih.gov/40122570/</t>
  </si>
  <si>
    <t>To determine the relationship between retinal ganglion cell (RGC) structure, measured by optical coherence tomography (OCT), and function measured by electrodiagnostic tests in children with suspected optic neuropathy. Children presenting consecutively with suspected optic neuropathy were investigated by visual electrophysiology. ISCEV Standard monocular pattern reversal visual evoked potential (PVEP) P100 and pattern electroretinogram (PERG) P50 and N95, amplitudes and peak times were collected, along with the N95 slope 30 ms after the P50 peak. OCT retinal nerve fibre layer (RNFL) thickness from each peripapillary sector and the average macular RGC volume in a 3.45 mm diameter circle were collated. The sensitivity (SENS) and specificity (SPEC) of abnormal visual electrophysiology measures in predicting OCT structural measures were estimated by receiver operating characteristic (ROC) area under the ROC curve (AUC). Monocular PVEPs and PERGs from 30-degree stimulus fields and OCT RNFL and RGC volume were available from 42 children (84 eyes) aged 5.5-16.3 years (median 12.4 years). PVEP AUC was highest for predicting both RGC macular volume and temporal RNFL thinning (SENS 88%, SPEC 88%), followed by the PERG N95 slope (SENS 79%, SPEC 78%). PERG N95:P50 had the lowest SENS of 62% and SPEC of 61%, which were similar for all RNFL sectors. Abnormal PERG N95 slopes and PVEPs predicted severe loss of macular RGC volume and temporal sector RNFL with high diagnostic accuracy. These measures are important additions to the less specific PERG N95:P50, which was broadly sensitive to all RNFL sectors. The N95 slope and PVEPs are valuable objective functional markers of RGC health in children.</t>
  </si>
  <si>
    <t>Electrodiagnostic Tests as Potential Efficacy Endpoints in Clinical Trials of Novel Pharmacological Therapies for Acquired Retinal Disorders.</t>
  </si>
  <si>
    <t>Magella M Neveu, Victor Chong, Theo Empeslidis, Hendrik P N Scholl, Anthony G Robson</t>
  </si>
  <si>
    <t>10.1159/000544702</t>
  </si>
  <si>
    <t>https://pubmed.ncbi.nlm.nih.gov/39980175/</t>
  </si>
  <si>
    <t>Electrodiagnostic tests (EDTs) provide non-invasive, objective, and measurable indications of retinal and visual pathway function. These hold the promise of evaluating drug efficacy and disease progression over shorter periods than traditional "end-stage" outcome measures (e.g., best-corrected visual acuity) in various ophthalmological pathologies. The International Society for Clinical Electrophysiology of Vision has defined rigorous standards for EDTs, intended to optimize diagnostic power, enabling meaningful inter-laboratory comparisons and facilitating application as outcome measures in increasing numbers of multicentre clinical trials. This review outlines the main EDTs, including full-field, pattern, and multifocal electroretinography; the electro-oculogram; and the cortical visual-evoked potential, and highlights the possible role for monitoring disease progression and assessing treatment safety and efficacy. The utility and potential of EDTs are highlighted in studies that have assessed function and tested or monitored treatment safety or efficacy for a range of acquired retinal and optic nerve disorders, including central retinal vein occlusion, diabetic retinopathy, glaucoma, age-related macular degeneration, posterior uveitis, and autoimmune-related retinopathies. EDTs are fundamental to the diagnosis and phenotyping of many acquired retinal and visual pathway disorders. They also provide methods for the objective assessment of the efficacy and safety of potential novel treatments across short periods. Conventional psychophysical tests, such as visual acuity, are of limited value in localizing and characterizing dysfunction and are not always suitable for monitoring purposes. This review highlights where EDTs may address the need for better outcome measures to evaluate novel treatments within clinical trials, helping to select early treatment candidates and for the assessment of safety and efficacy.</t>
  </si>
  <si>
    <t>Vitamin B12 Levels Association with Functional and Structural Biomarkers of Central Nervous System Injury in Older Adults.</t>
  </si>
  <si>
    <t>Alexandra Beaudry-Richard, Ahmed Abdelhak, Rowan Saloner, Simone Sacco, Shivany C Montes, Frederike C Oertel, Christian Cordano, Nour Jabassini, Kirtana Ananth, Apraham Gomez, Azeen Keihani, Makenna Chapman, Sree Javvadi, Shikha Saha, Adam Staffaroni, Christopher Songster, Martin Warren, John W Boscardin, Joel Kramer, Bruce Miller, Joshua W Miller, Ralph Green, Ari J Green</t>
  </si>
  <si>
    <t>10.1002/ana.27200</t>
  </si>
  <si>
    <t>https://pubmed.ncbi.nlm.nih.gov/39927551/</t>
  </si>
  <si>
    <t>Vitamin B12 (B12) plays a critical role in fatty- and amino-acid metabolism and nucleotide synthesis. While the association between B12 deficiency and neurological dysfunction is well-known, the exact threshold for adequacy remains undefined in terms of functional impairment and evidence of injury. The objective was to assess whether B12 levels within the current normal range in a cohort of healthy older adults may be associated with measurable evidence of neurological injury or dysfunction. We enrolled 231 healthy elderly volunteers (median age 71.2 years old) with a median B12 blood concentration of 414.8 pmol/L (as measured by automated chemiluminescence assay). We performed multifocal visual evoked potential testing, processing speed testing, and magnetic resonance imaging to assess neurological status. Moreover, we measured serum biomarkers of neuroaxonal injury, astrocyte involvement, and amyloid pathology. Low (log-transformed) B12, especially decreased holo-transcobalamin, was associated with visual evoked potential latency delay (estimate = -0.04; p = 0.023), processing speed impairment (in an age-dependent manner; standardized β = -2.39; p = 0.006), and larger volumes of white matter hyperintensities on MRI (β = -0.21; p = 0.039). Remarkably, high levels of holo-haptocorrin (biologically inactive fraction of B12) correlated with serum levels of Tau, a biomarker of neurodegeneration (β = 0.22, p = 0.015). Healthy older subjects exhibit neurological changes at both ends of the measurable "normal" B12 spectrum. These findings challenge our current understanding of optimal serum B12 levels and suggest revisiting how we establish appropriate nutritional recommendations. ANN NEUROL 2025;97:1190-1204.</t>
  </si>
  <si>
    <t>The role of multifocal visual evoked potential in detection of minimal hepatic encephalopathy in patients with compensated liver cirrhosis.</t>
  </si>
  <si>
    <t>Reem M Sabry, Osama Hamad, Hossam Eldin Mohamed Khalil, Sahar Ibrahim Mohammed, Ragaey Ahmad Eid, Hanan Hosny</t>
  </si>
  <si>
    <t>10.1186/s12883-025-04031-9</t>
  </si>
  <si>
    <t>https://pubmed.ncbi.nlm.nih.gov/39905286/</t>
  </si>
  <si>
    <t>Abstract Background Minimal hepatic encephalopathy (MHE) is one of the most debilitating complications of hepatic cirrhosis, and visual electrophysiology, visual evoked potential (VEP) has long been used for MHE diagnosis. This technique only produces a summed response that is greatly dominated by the macular region. Multifocal visual evoked potential (mfVEP) imaging minimizes these limitations because it allows topographic recording of the optic nerve and visual cortex. The aim of this study was to detect minimal hepatic encephalopathy among cirrhotic patients using the mfVEP in comparison to the validated psychometric hepatic encephalopathy score (PHES), paired associative learning (PAL) and the Benton visual retention test (BVRT). Methods Forty-five patients with compensated hepatic cirrhosis were enrolled in our study and compared to 45 normal controls who were matched for age, sex and educational level. Both groups underwent psychological tests (PHES, PAL, BVRT) and neurophysiological tests (mfVEP). Results 1 According to the validated PHES, 14 patients were found to have MHE, 15 patients were found to have abnormal mfVEP, and abnormalities in the BVRT and PAL were found in 11 and 10 patients, respectively. 2- mfVEP showed the highest sensitivity in the detection of MHE in reference to the PHES. 3- The mfVEP test and potentially the BVRT have the advantage of detecting subtle abnormalities in non-MHE cirrhotic patients, for further research and follow-up are needed. Conclusion mfVEP demonstates promising results for objective early detection of MHE, with a sensitivity of approximately 92.9%.</t>
  </si>
  <si>
    <t>The study investigates the diagnostic utility of multifocal visual evoked potential (mfVEP) in detecting minimal hepatic encephalopathy (MHE) in patients with compensated liver cirrhosis.
It compares mfVEP's performance against established psychometric tests like PHES, PAL, and BVRT.
The results indicate that mfVEP has high sensitivity (approx. 92.9%) for MHE detection.
The paper concludes that mfVEP is a promising objective tool for early MHE detection.
The focus is on the diagnostic application and effectiveness of mfVEP, not the underlying metrics or methods of quantification within mfVEP.</t>
  </si>
  <si>
    <t>Filter bank temporally delayed CCA for uncalibrated SSVEP-BCI.</t>
  </si>
  <si>
    <t>Xiangguo Yin, Caixiu Yang, Hui Dong, Jingting Liang, Mingxing Lin</t>
  </si>
  <si>
    <t>10.1007/s11517-024-03193-x</t>
  </si>
  <si>
    <t>https://pubmed.ncbi.nlm.nih.gov/39313602/</t>
  </si>
  <si>
    <t xml:space="preserve">The uncalibrated brain-computer interface (BCI) system based on steady-state visual evoked potential (SSVEP) can omit the training process and is closer to the practical application. Filter bank canonical correlation analysis (FBCCA), as a classical approach of uncalibrated SSVEP-based BCI, extracts the fundamental and harmonic ingredients through filter bank decomposition. Nevertheless, this method fails to fully leverage the temporal feature of the signal. The paper suggested utilizing reconstructed data with temporal delay in the computation of the canonical correlation coefficient, and the different combinations of the time-delayed embedding and FBCCA were discussed. We selected the data from seven participants in the Benchmark dataset for parameter optimization and evaluated the method across all participants. The experimental results showed that only embedding the time-delayed version into the first subband (FBdCCA) was better than embedding it into all subbands (FBdCCA(all)), and the accuracy of FBdCCA surpassed that of FBCCA significantly. This suggests that the approach of time-delayed embedding can further enhance the performance of FBCCA. Graphical abstract </t>
  </si>
  <si>
    <t>The paper introduces Filter Bank Temporally Delayed CCA (FBdCCA), a novel method for uncalibrated SSVEP-based Brain-Computer Interfaces (BCI).
FBdCCA incorporates time-delayed embedding into the canonical correlation coefficient computation to leverage temporal features, improving upon standard FBCCA.
The method's performance is evaluated against FBCCA using accuracy as the primary metric, showing significant improvement in classification accuracy.
The study optimizes parameters using a benchmark dataset and validates the approach across participants.</t>
  </si>
  <si>
    <t>Convolutional Transformer-Based Cross Subject Model for SSVEP-Based BCI Classification.</t>
  </si>
  <si>
    <t>Jiawei Liu, Ruimin Wang, Yuankui Yang, Yuan Zong, Yue Leng, Wenming Zheng, Sheng Ge</t>
  </si>
  <si>
    <t>10.1109/JBHI.2024.3454158</t>
  </si>
  <si>
    <t>https://pubmed.ncbi.nlm.nih.gov/39226201/</t>
  </si>
  <si>
    <t>Steady-state visual evoked potential (SSVEP) is a commonly used brain-computer interface (BCI) paradigm. The performance of cross-subject SSVEP classification has a strong impact on SSVEP-BCI. This study designed a cross subject generalization SSVEP classification model based on an improved transformer structure that uses domain generalization (DG). The global receptive field of multi-head self-attention is used to learn the global generalized SSVEP temporal information across subjects. This is combined with a parallel local convolution module, designed to avoid oversmoothing the oscillation characteristics of temporal SSVEP data and better fit the feature. Moreover, to improve the cross-subject calibration-free SSVEP classification performance, an DG method named StableNet is combined with the proposed convolutional transformer structure to form the DG-Conformer method, which can eliminate spurious correlations between SSVEP discriminative information and background noise to improve cross-subject generalization. Experiments on two public datasets, Benchmark and BETA, demonstrated the outstanding performance of the proposed DG-Conformer compared with other calibration-free methods, FBCCA, tt-CCA, Compact-CNN, FB-tCNN, and SSVEPNet. Additionally, DG-Conformer outperforms the classic calibration-required algorithms eCCA, eTRCA and eSSCOR when calibration is used. An incomplete partial stimulus calibration scheme was also explored on the Benchmark dataset, and it was demonstrated to be a potential solution for further high-performance personalized SSVEP-BCI with quick calibration.</t>
  </si>
  <si>
    <t>[Visual object detection system based on augmented reality and steady-state visual evoked potential].</t>
  </si>
  <si>
    <t>Meng'ao Guo, Banghua Yang, Yiting Geng, Rongxin Jie, Yonghuai Zhang, Yanyan Zheng</t>
  </si>
  <si>
    <t>10.7507/1001-5515.202403041</t>
  </si>
  <si>
    <t>https://pubmed.ncbi.nlm.nih.gov/39218593/</t>
  </si>
  <si>
    <t>This study investigates a brain-computer interface (BCI) system based on an augmented reality (AR) environment and steady-state visual evoked potentials (SSVEP). The system is designed to facilitate the selection of real-world objects through visual gaze in real-life scenarios. By integrating object detection technology and AR technology, the system augmented real objects with visual enhancements, providing users with visual stimuli that induced corresponding brain signals. SSVEP technology was then utilized to interpret these brain signals and identify the objects that users focused on. Additionally, an adaptive dynamic time-window-based filter bank canonical correlation analysis was employed to rapidly parse the subjects' brain signals. Experimental results indicated that the system could effectively recognize SSVEP signals, achieving an average accuracy rate of 90.6% in visual target identification. This system extends the application of SSVEP signals to real-life scenarios, demonstrating feasibility and efficacy in assisting individuals with mobility impairments and physical disabilities in object selection tasks. 本研究探讨了一种基于增强现实（AR）环境和稳态视觉诱发电位（SSVEP）的脑机接口（BCI）系统，用于在真实场景下通过视觉注视完成对现实物品的选取任务。该系统结合了目标检测技术和AR技术，在真实物体上附加视觉增强效果，从而给予用户视觉刺激诱发相关脑电信号，再利用SSVEP技术解析脑电信号，完成对用户关注物体的识别。此外，本文采用了基于自适应动态时间窗的滤波器组典型相关分析算法实现对受试者脑电信号的快速解析。实验结果表明，该系统可以有效地识别解析SSVEP信号，对用户视觉目标的识别平均准确率达到了90.6%。该系统拓展了SSVEP信号在现实生活场景中的应用，在帮助行动不便和肢体功能受损患者进行物品选取任务上具备可行性和有效性。.</t>
  </si>
  <si>
    <t>Comparative Study of Frequency Recognition Techniques for Steady-State Visual Evoked Potentials According to the Frequency Harmonics and Stimulus Number.</t>
  </si>
  <si>
    <t>Maedeh Azadi Moghadam, Ali Maleki</t>
  </si>
  <si>
    <t>10.31661/jbpe.v0i0.2401-1703</t>
  </si>
  <si>
    <t>https://pubmed.ncbi.nlm.nih.gov/39175558/</t>
  </si>
  <si>
    <t>A key challenge in steady-state visual evoked potential (SSVEP)-based brain-computer interface (BCI) systems is to effectively recognize frequencies within a short time window. To address this challenge, the specific characteristics of the data are needed to select the frequency recognition method. These characteristics include factors, such as the number of stimulation targets and the presence of harmonic frequencies, resulting in optimizing the performance and accuracy of SSVEP-based BCI systems. The current study aimed to examine the effect of data characteristics on frequency recognition accuracy. In this analytical study, five commonly used frequency recognition methods were examined, used to various datasets containing different numbers of frequencies, including sub-data with and without frequency harmonics. The increase in the number of frequencies in the Multivariate Linear Regression (MLR) method has led to a decrease in frequency recognition accuracy by 9%. Additionally, the presence of harmonic frequencies resulted in an 8% decrease in accuracy for the MLR method. Frequency recognition using the MLR method reduces the effect of the number of different frequencies and harmonics of the stimulation frequencies on the frequency recognition accuracy.</t>
  </si>
  <si>
    <t>Leveraging Transfer Superposition Theory for Stable-State Visual Evoked Potential Cross-Subject Frequency Recognition.</t>
  </si>
  <si>
    <t>Xinjie He, Brendan Z Allison, Ke Qin, Wei Liang, Xingyu Wang, Andrzej Cichocki, Jing Jin</t>
  </si>
  <si>
    <t>10.1109/TBME.2024.3406603</t>
  </si>
  <si>
    <t>https://pubmed.ncbi.nlm.nih.gov/39120991/</t>
  </si>
  <si>
    <t>In steady-state visual evoked potential (SSVEP)-based brain-computer interfaces (BCIs), various spatial filtering methods based on individual calibration data have been proposed to alleviate the interference of spontaneous activities in SSVEP signals for enhancing the SSVEP detection performance. However, the necessary calibration procedures take time, cause visual fatigue and reduce usability. For the calibration-free scenario, we propose a cross-subject frequency identification method based on transfer superimposed theory for SSVEP frequency decoding. First, a multi-channel signal decomposition model was constructed. Next, we used the cross least squares iterative method to create individual specific transfer spatial filters as well as source subject transfer superposition templates in the source subject. Then, we identified common knowledge among source subjects using a prototype spatial filter to make common transfer spatial filters and common impulse responses. Following, we reconstructed a global transfer superimposition template with SSVEP frequency characteristics. Finally, an ensemble cross-subject transfer learning method was proposed for SSVEP frequency recognition by combining the source-subject transfer mode, the global transfer mode, and the sine-cosine reference template. Offline tests on two public datasets show that the proposed method significantly outperforms the FBCCA, TTCCA, and CSSFT methods. More importantly, the proposed method can be directly used in online SSVEP recognition without calibration. The proposed algorithm was robust, which is important for a practical BCI.</t>
  </si>
  <si>
    <t>Dual-Alpha: a large EEG study for dual-frequency SSVEP brain-computer interface.</t>
  </si>
  <si>
    <t>Yike Sun, Liyan Liang, Yuhan Li, Xiaogang Chen, Xiaorong Gao</t>
  </si>
  <si>
    <t>10.1093/gigascience/giae041</t>
  </si>
  <si>
    <t>https://pubmed.ncbi.nlm.nih.gov/39110623/</t>
  </si>
  <si>
    <t>The domain of brain-computer interface (BCI) technology has experienced significant expansion in recent years. However, the field continues to face a pivotal challenge due to the dearth of high-quality datasets. This lack of robust datasets serves as a bottleneck, constraining the progression of algorithmic innovations and, by extension, the maturation of the BCI field. This study details the acquisition and compilation of electroencephalogram data across 3 distinct dual-frequency steady-state visual evoked potential (SSVEP) paradigms, encompassing over 100 participants. Each experimental condition featured 40 individual targets with 5 repetitions per target, culminating in a comprehensive dataset consisting of 21,000 trials of dual-frequency SSVEP recordings. We performed an exhaustive validation of the dataset through signal-to-noise ratio analyses and task-related component analysis, thereby substantiating its reliability and effectiveness for classification tasks. The extensive dataset presented is set to be a catalyst for the accelerated development of BCI technologies. Its significance extends beyond the BCI sphere and holds considerable promise for propelling research in psychology and neuroscience. The dataset is particularly invaluable for discerning the complex dynamics of binocular visual resource distribution.</t>
  </si>
  <si>
    <t>SSVEP-based visual acuity threshold estimation: linear extrapolation to noise level baseline with various noise definition criteria.</t>
  </si>
  <si>
    <t>Xiaowei Zheng, Xin Wei, Guanghua Xu, Rui Zhang</t>
  </si>
  <si>
    <t>10.1007/s11571-023-10036-2</t>
  </si>
  <si>
    <t>https://pubmed.ncbi.nlm.nih.gov/39104705/</t>
  </si>
  <si>
    <t>Abstract This study aimed to explore the effect of various noise definition criteria in linear extrapolation technique to noise level baseline on steady-state visual evoked potential (SSVEP)-based visual acuity assessment. Four noise definition criteria on frequency-domain, i.e., the mean amplitude at the two adjacent bins of the target frequency, the mean amplitude of a narrow frequency band on either side of the target frequency, the mean amplitude at a broad frequency band except for the target frequency and its harmonic frequencies, and the mean amplitude at a broad frequency band at resting state, corresponding to noise 1, noise 2, noise 3, and noise 4, were introduced to calculate noise level baselines. Then, two experiments were implemented. In experiment 1, electroencephalography (EEG) signals of resting state were recorded for fourteen subjects. In experiment 2, the visual stimuli of vertical sinusoidal gratings at six spatial frequency steps were used to induce SSVEPs for twelve subjects. Finally, SSVEP visual acuity was obtained via the SSVEP visual acuity threshold estimation of linear extrapolation technique to noise level baseline with various noise definition criteria. The bland–Altman analysis found that the difference between subjective Freiburg Visual Acuity and Contrast Test (FrACT) and objective SSVEP visual acuity was − 0.0892, − 0.1071, − 0.0745, and − 0.0804 logMAR and the 95% limit of agreement was 0.2150, 0.2146, 0.2046, and 0.2189 logMAR for noise 1, noise 2, noise 3, and noise 4, respectively, indicating that visual acuity of noise 3 definition criterion, i.e., the mean amplitude at a broad frequency band except for the target frequency and its harmonic frequencies, showed the best performance. This study recommended noise definition criterion 3 of the mean amplitude at a broad frequency band to calculate the noise level baseline in the linear extrapolation of SSVEP-based visual acuity assessment.</t>
  </si>
  <si>
    <t>The study investigates the influence of various frequency-domain noise definition criteria on SSVEP-based visual acuity threshold estimation.
Four distinct noise definition criteria were implemented to calculate noise level baselines for linear extrapolation.
Experiments involved recording resting-state EEG and SSVEPs induced by visual stimuli at different spatial frequencies.
Bland–Altman analysis compared SSVEP visual acuity derived using each criterion with subjective visual acuity, identifying the best-performing criterion.
The paper recommends a specific noise definition criterion (mean amplitude at a broad frequency band except for target/harmonic frequencies) for SSVEP visual acuity assessment.</t>
  </si>
  <si>
    <t>SSVEP noise baseline, linear extrapolation, Bland–Altman 95% LOA</t>
  </si>
  <si>
    <t>Original research
A lot of different noise functions</t>
  </si>
  <si>
    <t>Filter bank temporally local multivariate synchronization index for SSVEP-based BCI.</t>
  </si>
  <si>
    <t>Tingting Xu, Zhuojie Ji, Xin Xu, Lei Wang</t>
  </si>
  <si>
    <t>10.1186/s12859-024-05838-y</t>
  </si>
  <si>
    <t>https://pubmed.ncbi.nlm.nih.gov/38956454/</t>
  </si>
  <si>
    <t>{"h1": "Abstract", "p": ["Background", "Multivariate synchronization index (MSI) has been successfully applied for frequency detection in steady state visual evoked potential (SSVEP) based brain–computer interface (BCI) systems. However, the standard MSI algorithm and its variants cannot simultaneously take full advantage of the time-local structure and the harmonic components in SSVEP signals, which are both crucial for frequency detection performance. To overcome the limitation, we propose a novel filter bank temporally local MSI (FBTMSI) algorithm to further improve SSVEP frequency detection accuracy. The method explicitly utilizes the temporal information of signal for covariance matrix estimation and employs filter bank decomposition to exploits SSVEP-related harmonic components.", "Results", "We employed the cross-validation strategy on the public Benchmark dataset to optimize the parameters and evaluate the performance of the FBTMSI algorithm. Experimental results show that FBTMSI outperforms the standard MSI, temporally local MSI (TMSI) and filter bank driven MSI (FBMSI) algorithms across multiple experimental settings. In the case of data length of one second, the average accuracy of FBTMSI is 9.85% and 3.15% higher than that of the FBMSI and the TMSI, respectively.", "Conclusions", "The promising results demonstrate the effectiveness of the FBTMSI algorithm for frequency recognition and show its potential in SSVEP-based BCI applications."]}</t>
  </si>
  <si>
    <t>The paper proposes a novel filter bank temporally local multivariate synchronization index (FBTMSI) algorithm.
FBTMSI is designed to improve frequency detection accuracy in Steady-State Visual Evoked Potential (SSVEP)-based Brain-Computer Interface (BCI) systems.
The algorithm explicitly utilizes temporal information and exploits harmonic components of SSVEP signals.
Experimental results demonstrate that FBTMSI outperforms standard MSI and its variants (TMSI, FBMSI) in various settings.
The findings highlight the effectiveness of FBTMSI for frequency recognition and its potential in SSVEP-based BCI applications.</t>
  </si>
  <si>
    <t>FBTMSI</t>
  </si>
  <si>
    <t>A 382nVrms 100GΩ@50Hz Active Electrode for Dry-Electrode EEG Recording.</t>
  </si>
  <si>
    <t>Guanghua Qian, Yanxing Suo, Qiao Cai, Yong Lian, Yang Zhao</t>
  </si>
  <si>
    <t>10.1109/TBCAS.2024.3417716</t>
  </si>
  <si>
    <t>https://pubmed.ncbi.nlm.nih.gov/38905099/</t>
  </si>
  <si>
    <t>This article describes a low noise and ultra-high input impedance active electrode (AE) interface chip for dry-electrode EEG recording. To compensate the input parasitic capacitance and the ESD leakage, power/ground/ESD bootstrapping is proposed. This design integrates chopping stabilization technique to suppress flicker noise of the amplifier which has never been tackled in previous bootstrapped AE design. Both on-chip and off-chip input routing is active shielded to minimize wire parasitic. Fabricated in a 0.18μm CMOS process, the AE core occupies about 0.056mm</t>
  </si>
  <si>
    <t>Narrow band-pass filtered canonical correlation analysis for frequency identification in SSVEP signals.</t>
  </si>
  <si>
    <t>T Janardhan Reddy, M Ramasubba Reddy</t>
  </si>
  <si>
    <t>10.1088/2057-1976/ad567f</t>
  </si>
  <si>
    <t>https://pubmed.ncbi.nlm.nih.gov/38861953/</t>
  </si>
  <si>
    <t>Steady-state visual evoked potentials (SSVEP) are generated in the parieto-occipital regions, accompanied by background noise and artifacts. A strong pre-processing method is required to reduce this background noise and artifacts. This study proposed a narrow band-pass filtered canonical correlation analysis (NBPFCCA) to recognize frequency components in SSVEP signals. The proposed method is tested on the publicly available 40 stimulus frequencies dataset recorded from 35 subjects and 4 class in-house dataset acquired from 10 subjects. The performance of the proposed NBPFCCA method is compared with the standard canonical correlation analysis (CCA) and the filter bank CCA (FBCCA). The mean frequency detection accuracy of the standard CCA is 86.21% for the benchmark dataset, and it is improved to 95.58% in the proposed method. Results indicate that the proposed method significantly outperforms the standard canonical correlation analysis with an increase of 9.37% and 17% in frequency recognition accuracy of the benchmark and in-house datasets, respectively.</t>
  </si>
  <si>
    <t>A Dynamic Window Method Based on Reinforcement Learning for SSVEP Recognition.</t>
  </si>
  <si>
    <t>Weizhi Zhou, Le Wu, Yikai Gao, Xun Chen</t>
  </si>
  <si>
    <t>10.1109/TNSRE.2024.3408273</t>
  </si>
  <si>
    <t>https://pubmed.ncbi.nlm.nih.gov/38829754/</t>
  </si>
  <si>
    <t>Steady-state visual evoked potential (SSVEP) is one of the most used brain-computer interface (BCI) paradigms. Conventional methods analyze SSVEPs at a fixed window length. Compared with these methods, dynamic window methods can achieve a higher information transfer rate (ITR) by selecting an appropriate window length. These methods dynamically evaluate the credibility of the result by linear discriminant analysis (LDA) or Bayesian estimation and extend the window length until credible results are obtained. However, the hypotheses introduced by LDA and Bayesian estimation may not align with the collected real-world SSVEPs, which leads to an inappropriate window length. To address the issue, we propose a novel dynamic window method based on reinforcement learning (RL). The proposed method optimizes the decision of whether to extend the window length based on the impact of decisions on the ITR, without additional hypotheses. The decision model can automatically learn a strategy that maximizes the ITR through trial and error. In addition, compared with traditional methods that manually extract features, the proposed method uses neural networks to automatically extract features for the dynamic selection of window length. Therefore, the proposed method can more accurately decide whether to extend the window length and select an appropriate window length. To verify the performance, we compared the novel method with other dynamic window methods on two public SSVEP datasets. The experimental results demonstrate that the novel method achieves the highest performance by using RL.</t>
  </si>
  <si>
    <t>A comparative study of stereo-dependent SSVEP targets and their impact on VR-BCI performance.</t>
  </si>
  <si>
    <t>Haifeng Liu, Zhengyu Wang, Ruxue Li, Xi Zhao, Tianheng Xu, Ting Zhou, Honglin Hu</t>
  </si>
  <si>
    <t>10.3389/fnins.2024.1367932</t>
  </si>
  <si>
    <t>https://pubmed.ncbi.nlm.nih.gov/38660227/</t>
  </si>
  <si>
    <t>Steady-state visual evoked potential brain-computer interfaces (SSVEP-BCI) have attracted significant attention due to their ease of deployment and high performance in terms of information transfer rate (ITR) and accuracy, making them a promising candidate for integration with consumer electronics devices. However, as SSVEP characteristics are directly associated with visual stimulus attributes, the influence of stereoscopic vision on SSVEP as a critical visual attribute has yet to be fully explored. Meanwhile, the promising combination of virtual reality (VR) devices and BCI applications is hampered by the significant disparity between VR environments and traditional 2D displays. This is not only due to the fact that screen-based SSVEP generally operates under static, stable conditions with simple and unvaried visual stimuli but also because conventional luminance-modulated stimuli can quickly induce visual fatigue. This study attempts to address these research gaps by designing SSVEP paradigms with stereo-related attributes and conducting a comparative analysis with the traditional 2D planar paradigm under the same VR environment. This study proposed two new paradigms: the 3D paradigm and the 3D-Blink paradigm. The 3D paradigm induces SSVEP by modulating the luminance of spherical targets, while the 3D-Blink paradigm employs modulation of the spheres' opacity instead. The results of offline 4-object selection experiments showed that the accuracy of 3D and 2D paradigm was 85.67 and 86.17% with canonical correlation analysis (CCA) and 86.17 and 91.73% with filter bank canonical correlation analysis (FBCCA), which is consistent with the reduction in the signal-to-noise ratio (SNR) of SSVEP harmonics for the 3D paradigm observed in the frequency-domain analysis. The 3D-Blink paradigm achieved 75.00% of detection accuracy and 27.02</t>
  </si>
  <si>
    <t>Brain functional connectivity correlates of anomalous interaction between sensorily isolated monozygotic twins.</t>
  </si>
  <si>
    <t>Richard B Silberstein, Felicity J Bigelow</t>
  </si>
  <si>
    <t>10.3389/fnhum.2024.1388049</t>
  </si>
  <si>
    <t>https://pubmed.ncbi.nlm.nih.gov/38660011/</t>
  </si>
  <si>
    <t>This study examined brain functional connectivity (FC) changes associated with possible anomalous interactions between sensorily isolated monozygotic (MZ) twins. Brain FC was estimated using the Steady State Visual Evoked Potential-Event Related Partial Coherence (SSVEP-ERPC) methodology. Five twin pairs served twice as participants, with an average interval between sessions of 67 days. In each recording session, one twin, the Sender, viewed a randomized set of 50 general images and 50 personally relevant images, while the other twin, the Receiver, viewed a static personally relevant image for the entire duration of the session. Images appeared on the Sender screen for 1.0 s, with the interval between successive images varied randomly between 4.0 and 8.0 s. Receiver FC changes were calculated based on the appearance times of the images as viewed by the Sender. It was hypothesized that anomalous interactions would be indicated by statistically significant Receiver FC changes when those changes are determined using the Sender image appearance times. For each twin serving as Receiver, FC components were separately analyzed for the 50 general and the 50 personal images, yielding 38 observations (19 twin pairs by 2 conditions). The hypothesis was confirmed in that 11 of the 38 observations yielded statistically significant Receiver FC increases or decreases at the</t>
  </si>
  <si>
    <t>Hybrid Brain-Computer Interface Controlled Soft Robotic Glove for Stroke Rehabilitation.</t>
  </si>
  <si>
    <t>Ruoqing Zhang, Shanshan Feng, Nan Hu, Shunkang Low, Meng Li, Xiaogang Chen, Hongyan Cui</t>
  </si>
  <si>
    <t>10.1109/JBHI.2024.3392412</t>
  </si>
  <si>
    <t>https://pubmed.ncbi.nlm.nih.gov/38648145/</t>
  </si>
  <si>
    <t>Soft robotic glove controlled by a brain-computer interface (BCI) have demonstrated effectiveness in hand rehabilitation for stroke patients. Current systems rely on static visual representations for patients to perform motor imagination (MI) tasks, resulting in lower BCI performance. Therefore, this study innovatively used MI and high-frequency steady-state visual evoked potential (SSVEP) to construct a friendly and natural hybrid BCI paradigm. Specifically, the stimulation interface sequentially presented decomposed action pictures of the left and right hands gripping a ball, with the pictures flashing at specific stimulation frequencies (left: 34 Hz, right: 35 Hz). Integrating soft robotic glove as feedback, we established a comprehensive "peripheral - central - peripheral" hand rehabilitation system to facilitate the hand rehabilitation of patients. Filter bank common spatial pattern (FBCSP) and filter bank canonical correlation analysis (FBCCA) algorithms were used to identify MI and SSVEP signals, respectively. Additionally, we proposed a novel fusion algorithm to decide the final output of the system. The feasibility of the proposed system was validated through online experiments involving 12 healthy subjects and 9 stroke patients, achieving accuracy rates of 95.83 ± 6.83% and 63.33 ± 10.38, respectively. The accuracy of MI and SSVEP in 12 healthy subjects reached 81.67 ± 15.63% and 95.14 ± 7.47%, both lower than the accuracy after fusion, these results confirmed the effectiveness of the proposed algorithm. The accuracy rate was more than 50% in both healthy subjects and patients, confirming the effectiveness of the proposed system.</t>
  </si>
  <si>
    <t>Comparison of recognition methods for an asynchronous (un-cued) BCI system: an investigation with 40-class SSVEP dataset.</t>
  </si>
  <si>
    <t>Heegyu Kim, Kyungho Won, Minkyu Ahn, Sung Chan Jun</t>
  </si>
  <si>
    <t>10.1007/s13534-024-00357-4</t>
  </si>
  <si>
    <t>https://pubmed.ncbi.nlm.nih.gov/38645586/</t>
  </si>
  <si>
    <t>Abstract Steady-state visual evoked potential (SSVEP)-based brain-computer Interface (BCI) has demonstrated the potential to manage multi-command targets to achieve high-speed communication. Recent studies on multi-class SSVEP-based BCI have focused on synchronous systems, which rely on predefined time and task indicators; thus, these systems that use passive approaches may be less suitable for practical applications. Asynchronous systems recognize the user’s intention (whether or not the user is willing to use systems) from brain activity; then, after recognizing the user’s willingness, they begin to operate by switching swiftly for real-time control. Consequently, various methodologies have been proposed to capture the user’s intention. However, in-depth investigation of recognition methods in asynchronous BCI system is lacking. Thus, in this work, three recognition methods (power spectral density analysis, canonical correlation analysis (CCA), and support vector machine (SVM)) used widely in asynchronous SSVEP BCI systems were explored to compare their performance. Further, we categorized asynchronous systems into two approaches (1-stage and 2-stage) based upon the recognition process’s design, and compared their performance. To do so, a 40-class SSVEP dataset collected from 40 subjects was introduced. Finally, we found that the CCA-based method in the 2-stage approach demonstrated statistically significantly higher performance with a sensitivity of 97.62 ± 02.06%, specificity of 76.50 ± 23.50%, and accuracy of 75.59 ± 10.09%. Thus, it is expected that the 2-stage approach together with CCA-based recognition and FB-CCA classification have good potential to be implemented in practical asynchronous SSVEP BCI systems.</t>
  </si>
  <si>
    <t>The paper compares three recognition methods (power spectral density analysis, canonical correlation analysis (CCA), and support vector machine (SVM)) for asynchronous Brain-Computer Interface (BCI) systems based on Steady-State Visual Evoked Potentials (SSVEPs).
It evaluates these methods and system approaches (1-stage vs. 2-stage) using a 40-class SSVEP dataset.
The performance comparison relies on explicit quantitative metrics, including sensitivity, specificity, and accuracy.
SSVEP is a specific type of evoked potential, making the study directly relevant to the 'Evoked Potentials' aspect of the topic.
The findings indicate that the CCA-based method within a 2-stage approach achieved statistically significant higher performance based on the reported metrics.</t>
  </si>
  <si>
    <t>CCA SVM</t>
  </si>
  <si>
    <t>A fused multi-subfrequency bands and CBAM SSVEP-BCI classification method based on convolutional neural network.</t>
  </si>
  <si>
    <t>Dongyang Lei, Chaoyi Dong, Hongfei Guo, Pengfei Ma, Huanzi Liu, Naqin Bao, Hongzhuo Kang, Xiaoyan Chen, Yi Wu</t>
  </si>
  <si>
    <t>10.1038/s41598-024-59348-1</t>
  </si>
  <si>
    <t>https://pubmed.ncbi.nlm.nih.gov/38616204/</t>
  </si>
  <si>
    <t>{"h1": "Abstract", "p": "For the brain-computer interface (BCI) system based on steady-state visual evoked potential (SSVEP), it is difficult to obtain satisfactory classification performance for short-time window SSVEP signals by traditional methods. In this paper, a fused multi-subfrequency bands and convolutional block attention module (CBAM) classification method based on convolutional neural network (CBAM-CNN) is proposed for discerning SSVEP-BCI tasks. This method extracts multi-subfrequency bands SSVEP signals as the initial input of the network model, and then carries out feature fusion on all feature inputs. In addition, CBAM is embedded in both parts of the initial input and feature fusion for adaptive feature refinement. To verify the effectiveness of the proposed method, this study uses the datasets of Inner Mongolia University of Technology (IMUT) and Tsinghua University (THU) to evaluate the performance of the proposed method. The experimental results show that the highest accuracy of CBAM-CNN reaches 0.9813 percentage point (pp). Within 0.1–2 s time window, the accuracy of CBAM-CNN is 0.0201–0.5388 (pp) higher than that of CNN, CCA-CWT-SVM, CCA-SVM, CCA-GNB, FBCCA, and CCA. Especially in the short-time window range of 0.1–1 s, the performance advantage of CBAM-CNN is more significant. The maximum information transmission rate (ITR) of CBAM-CNN is 503.87 bit/min, which is 227.53 bit/min-503.41 bit/min higher than the above six EEG decoding methods. The study further results show that CBAM-CNN has potential application value in SSVEP decoding."}</t>
  </si>
  <si>
    <t>Proposes a fused multi-subfrequency bands and CBAM classification method based on convolutional neural network (CBAM-CNN) for SSVEP-BCI tasks.
The method extracts multi-subfrequency band SSVEP signals, performs feature fusion, and embeds CBAM for adaptive feature refinement.
Evaluates the CBAM-CNN method using IMUT and THU datasets, demonstrating improved classification accuracy, especially in short-time windows (0.1–1 s).
Reports a maximum accuracy of 0.9813 pp and a maximum information transmission rate (ITR) of 503.87 bit/min.
Suggests potential application value in SSVEP decoding for BCI systems.</t>
  </si>
  <si>
    <t>Enhancing SSVEP-BCI Performance Under Fatigue State Using Dynamic Stopping Strategy.</t>
  </si>
  <si>
    <t>Yuheng Han, Yufeng Ke, Ruiyan Wang, Tao Wang, Dong Ming</t>
  </si>
  <si>
    <t>10.1109/TNSRE.2024.3380635</t>
  </si>
  <si>
    <t>https://pubmed.ncbi.nlm.nih.gov/38517720/</t>
  </si>
  <si>
    <t>Steady-state visual evoked potential (SSVEP)-based brain-computer interfaces (BCIs) have emerged as a prominent technology due to their high information transfer rate, rapid calibration time, and robust signal-to-noise ratio. However, a critical challenge for practical applications is performance degradation caused by user fatigue during prolonged use. This work proposes novel methods to address this challenge by dynamically adjusting data acquisition length and updating detection models based on a fatigue-aware stopping strategy. Two 16-target SSVEP-BCIs were employed, one using low-frequency and the other using high-frequency stimulation. A self-recorded fatigue dataset from 24 subjects was utilized for extensive evaluation. A simulated online experiment demonstrated that the proposed methods outperform the conventional fixed stopping strategy in terms of classification accuracy, information transfer rate, and selection time, irrespective of stimulation frequency. These findings suggest that the proposed approach can significantly improve SSVEP-BCI performance under fatigue conditions, leading to superior performance during extended use.</t>
  </si>
  <si>
    <t>The human subthalamic nucleus transiently inhibits active attentional processes.</t>
  </si>
  <si>
    <t>Cheol Soh, Mario Hervault, Nathan H Chalkley, Cathleen M Moore, Andrea Rohl, Qiang Zhang, Ergun Y Uc, Jeremy D W Greenlee, Jan R Wessel</t>
  </si>
  <si>
    <t>10.1093/brain/awae068</t>
  </si>
  <si>
    <t>https://pubmed.ncbi.nlm.nih.gov/38436939/</t>
  </si>
  <si>
    <t>The subthalamic nucleus (STN) of the basal ganglia is key to the inhibitory control of movement. Consequently, it is a primary target for the neurosurgical treatment of movement disorders like Parkinson's disease, where modulating the STN via deep brain stimulation (DBS) can release excess inhibition of thalamocortical motor circuits. However, the STN is also anatomically connected to other thalamocortical circuits, including those underlying cognitive processes like attention. Notably, STN-DBS can also affect these processes. This suggests that the STN may also contribute to the inhibition of non-motor activity and that STN-DBS may cause changes to this inhibition. Here we tested this hypothesis in humans. We used a novel, wireless outpatient method to record intracranial local field potentials (LFP) from STN DBS implants during a visual attention task (Experiment 1, n = 12). These outpatient measurements allowed the simultaneous recording of high-density EEG, which we used to derive the steady state visual evoked potential (SSVEP), a well established neural index of visual attentional engagement. By relating STN activity to this neural marker of attention (instead of overt behaviour), we avoided possible confounds resulting from STN's motor role. We aimed to test whether the STN contributes to the momentary inhibition of the SSVEP caused by unexpected, distracting sounds. Furthermore, we causally tested this association in a second experiment, where we modulated STN via DBS across two sessions of the task, spaced at least 1 week apart (n = 21, no sample overlap with Experiment 1). The LFP recordings in Experiment 1 showed that reductions of the SSVEP after distracting sounds were preceded by sound-related γ-frequency (&gt;60 Hz) activity in the STN. Trial-to-trial modelling further showed that this STN activity statistically mediated the sounds' suppressive effect on the SSVEP. In Experiment 2, modulating STN activity via DBS significantly reduced these sound-related SSVEP reductions. This provides causal evidence for the role of the STN in the surprise-related inhibition of attention. These findings suggest that the human STN contributes to the inhibition of attention, a non-motor process. This supports a domain-general view of the inhibitory role of the STN. Furthermore, these findings also suggest a potential mechanism underlying some of the known cognitive side effects of STN-DBS treatment, especially on attentional processes. Finally, our newly established outpatient LFP recording technique facilitates the testing of the role of subcortical nuclei in complex cognitive tasks, alongside recordings from the rest of the brain, and in much shorter time than peri-surgical recordings.</t>
  </si>
  <si>
    <t>PMF-CNN: parallel multi-band fusion convolutional neural network for SSVEP-EEG decoding.</t>
  </si>
  <si>
    <t>Jianli Yang, Songlei Zhao, Zhiyu Fu, Xiuling Liu</t>
  </si>
  <si>
    <t>10.1088/2057-1976/ad2e36</t>
  </si>
  <si>
    <t>https://pubmed.ncbi.nlm.nih.gov/38417170/</t>
  </si>
  <si>
    <t>Steady-state visual evoked potential (SSVEP) is a key technique of electroencephalography (EEG)-based brain-computer interfaces (BCI), which has been widely applied to neurological function assessment and postoperative rehabilitation. However, accurate decoding of the user's intended based on the SSVEP-EEG signals is challenging due to the low signal-to-noise ratio and large individual variability of the signals. To address these issues, we proposed a parallel multi-band fusion convolutional neural network (PMF-CNN). Multi frequency band signals were served as the input of PMF-CNN to fully utilize the time-frequency information of EEG. Three parallel modules, spatial self-attention (SAM), temporal self-attention (TAM), and squeeze-excitation (SEM), were proposed to automatically extract multi-dimensional features from spatial, temporal, and frequency domains, respectively. A novel spatial-temporal-frequency representation were designed to capture the correlation of electrode channels, time intervals, and different sub-harmonics by using SAM, TAM, and SEM, respectively. The three parallel modules operate independently and simultaneously. A four layers CNN classification module was designed to fuse parallel multi-dimensional features and achieve the accurate classification of SSVEP-EEG signals. The PMF-CNN was further interpreted by using brain functional connectivity analysis. The proposed method was validated using two large publicly available datasets. After trained using our proposed dual-stage training pattern, the classification accuracies were 99.37% and 93.96%, respectively, which are superior to the current state-of-the-art SSVEP-EEG classification algorithms. The algorithm exhibits high classification accuracy and good robustness, which has the potential to be applied to postoperative rehabilitation.</t>
  </si>
  <si>
    <t>Two Disparity Channels in Human Visual Cortex With Different Contrast and Blur Sensitivity.</t>
  </si>
  <si>
    <t>Milena Kaestner, Yulan D Chen, Caroline Clement, Alex Hodges, Anthony M Norcia</t>
  </si>
  <si>
    <t>10.1167/tvst.13.2.21</t>
  </si>
  <si>
    <t>https://pubmed.ncbi.nlm.nih.gov/38411970/</t>
  </si>
  <si>
    <t>Our goal is to describe the contrast and blur sensitivity of multiple horizontal disparity subsystems and to relate them to the contrast and spatial sensitivities of their monocular inputs. Steady-state visual evoked potential (SSVEP) amplitudes were recorded in response to dynamic random dot stereograms (DRDSs) alternating at 2 Hz between zero disparity and varying magnitudes of crossed disparity for disparity plane and disparity grating stimuli. Half-image contrasts ranged between 2.5% and 80% and over a range of Gaussian blurs from 1.4 to 12 arcmin. Separate experiments measured contrast and blur sensitivity for the monocular half-images. The first and second harmonics disparity responses were maximal for disparity gratings and for the disparity plane condition, respectively. The first harmonic of the disparity grating response was more affected by both contrast and blur than was the second harmonic of the disparity plane response, which had higher contrast sensitivity than the first harmonic. The corrugation frequency, contrast, and blur tuning of the first harmonic suggest that it reflects activity of neurons tuned to higher luminance spatial frequencies that are selective for relative disparity, whereas the second harmonic reflects the activity of neurons sensitive to absolute disparity that are driven by low monocular spatial frequencies. SSVEPs to DRDSs provide two objective neural measures of disparity processing, the first harmonic-whose stimulus preferences are similar to those of behavioral stereoacuity-and the second harmonic that represents an independent disparity-specific but not necessarily stereoscopic mechanism.</t>
  </si>
  <si>
    <t>Multi-information improves the performance of CCA-based SSVEP classification.</t>
  </si>
  <si>
    <t>Xiangguo Yin, Mingxing Lin</t>
  </si>
  <si>
    <t>10.1007/s11571-022-09923-x</t>
  </si>
  <si>
    <t>https://pubmed.ncbi.nlm.nih.gov/38406193/</t>
  </si>
  <si>
    <t>Abstract The target recognition algorithm based on canonical correlation analysis (CCA) has been widely used in steady-state visual evoked potential (SSVEP)-based brain-computer interfaces. To reduce visual fatigue and improve the information transfer rate (ITR), how to improve the accuracy of algorithms within a short time window has become one of the main problems at present. There were filter bank CCA (FBCCA), individual template CCA (ITCCA), and temporally local CCA (TCCA), which improve the CCA algorithm from different aspects.This paper proposed to consider individual, frequency, and time information at the same time, so as to extract features more effectively. A comparison of the various methods was performed using benchmark dataset. Classification accuracy and ITR were used for performance evaluation. In the different extensions of CCA, the method incorporating the above three kinds of information simultaneously achieved the best performance within a short time window. This study explores the effect of using a variety of information to improve the CCA algorithm.</t>
  </si>
  <si>
    <t>The paper proposes a novel multi-information Canonical Correlation Analysis (CCA) method for improving steady-state visual evoked potential (SSVEP) classification.
It aims to enhance algorithm accuracy within short time windows, considering individual, frequency, and time information.
Performance evaluation of the proposed and existing CCA methods is explicitly conducted using 'classification accuracy' and 'Information Transfer Rate (ITR)'.
The study demonstrates that the proposed multi-information approach achieves superior performance, particularly within short time windows.
The work focuses on improving feature extraction for SSVEP-based brain-computer interfaces.</t>
  </si>
  <si>
    <t>classification accuracy and ITR</t>
  </si>
  <si>
    <t>Effect of alpha range activity on SSVEP decoding in brain-computer interfaces.</t>
  </si>
  <si>
    <t>Syeda R Zehra, Jing Mu, Anthony N Burkitt, David B Grayden</t>
  </si>
  <si>
    <t>10.1109/EMBC40787.2023.10340956</t>
  </si>
  <si>
    <t>https://pubmed.ncbi.nlm.nih.gov/38083637/</t>
  </si>
  <si>
    <t>Brain-computer interfaces (BCIs) facilitate direct communication between the brain and external devices. For BCI technology to be commercialized for wide scale applications, BCIs should be accurate, efficient, and exhibit consistency in performance for a wide variety of users. A core challenge is the physiological and anatomical differences amongst people, which causes a high variability amongst participants in BCI studies. Hence, it becomes necessary to analyze the mechanisms causing this variability and address them by improving the decoding algorithms. In this paper, a publicly available steady-state visual evoked potential (SSVEP) dataset is analyzed to study the effect of SSVEP flicker on the endogenous alpha power and the subsequent overall effect on the classification accuracy of the participants. It was observed that the participants with classification accuracy below 95% showed increased alpha power in their brain activities. Incorrect prediction in the decoding algorithm was observed a maximum number of times when the predicted frequency was in the range 9-12 Hz. We conclude that frequencies between 9-12 Hz may result in below par performance in some participants when canonical correlation analysis is used for classification.Clinical relevance-If alpha-band frequencies are used for SSVEP stimulation, alpha power interference in EEG may alter BCI accuracy for some users.</t>
  </si>
  <si>
    <t>A quantization algorithm of visual fatigue based on underdamped second order stochastic resonance for steady state visual evoked potentials.</t>
  </si>
  <si>
    <t>Peiyuan Tian, Guanghua Xu, Chengcheng Han, Xun Zhang, Xiaowei Zheng, Fan Wei, Sicong Zhang, Zhe Zhao</t>
  </si>
  <si>
    <t>10.3389/fnins.2023.1278652</t>
  </si>
  <si>
    <t>https://pubmed.ncbi.nlm.nih.gov/38075275/</t>
  </si>
  <si>
    <t>In recent years, more and more attention has been paid to the visual fatigue caused by steady state visual evoked potential (SSVEP) paradigm. It is well known that the large-scale application of brain-computer interface is closely related to SSVEP, and the fatigue caused by SSVEP paradigm leads to the reduction of application effect. At present, the mainstream method of objectively quantifying visual fatigue in SSVEP paradigm is based on traditional canonical correlation analysis (CCA). In this paper, we propose a new SSVEP paradigm visual fatigue quantification algorithm based on underdamped second-order stochastic resonance (USSR) to accurately quantify visual fatigue caused by SSVEP paradigm in different working modes using single-channel electroencephalogram (EEG) signals. This scheme uses the fixed-step energy parameter optimization algorithm we designed, combined with the USSR model, to significantly improve the signal-to-noise ratio of the processed signal at the target characteristic frequency. We not only compared the new algorithm with CCA, but also with the traditional subjective quantitative visual fatigue gold standard Likert fatigue scale. There was no significant difference ( The conclusion shows that the quantization value obtained by the new algorithm can better match the subjective gold standard score, which also shows that the new algorithm is more reliable, which reflects the superiority of the new algorithm.</t>
  </si>
  <si>
    <t>Fatigue factors and fatigue indices in SSVEP-based brain-computer interfaces: a systematic review and meta-analysis.</t>
  </si>
  <si>
    <t>10.3389/fnhum.2023.1248474</t>
  </si>
  <si>
    <t>https://pubmed.ncbi.nlm.nih.gov/38053651/</t>
  </si>
  <si>
    <t>Fatigue is a serious challenge when applying a steady-state visual evoked potential (SSVEP)-based brain-computer interfaces (BCIs) in the real world. Many researchers have used quantitative indices to study the effect of visual stimuli on fatigue. According to a wide range of studies in fatigue analysis, there are contradictions and inconsistencies in the behavior of fatigue indicators. In this study, for the first time, a systematic review and meta-analysis were performed on fatigue indices and fatigue caused by stimulation paradigm. We queried three scientific search engines for studies published between 2000 and 2022. The inclusion criteria were papers investigating mental and visual fatigue from performing a visual task using electroencephalogram (EEG) signals. Attractiveness and variation are the most effective ways to reduce BCI fatigue. Therefore, zoom motion, Newton's ring motion, and cue patterns reduce fatigue. While the color of the cue could effectively reduce fatigue, its shape and background had no effect on fatigue. Additionally, the questionnaire and quantitative indicators such as frequency indices, signal-to-noise ratio (SNR), SSVEP amplitude, and multiscale entropy were utilized to assess fatigue. Meta-analysis indicated that when a person is fatigued, the spectrum amplitude of alpha, theta, and The outcomes of this study can be used to design more optimal stimulation protocols that cause less fatigue. Moreover, the level of fatigue can be quantitatively assessed with indicators without the participant's self-reports.</t>
  </si>
  <si>
    <t>Temporal dynamics of normalization reweighting.</t>
  </si>
  <si>
    <t>Daniel H Baker, Daniela Marinova, Richard Aveyard, Lydia J Hargreaves, Alice Renton, Ruby Castellani, Phoebe Hall, Miriam Harmens, Georgia Holroyd, Beth Nicholson, Emily L Williams, Hannah M Hobson, Alex R Wade</t>
  </si>
  <si>
    <t>10.1167/jov.23.12.6</t>
  </si>
  <si>
    <t>https://pubmed.ncbi.nlm.nih.gov/37862008/</t>
  </si>
  <si>
    <t>For decades, neural suppression in early visual cortex has been thought to be fixed. But recent work has challenged this assumption by showing that suppression can be reweighted based on recent history; when pairs of stimuli are repeatedly presented together, suppression between them strengthens. Here we investigate the temporal dynamics of this process using a steady-state visual evoked potential (SSVEP) paradigm that provides a time-resolved, direct index of suppression between pairs of stimuli flickering at different frequencies (5 and 7 Hz). Our initial analysis of an existing electroencephalography (EEG) dataset (N = 100) indicated that suppression increases substantially during the first 2-5 seconds of stimulus presentation (with some variation across stimulation frequency). We then collected new EEG data (N = 100) replicating this finding for both monocular and dichoptic mask arrangements in a preregistered study designed to measure reweighting. A third experiment (N = 20) used source-localized magnetoencephalography and found that these effects are apparent in primary visual cortex (V1), consistent with results from neurophysiological work. Because long-standing theories propose inhibition/excitation differences in autism, we also compared reweighting between individuals with high versus low autistic traits, and with and without an autism diagnosis, across our three datasets (total N = 220). We find no compelling differences in reweighting that are associated with autism. Our results support the normalization reweighting model and indicate that for prolonged stimulation, increases in suppression occur on the order of 2-5 seconds after stimulus onset.</t>
  </si>
  <si>
    <t>core</t>
  </si>
  <si>
    <t>(VEP OR SSVEP OR "visual evoked potential" OR "visual-evoked potential" OR "steady-state visual evoked potential" OR ABR OR ASSR OR "auditory brainstem response")</t>
  </si>
  <si>
    <t>Attentional Modulation in Early Visual Cortex: A Focused Reanalysis of Steady-state Visual Evoked Potential Studies.</t>
  </si>
  <si>
    <t>Nika Adamian, Søren K Andersen</t>
  </si>
  <si>
    <t>10.1162/jocn_a_02070</t>
  </si>
  <si>
    <t>https://pubmed.ncbi.nlm.nih.gov/37847846/</t>
  </si>
  <si>
    <t>Steady-state visual evoked potentials (SSVEPs) are a powerful tool for investigating selective attention. Here, we con-ducted a combined reanalysis of multiple studies employing this technique in a variety of attentional experiments to, first, establish benchmark effect sizes of attention on amplitude and phase of SSVEPs and, second, harness the power of a large data set to test more specific hypotheses. Data of eight pub-lished SSVEP studies were combined, in which human participants (n = 135 in total) attended to flickering random dot stimuli based on their defining features (e.g., location, color, luminance, or orientation) or feature conjunctions. The reanal-ysis established that, in all the studies, attention reliably enhanced amplitudes, with color-based attention providing the strongest effect. In addition, the latency of SSVEPs elicited by attended stimuli was reduced by ∼4 msec. Next, we investigated the modulation of SSVEP amplitudes in a subset of studies where two different features were attended concurrently. Although most models assume that attentional effects of multiple features are combined additively, our results suggest that neuronal enhancement provided by concurrent attention is better described by multiplicative integration. Finally, we used the combined data set to demonstrate that the increase in trial-averaged SSVEP amplitudes with attention cannot be explained by increased synchronization of single-trial phases. Contrary to the prediction of the phase-locking account, the variance across trials of complex Fourier coefficients increases with attention, which is more consistent with boosting of a largely phase-locked signal embedded in non-phase-locked noise</t>
  </si>
  <si>
    <t>Reanalyzes multiple steady-state visual evoked potential (SSVEP) studies to establish benchmark effect sizes of attention.
Specifically focuses on how selective attention modulates key SSVEP metrics: amplitude, phase, and latency.
Finds that attention reliably enhances SSVEP amplitudes and reduces latency (by ~4 msec).
Investigates the integration of attentional effects on SSVEP amplitudes for multiple features, suggesting multiplicative integration.
Examines the mechanism behind increased SSVEP amplitudes with attention, concluding it's not due to increased single-trial phase synchronization but rather boosting of a phase-locked signal within noise.</t>
  </si>
  <si>
    <t>Analysis of effects in already published data sets</t>
  </si>
  <si>
    <t>Improving Generalized Zero-Shot Learning SSVEP Classification Performance From Data-Efficient Perspective.</t>
  </si>
  <si>
    <t>Xietian Wang, Aiping Liu, Le Wu, Ling Guan, Xun Chen</t>
  </si>
  <si>
    <t>10.1109/TNSRE.2023.3324148</t>
  </si>
  <si>
    <t>https://pubmed.ncbi.nlm.nih.gov/37824324/</t>
  </si>
  <si>
    <t>Generalized zero-shot learning (GZSL) has significantly reduced the training requirements for steady-state visual evoked potential (SSVEP) based brain-computer interfaces (BCIs). Traditional methods require complete class data sets for training, but GZSL allows for only partial class data sets, dividing them into 'seen' (those with training data) and 'unseen' classes (those without training data). However, inefficient utilization of SSVEP data limits the accuracy and information transfer rate (ITR) of existing GZSL methods. To this end, we proposed a framework for more effective utilization of SSVEP data at three systematically combined levels: data acquisition, feature extraction, and decision-making. First, prevalent SSVEP-based BCIs overlook the inter-subject variance in visual latency and employ fixed sampling starting time (SST). We introduced a dynamic sampling starting time (DSST) strategy at the data acquisition level. This strategy uses the classification results on the validation set to find the optimal sampling starting time (OSST) for each subject. In addition, we developed a Transformer structure to capture the global information of input data for compensating the small receptive field of existing networks. The global receptive fields of the Transformer can adequately process the information from longer input sequences. For the decision-making level, we designed a classifier selection strategy that can automatically select the optimal classifier for the seen and unseen classes, respectively. We also proposed a training procedure to make the above solutions in conjunction with each other. Our method was validated on three public datasets and outperformed the state-of-the-art (SOTA) methods. Crucially, we also outperformed the representative methods that require training data for all classes.</t>
  </si>
  <si>
    <t>Enhancing Performance of Single-Channel SSVEP-Based Visual Acuity Assessment via Mode Decomposition.</t>
  </si>
  <si>
    <t>Xiaowei Zheng, Xun Zhang, Guanghua Xu, Rui Zhang</t>
  </si>
  <si>
    <t>10.1109/TNSRE.2023.3323000</t>
  </si>
  <si>
    <t>https://pubmed.ncbi.nlm.nih.gov/37812551/</t>
  </si>
  <si>
    <t>This study aimed to improve the performance of single-channel steady-state visual evoked potential (SSVEP)-based visual acuity assessment by mode decomposition methods. Using the SSVEP dataset induced by the vertical sinusoidal gratings at six spatial frequency steps from 11 subjects, 3-40-Hz band-pass filtering and other four mode decomposition methods, i.e., empirical mode decomposition (EMD), ensemble empirical mode decomposition (EEMD), improved complete ensemble empirical mode decomposition with adaptive noise (ICEEMDAN), and variational mode decomposition (VMD), were used to preprocess the single-channel SSVEP signals from Oz electrode. After comparing the SSVEP signal characteristics corresponding to each mode decomposition method, the visual acuity threshold estimation criterion was used to obtain the final visual acuity results. The agreement between subjective Freiburg Visual Acuity and Contrast Test (FrACT) and SSVEP visual acuity for band-pass filtering (-0.095 logMAR), EMD (-0.112 logMAR), EEMD (-0.098 logMAR), ICEEMDAN (-0.093 logMAR), and VMD (-0.090 logMAR) was all pretty good, with an acceptable difference between FrACT and SSVEP acuity for band-pass filtering (0.129 logMAR), EMD (0.083 logMAR), EEMD (0.120 logMAR), ICEEMDAN (0.103 logMAR), and VMD (0.108 logMAR), finding that the visual acuity obtained by these four mode decompositions had a lower limit of agreement and a lower or close difference compared to the traditional band-pass filtering method. This study proved that the mode decomposition methods can enhance the performance of single-channel SSVEP-based visual acuity assessment, and also recommended ICEEEMDAN as the mode decomposition method for single-channel electroencephalography (EEG) signal denoising in the SSVEP visual acuity assessment.</t>
  </si>
  <si>
    <t>A High-Rate Hybrid BCI System Based on High-Frequency SSVEP and sEMG.</t>
  </si>
  <si>
    <t>Hongyan Cui, Xinyi Chi, Lei Wang, Xiaogang Chen</t>
  </si>
  <si>
    <t>10.1109/JBHI.2023.3321722</t>
  </si>
  <si>
    <t>https://pubmed.ncbi.nlm.nih.gov/37792662/</t>
  </si>
  <si>
    <t>Recently, various biosignals have been combined with electroencephalography (EEG) to build hybrid brain-computer interface (BCI) systems to improve system performance. Since steady-state visual evoked potential (SSVEP) and surface electromyography (sEMG) are easy-to-use, non-invasive techniques, and have high signal-to-noise ratio (SNR), hybrid BCI systems combining SSVEP and sEMG have received much attention in the BCI literature. However, most existing studies regarding hybrid BCIs based on SSVEP and sEMG adopt low-frequency visual stimuli to induce SSVEPs. The comfort of these systems needs further improvement to meet the practical application requirements. The present study realized a novel hybrid BCI combining high-frequency SSVEP and sEMG signals for spelling applications. EEG and sEMG were obtained simultaneously from the scalp and skin surface of subjects, respectively. These two types of signals were analyzed independently and then combined to determine the target stimulus. Our online results demonstrated that the developed hybrid BCI yielded a mean accuracy of 88.07 ± 1.43% and ITR of 159.12 ± 4.31 bits/min. These results exhibited the feasibility and effectiveness of fusing high-frequency SSVEP and sEMG towards improving the total BCI system performance.</t>
  </si>
  <si>
    <t>Spectrum-Enhanced TRCA (SE-TRCA): A novel approach for direction detection in SSVEP-based BCI.</t>
  </si>
  <si>
    <t>AmirMohammad Mijani, Mohammad Norizadeh Cherloo, Haoteng Tang, Liang Zhan</t>
  </si>
  <si>
    <t>10.1016/j.compbiomed.2023.107488</t>
  </si>
  <si>
    <t>https://pubmed.ncbi.nlm.nih.gov/37778215/</t>
  </si>
  <si>
    <t>The Steady State Visual Evoked Potential (SSVEP) is a widely used component in BCIs due to its high noise resistance and low equipment requirements. Recently, a novel SSVEP-based paradigm has been introduced for direction detection, in which, unlike the common SSVEP paradigms that use several frequency stimuli, only one flickering stimulus is used and it makes direction detection very challenging. So far, only the CCA method has been used for direction detection using SSVEP component analysis. Since Canonical Correlation Analysis (CCA) has some limitations, a Task-Related Component Analysis (TRCA) based method has been introduced for feature extraction to improve the direction detection performance. Although these methods have been proven efficient, they do not utilize the latent frequency information in the EEG signal. Therefore, the performance of direction detection using SSVEP component analysis is still suboptimal. For further improvement, the TRCA-based algorithm is enhanced by incorporating frequency information and introducing Spectrum-Enhanced TRCA (SE-TRCA). SE-TRCA method can utilize frequency information in conjunction with spatial information by concatenating the EEG signal and its shifted version. Accordingly, the obtained spatio-spectral filters perform as a Finite Impulse Response (FIR) filter. To evaluate the proposed SE-TRCA method, two different sorts of datasets (1) a hybrid BCI dataset (including SSVEP component for direction detection) and (2) a pure benchmark SSVEP dataset (including SSVEP component for frequency detection) have been used. Our experiments showed that the accuracy of direction detection using the proposed SE-TRCA and TRCA approaches compared to CCA-based approach have been increased by 23.35% and 28.24%, respectively. Furthermore, the accuracy of character recognition obtained from integrating P300 and SSVEP components in CCA, TRCA, and SETRCA approaches are 54.01%, 56.02%, and 58.56%, on the hybrid dataset, respectively. The evaluation of the SE-TRCA method on the benchmark SSVEP dataset demonstrates that the SE-TRCA method outperforms both CCA and TRCA, particularly regarding frequency detection accuracy. In this specific dataset, the SE-TRCA method achieved an impressive frequency detection accuracy of 98.19% for a 3-s signal, surpassing the accuracies of TRCA and CCA, which were 97.91% and 90.47%, respectively. These results demonstrated that the TRCA-based approach is more efficient than the CCA approach to extracting spatial filters. Moreover, SE-TRCA, extracting both Spectral and spatial information from the EEG signal, can capture more discriminative features from the SSVEP component and increase the accuracy of classification. The results of this study emphasize the effectiveness of the proposed SE-TRCA approach across different SSVEP paradigms and tasks. These findings provide strong evidence for the method's ability to generalize well in SSVEP analysis.</t>
  </si>
  <si>
    <t>[Recognition of high-frequency steady-state visual evoked potential for brain-computer interface].</t>
  </si>
  <si>
    <t>Ruixin Luo, Xinyi Dou, Xiaolin Xiao, Qiaoyi Wu, Minpeng Xu, Dong Ming</t>
  </si>
  <si>
    <t>10.7507/1001-5515.202302034</t>
  </si>
  <si>
    <t>https://pubmed.ncbi.nlm.nih.gov/37666758/</t>
  </si>
  <si>
    <t>Coding with high-frequency stimuli could alleviate the visual fatigue of users generated by the brain-computer interface (BCI) based on steady-state visual evoked potential (SSVEP). It would improve the comfort and safety of the system and has promising applications. However, most of the current advanced SSVEP decoding algorithms were compared and verified on low-frequency SSVEP datasets, and their recognition performance on high-frequency SSVEPs was still unknown. To address the aforementioned issue, electroencephalogram (EEG) data from 20 subjects were collected utilizing a high-frequency SSVEP paradigm. Then, the state-of-the-art SSVEP algorithms were compared, including 2 canonical correlation analysis algorithms, 3 task-related component analysis algorithms, and 1 task discriminant component analysis algorithm. The results indicated that they all could effectively decode high-frequency SSVEPs. Besides, there were differences in the classification performance and algorithms' speed under different conditions. This paper provides a basis for the selection of algorithms for high-frequency SSVEP-BCI, demonstrating its potential utility in developing user-friendly BCI. 利用高频刺激进行编码能够缓解基于稳态视觉诱发电位（SSVEP）的脑-机接口（BCI）产生的用户视觉疲劳，提升系统的舒适度和安全性，具有广阔的应用前景。然而，当前先进的SSVEP解码算法大多在低频数据集上进行对比验证，在高频SSVEP信号上的识别性能仍然未知。针对此问题，本文采集了20名受试者在高频SSVEP范式下的脑电（EEG）数据，对目前主流的2种典型相关分析算法、3种集成任务相关成分分析算法和1种任务判别成分分析算法展开对比。结果表明，它们均能有效解码高频SSVEP信号，且在不同条件下算法的分类性能指标和速度存在差异。本研究为高频SSVEP-BCI系统的算法选择提供了依据，在构建舒适友好型BCI系统方面具有潜在的应用价值。.</t>
  </si>
  <si>
    <t>A Real-Time Non-Implantation Bi-Directional Brain-Computer Interface Solution Without Stimulation Artifacts.</t>
  </si>
  <si>
    <t>Yike Sun, Anruo Shen, Chenlin Du, Jingnan Sun, Xiaogang Chen, Xiaorong Gao</t>
  </si>
  <si>
    <t>10.1109/TNSRE.2023.3311750</t>
  </si>
  <si>
    <t>https://pubmed.ncbi.nlm.nih.gov/37665696/</t>
  </si>
  <si>
    <t>The non-implantation bi-directional brain-computer interface (BCI) is a neural interface technology that enables direct two-way communication between the brain and the external world by both "reading" neural signals and "writing" stimulation patterns to the brain. This technology has vast potential applications, such as improving the quality of life for individuals with neurological and mental illnesses and even expanding the boundaries of human capabilities. Nonetheless, non-implantation bi-directional BCIs face challenges in generating real-time feedback and achieving compatibility between stimulation and recording. These issues arise due to the considerable overlap between electrical stimulation frequencies and electrophysiological recording frequencies, as well as the impediment caused by the skull to the interaction of external and internal currents. To address those challenges, this work proposes a novel solution that combines the temporal interference stimulation paradigm and minimally invasive skull modification. A longitudinal animal experiment has preliminarily validated the feasibility of the proposed method. In signal recording experiments, the average impedance of our scheme decreased by 4.59 kΩ , about 67%, compared to the conventional technique at 18 points. The peak-to-peak value of the Somatosensory Evoked Potential increased by 8%. Meanwhile, the signal-to-noise ratio of Steady-State Visual Evoked Potential increased by 5.13 dB, and its classification accuracy increased by 44%. The maximum bandwidth of the resting state rose by 63%. In electrical stimulation experiments, the signal-to-noise ratio of the low-frequency response evoked by our scheme rose by 8.04 dB, and no stimulation artifacts were generated. The experimental results show that signal quality in acquisition has significantly improved, and frequency-band isolation eliminates stimulation artifacts at the source. The acquisition and stimulation pathways are real-time compatible in this non-implantation bi-directional BCI solution, which can provide technical support and theoretical guidance for creating closed-loop adaptive systems coupled with particular application scenarios in the future.</t>
  </si>
  <si>
    <t>Cross Domain Correlation Maximization for Enhancing the Target Recognition of SSVEP-Based Brain-Computer Interfaces.</t>
  </si>
  <si>
    <t>Wenli Lan, Ruimin Wang, Yikang He, Yuan Zong, Yue Leng, Keiji Iramina, Wenming Zheng, Sheng Ge</t>
  </si>
  <si>
    <t>10.1109/TNSRE.2023.3309543</t>
  </si>
  <si>
    <t>https://pubmed.ncbi.nlm.nih.gov/37639414/</t>
  </si>
  <si>
    <t>The target recognition performance of steady-state visual evoked potential (SSVEP)-based brain-computer interfaces can be significantly improved with a training-based approach. However, the training procedure is time consuming and often causes fatigue. Consequently, the number of training data should be limited, which may reduce the classification performance. Thus, how to improve classification accuracy without increasing the training time is crucial to SSVEP-based BCI system. This study proposes a transfer-related component analysis (TransRCA) method for addressing the above issue. In this method, the SSVEP-related components are extracted from a small number of training data of the current individual and combined with those extracted from a large number of existing training data of other individuals. The TransRCA method maximizes not only the inter-trial covariances between the source and target subjects, but also the correlation between the reference signals and SSVEP signals from the source and target subjects. The proposed method was validated on the SSVEP public Benchmark and BETA datasets, and the classification accuracy and information transmission rate of the ensemble version of the proposed TransRCA method were compared with those of the state-of-the-art eCCA, eTRCA, ttCCA, LSTeTRCA, and eIISMC methods on both datasets. The comparison results indicate that the proposed method provides a superior performance compared with these state-of-the-art methods, and thus has high potential for the development of a SSVEP-based brain-computer interface system with high classification performance that only uses a small number of training data.</t>
  </si>
  <si>
    <t>SSVEP-Based Brain-Computer Interface Controlled Robotic Platform With Velocity Modulation.</t>
  </si>
  <si>
    <t>Yue Zhang, Kun Qian, Sheng Quan Xie, Chaoyang Shi, Jun Li, Zhi-Qiang Zhang</t>
  </si>
  <si>
    <t>10.1109/TNSRE.2023.3308778</t>
  </si>
  <si>
    <t>https://pubmed.ncbi.nlm.nih.gov/37624718/</t>
  </si>
  <si>
    <t>Steady-state visual evoked potential (SSVEP)-based brain-computer interfaces (BCIs) have been extensively studied due to many benefits, such as non-invasiveness, high information transfer rate, and ease of use. SSVEP-based BCI has been investigated in various applications by projecting brain signals to robot control commands. However, the movement direction and speed are generally fixed and prescribed, neglecting the user's requirement for velocity changes during practical implementations. In this study, we proposed a velocity modulation method based on stimulus brightness for controlling the robotic arm in the SSVEP-based BCI system. A stimulation interface was designed, incorporating flickers, target and a cursor workspace. The synchronization of the cursor and robotic arm does not require the subject's eye switch between the stimuli and the robot. The feature vector consists of the characteristics of the signal and the classification result. Subsequently, the Gaussian mixture model (GMM) and Bayesian inference were used to calculate the posterior probabilities that the signal came from a high or low brightness flicker. A brain-actuated speed function was designed by incorporating the posterior probability difference. Finally, the historical velocity was considered to determine the final velocity. To demonstrate the effectiveness of the proposed method, online experiments, including single- and multi-target reaching tasks, were conducted. The extensive experimental results validated the feasibility of the proposed method in reducing reaching time and achieving proximity to the target.</t>
  </si>
  <si>
    <t>A Calibration-Free Hybrid BCI Speller System Based on High-Frequency SSVEP and sEMG.</t>
  </si>
  <si>
    <t>Ruoqing Zhang, Guoya Dong, Meng Li, Zhihua Tang, Xiaogang Chen, Hongyan Cui</t>
  </si>
  <si>
    <t>10.1109/TNSRE.2023.3308779</t>
  </si>
  <si>
    <t>https://pubmed.ncbi.nlm.nih.gov/37624717/</t>
  </si>
  <si>
    <t>Hybrid brain-computer interface (hBCI) systems that combine steady-state visual evoked potential (SSVEP) and surface electromyography (sEMG) signals have attracted attention of researchers due to the advantage of exhibiting significantly improved system performance. However, almost all existing studies adopt low-frequency SSVEP to build hBCI. It produces much more visual fatigue than high-frequency SSVEP. Therefore, the current study attempts to build a hBCI based on high-frequency SSVEP and sEMG. With these two signals, this study designed and realized a 32-target hBCI speller system. Thirty-two targets were separated from the middle into two groups. Each side contained 16 sets of targets with different high-frequency visual stimuli (i.e., 31-34.75 Hz with an interval of 0.25 Hz). sEMG was utilized to choose the group and SSVEP was adopted to identify intra-group targets. The filter bank canonical correlation analysis (FBCCA) and the root mean square value (RMS) methods were used to identify signals. Therefore, the proposed system allowed users to operate it without system calibration. A total of 12 healthy subjects participated in online experiment, with an average accuracy of 93.52 ± 1.66% and the average information transfer rate (ITR) reached 93.50 ± 3.10 bits/min. Furthermore, 12 participants perfectly completed the free-spelling tasks. These results of the experiments indicated feasibility and practicality of the proposed hybrid BCI speller system.</t>
  </si>
  <si>
    <t>Stability of steady-state visual evoked potential contrast response functions.</t>
  </si>
  <si>
    <t>Ryan T Ash, Kerry C Nix, Anthony M Norcia</t>
  </si>
  <si>
    <t>10.1111/psyp.14412</t>
  </si>
  <si>
    <t>https://pubmed.ncbi.nlm.nih.gov/37614220/</t>
  </si>
  <si>
    <t>&lt;jats:title&gt;Abstract&lt;/jats:title&gt;
                  &lt;jats:p&gt;Repetitive sensory stimulation has been shown to induce neuroplasticity in sensory cortical circuits, at least under certain conditions. We measured the plasticity‐inducing effect of repetitive contrast‐reversal‐sweep steady‐state visual‐evoked potential (ssVEP) stimuli, hoping to employ the ssVEP's high signal‐to‐noise electrophysiological readout in the study of human visual cortical neuroplasticity. Steady‐state VEP contrast‐sweep responses were measured daily for 4 days (four 20‐trial blocks per day, 20 participants). No significant neuroplastic changes in response amplitude were observed either across blocks or across days. Furthermore, response amplitudes were stable within‐participant, with measured across‐block and across‐day coefficients of variation (CV = SD/mean) of 15–20 ± 2% and 22–25 ± 2%, respectively. Steady‐state VEP response phase was also highly stable, suggesting that temporal processing delays in the visual system vary by at most 2–3 ms across blocks and days. While we fail to replicate visual stimulation‐dependent cortical plasticity, we show that contrast‐sweep steady‐state VEPs provide a stable human neurophysiological measure well suited for repeated‐measures longitudinal studies.&lt;/jats:p&gt;</t>
  </si>
  <si>
    <t>The study investigates the stability of steady-state visual evoked potential (ssVEP) contrast-sweep responses over multiple days and blocks within participants.
It directly evaluates neurophysiological measures like response amplitude and phase as metrics, quantifying their stability.
Key metrics of stability include coefficients of variation (CV) for amplitude (15-20% across blocks, 22-25% across days) and phase (temporal delays varying by 2-3ms).
The paper concludes that contrast-sweep ssVEPs provide a stable human neurophysiological measure suitable for longitudinal studies.
While failing to show plasticity, the study rigorously assesses the reliability and consistency of ssVEP metrics.</t>
  </si>
  <si>
    <t>CV values for amplitude</t>
  </si>
  <si>
    <t>Insufficient or unclear description of the metric or its computa-
tion.</t>
  </si>
  <si>
    <t>A wearable group-synchronized EEG system for multi-subject brain-computer interfaces.</t>
  </si>
  <si>
    <t>Yong Huang, Yuxiang Huan, Zhuo Zou, Weihua Pei, Xiaorong Gao, Yijun Wang, Lirong Zheng</t>
  </si>
  <si>
    <t>10.3389/fnins.2023.1176344</t>
  </si>
  <si>
    <t>https://pubmed.ncbi.nlm.nih.gov/37539380/</t>
  </si>
  <si>
    <t>The multi-subject brain-computer interface (mBCI) is becoming a key tool for the analysis of group behaviors. It is necessary to adopt a neural recording system for collaborative brain signal acquisition, which is usually in the form of a fixed wire. In this study, we designed a wireless group-synchronized neural recording system that supports real-time mBCI and event-related potential (ERP) analysis. This system uses a wireless synchronizer to broadcast events to multiple wearable EEG amplifiers. The simultaneously received broadcast signals are marked in data packets to achieve real-time event correlation analysis of multiple targets in a group. To evaluate the performance of the proposed real-time group-synchronized neural recording system, we conducted collaborative signal sampling on 10 wireless mBCI devices. The average signal correlation reached 99.8%, the amplitude of average noise was 0.87 μV, and the average common mode rejection ratio (CMRR) reached 109.02 dB. The minimum synchronization error is 237 μs. We also tested the system in real-time processing of the steady-state visual-evoked potential (SSVEP) ranging from 8 to 15.8 Hz. Under 40 target stimulators, with 2 s data length, the average information transfer rate (ITR) reached 150 ± 20 bits/min, and the highest reached 260 bits/min, which was comparable to the marketing leading EEG system (the average: 150 ± 15 bits/min; the highest: 280 bits/min). The accuracy of target recognition in 2 s was 98%, similar to that of the Synamps2 (99%), but a higher signal-to-noise ratio (SNR) of 5.08 dB was achieved. We designed a group EEG cognitive experiment; to verify, this system can be used in noisy settings. The evaluation results revealed that the proposed real-time group-synchronized neural recording system is a high-performance tool for real-time mBCI research. It is an enabler for a wide range of future applications in collaborative intelligence, cognitive neurology, and rehabilitation.</t>
  </si>
  <si>
    <t>Design and implementation of high sampling rate and multichannel wireless recorder for EEG monitoring and SSVEP response detection.</t>
  </si>
  <si>
    <t>Ruikai Li, Yixing Zhang, Guangwei Fan, Ziteng Li, Jun Li, Shiyong Fan, Cunguang Lou, Xiuling Liu</t>
  </si>
  <si>
    <t>10.3389/fnins.2023.1193950</t>
  </si>
  <si>
    <t>https://pubmed.ncbi.nlm.nih.gov/37457014/</t>
  </si>
  <si>
    <t>The collection and process of human brain activity signals play an essential role in developing brain-computer interface (BCI) systems. A portable electroencephalogram (EEG) device has become an important tool for monitoring brain activity and diagnosing mental diseases. However, the miniaturization, portability, and scalability of EEG recorder are the current bottleneck in the research and application of BCI. For scalp EEG and other applications, the current study designs a 32-channel EEG recorder with a sampling rate up to 30 kHz and 16-bit accuracy, which can meet both the demands of scalp and intracranial EEG signal recording. A fully integrated electrophysiology microchip RHS2116 controlled by FPGA is employed to build the EEG recorder, and the design meets the requirements of high sampling rate, high transmission rate and channel extensive. The experimental results show that the developed EEG recorder provides a maximum 30 kHz sampling rate and 58 Mbps wireless transmission rate. The electrophysiological experiments were performed on scalp and intracranial EEG collection. An inflatable helmet with adjustable contact impedance was designed, and the pressurization can improve the SNR by approximately 4 times, the average accuracy of steady-state visual evoked potential (SSVEP) was 93.12%. Animal experiments were also performed on rats, and spike activity was captured successfully. The designed multichannel wireless EEG collection system is simple and comfort, the helmet-EEG recorder can capture the bioelectric signals without noticeable interference, and it has high measurement performance and great potential for practical application in BCI systems.</t>
  </si>
  <si>
    <t>[Research on phase modulation to enhance the feature of high-frequency steady-state asymmetric visual evoked potentials].</t>
  </si>
  <si>
    <t>Wei Zhao, Lichao Xu, Xiaolin Xiao, Weibo Yi, Yuanfang Chen, Kun Wang, Minpeng Xu, Dong Ming</t>
  </si>
  <si>
    <t>10.7507/1001-5515.202208047</t>
  </si>
  <si>
    <t>https://pubmed.ncbi.nlm.nih.gov/37380378/</t>
  </si>
  <si>
    <t>High-frequency steady-state asymmetric visual evoked potential (SSaVEP) provides a new paradigm for designing comfortable and practical brain-computer interface (BCI) systems. However, due to the weak amplitude and strong noise of high-frequency signals, it is of great significance to study how to enhance their signal features. In this study, a 30 Hz high-frequency visual stimulus was used, and the peripheral visual field was equally divided into eight annular sectors. Eight kinds of annular sector pairs were selected based on the mapping relationship of visual space onto the primary visual cortex (V1), and three phases (in-phase[0º, 0º], anti-phase [0º, 180º], and anti-phase [180º, 0º]) were designed for each annular sector pair to explore response intensity and signal-to-noise ratio under phase modulation. A total of 8 healthy subjects were recruited in the experiment. The results showed that three annular sector pairs exhibited significant differences in SSaVEP features under phase modulation at 30 Hz high-frequency stimulation. And the spatial feature analysis showed that the two types of features of the annular sector pair in the lower visual field were significantly higher than those in the upper visual field. This study further used the filter bank and ensemble task-related component analysis to calculate the classification accuracy of annular sector pairs under three-phase modulations, and the average accuracy was up to 91.5%, which proved that the phase-modulated SSaVEP features could be used to encode high- frequency SSaVEP. In summary, the results of this study provide new ideas for enhancing the features of high-frequency SSaVEP signals and expanding the instruction set of the traditional steady state visual evoked potential paradigm. 高频稳态非对称视觉诱发电位（SSaVEP）为设计舒适、实用化的脑—机接口（BCI）系统提供了一种新的范式，但是高频信号幅值弱、噪声强，研究如何增强其信号特征具有重要意义。本研究采用30 Hz高频视觉刺激，将周围视野标准等分为八个环形扇区，基于视觉空间到初级视觉皮层（V1）的映射关系选择八种环形扇区对，并为每种环形扇区对设计三种相位（同相[0º，0º]、反相[0º，180º]、反相[180º，0º]），探究相位调制下SSaVEP的响应强度和信噪比两类特征。本文共招募八名健康受试者参与试验，结果表明，30 Hz高频刺激下，有三种环形扇区对在相位调制下SSaVEP特征的差异较大，且空间特征表现为下侧视野环形扇区对的两类特征值明显高于上侧视野环形扇区对。研究进一步采用滤波器组集成任务相关成分分析计算环形扇区对在三种相位调制下的分类精度，平均分类精度最高可达91.5%，证明了相位调制的SSaVEP特征可用于编码高频SSaVEP。综上，本研究结果为增强高频SSaVEP信号特征，拓展传统稳态视觉诱发电位范式指令集提供了新思路。.</t>
  </si>
  <si>
    <t>A Canonical Correlation Analysis-Based Transfer Learning Framework for Enhancing the Performance of SSVEP-Based BCIs.</t>
  </si>
  <si>
    <t>Qingguo Wei, Yixin Zhang, Yijun Wang, Xiaorong Gao</t>
  </si>
  <si>
    <t>10.1109/TNSRE.2023.3288397</t>
  </si>
  <si>
    <t>https://pubmed.ncbi.nlm.nih.gov/37342949/</t>
  </si>
  <si>
    <t>A steady-state visual evoked potential (SSVEP)- based brain-computer interface (BCI) can either achieve high classification accuracy in the case of sufficient training data or suppress the training stage at the cost of low accuracy. Although some researches attempted to conquer the dilemma between performance and practicality, a highly effective approach has not yet been established. In this paper, we propose a canonical correlation analysis (CCA)-based transfer learning framework for improving the performance of an SSVEP BCI and reducing its calibration effort. Three spatial filters are optimized by a CCA algorithm with intra- and inter-subject EEG data (IISCCA), two template signals are estimated separately with the EEG data from the target subject and a set of source subjects and six coefficients are yielded by correlation analysis between a testing signal and each of the two templates after they are filtered by each of the three spatial filters. The feature signal used for classification is extracted by the sum of squared coefficients multiplied by their signs and the frequency of the testing signal is recognized by template matching. To reduce the individual discrepancy between subjects, an accuracy-based subject selection (ASS) algorithm is developed for screening those source subjects whose EEG data are more similar to those of the target subject. The proposed ASS-IISCCA integrates both subject-specific models and subject-independent information for the frequency recognition of SSVEP signals. The performance of ASS-IISCCA was evaluated on a benchmark data set with 35 subjects and compared with the state-of-the-art algorithm task-related component analysis (TRCA). The results show that ASS-IISCCA can significantly improve the performance of SSVEP BCIs with a small number of training trials from a new user, thus helping to facilitate their applications in real world.</t>
  </si>
  <si>
    <t>A High-Frequency SSVEP-BCI System Based on Simultaneous Modulation of Luminance and Motion Using Intermodulation Frequencies.</t>
  </si>
  <si>
    <t>Meng Li, Xiaogang Chen, Hongyan Cui</t>
  </si>
  <si>
    <t>10.1109/TNSRE.2023.3281416</t>
  </si>
  <si>
    <t>https://pubmed.ncbi.nlm.nih.gov/37252870/</t>
  </si>
  <si>
    <t>The low-frequency steady-state visual evoked potential (SSVEP)-based brain-computer interfaces (BCIs) tend to induce visual fatigue in the subjects. In order to enhance the comfort of SSVEP-BCIs, a novel SSVEP-BCI encoding method based on simultaneous modulation of luminance and motion is proposed. In this work, sixteen stimulus targets are simultaneously flickered and radially zoomed using a sampled sinusoidal stimulation method. The flicker frequency is set to a 30 Hz for all the targets, while assigning different radial zoom frequencies (ranging from 0.4 Hz to 3.4 Hz, with an interval of 0.2 Hz) are assigned to each target separately. Accordingly, an extended vision of the filter bank canonical correlation analysis (eFBCCA) is proposed to detect the intermodulation (IM) frequencies and classify the targets. In addition, we adopt the comfort level scale to evaluate the subjective comfort experience. By optimizing the combination of IM frequencies for the classification algorithm, the average recognition accuracy of the offline and online experiments reaches 92.74 ± 1.53% and 93.33 ± 0.01%, respectively. Most importantly, the average comfort scores are above 5. These results demonstrate the feasibility and comfort of the proposed system using IM frequencies, which provides new ideas for the further development of highly comfortable SSVEP-BCIs.</t>
  </si>
  <si>
    <t>Compact Artificial Neural Network Based on Task Attention for Individual SSVEP Recognition With Less Calibration.</t>
  </si>
  <si>
    <t>Ze Wang, Chi Man Wong, Boyu Wang, Zhao Feng, Fengyu Cong, Feng Wan</t>
  </si>
  <si>
    <t>10.1109/TNSRE.2023.3276745</t>
  </si>
  <si>
    <t>https://pubmed.ncbi.nlm.nih.gov/37247319/</t>
  </si>
  <si>
    <t>Recently, artificial neural networks (ANNs) have been proven effective and promising for the steady-state visual evoked potential (SSVEP) target recognition. Nevertheless, they usually have lots of trainable parameters and thus require a significant amount of calibration data, which becomes a major obstacle due to the costly EEG collection procedures. This paper aims to design a compact network that can avoid the over-fitting of the ANNs in the individual SSVEP recognition. This study integrates the prior knowledge of SSVEP recognition tasks into the attention neural network design. First, benefiting from the high model interpretability of the attention mechanism, the attention layer is applied to convert the operations in conventional spatial filtering algorithms to the ANN structure, which reduces network connections between layers. Then, the SSVEP signal models and the common weights shared across stimuli are adopted to design constraints, which further condenses the trainable parameters. A simulation study on two widely-used datasets demonstrates the proposed compact ANN structure with proposed constraints effectively eliminates redundant parameters. Compared to existing prominent deep neural network (DNN)-based and correlation analysis (CA)-based recognition algorithms, the proposed method reduces the trainable parameters by more than 90% and 80% respectively, and boosts the individual recognition performance by at least 57% and 7% respectively. Incorporating the prior knowledge of task into the ANN can make it more effective and efficient. The proposed ANN has a compact structure with less trainable parameters and thus requires less calibration with the prominent individual SSVEP recognition performance.</t>
  </si>
  <si>
    <t>Effectiveness of nudge-based visual storytelling in antibiotic adherence in uncomplicated urinary tract infection in Pakistan: protocol for a randomized controlled trial.</t>
  </si>
  <si>
    <t>Iltaf Hussain, Muhammad Fawad Rasool, Jamshid Ullah, Inzemam Khan, Muhtar Kadirhaz, Miaomiao Xu, Chengzhou Tang, Yi Dong, Wei Zhao, Faiz Ullah Khan, Jie Chang, Yu Fang</t>
  </si>
  <si>
    <t>10.1186/s13063-025-09328-1</t>
  </si>
  <si>
    <t>https://pubmed.ncbi.nlm.nih.gov/41408333/</t>
  </si>
  <si>
    <t>{"h1": "Abstract", "p": ["Background", "Antibiotic resistance (ABR) is a global health threat, significantly driven by its misuse. The World Health Organization stresses the need for better antibiotic use to combat ABR through behavioral change interventions. Visual storytelling, which merges narrative with visuals, can enhance health behaviors by boosting cognitive and emotional engagement. In Pakistan, more than half of the population lack access to mobile phone, limiting digital health solutions. To address this gap, we developed a culturally tailored Visual Storytelling for Antibiotic Adherence (VISTA) intervention – a theory-driven sticker-based tool – to improve antibiotic adherence among urinary tract infection (UTI) patients in low-connectivity settings.", "Methods", "In this parallel, two-arm superiority randomized controlled trial, participants with physician-confirmed uncomplicated UTI who have filled an oral antibiotic prescription will be recruited from six tertiary care hospitals in Khyber Pakhtunkhwa, Pakistan. The participants will be randomized in a 1:1 manner to receive either the VISTA intervention or standard care. The VISTA intervention was developed based on nudge theory, guided by the Taxonomy of Choice Architecture framework, and complemented by the MINDSPACE (messenger, incentives, norms, defaults, salience, priming, affect, commitments, and ego) framework. It was developed and validated through a Delphi method, assessing expert feedback, and refined based on a patient understanding study. The intervention sticker uses contrasting colors—red (non-adherence: bacteria evolving into “superbugs”) and green (adherence: antibiotics fully eradicating bacteria)—to communicate the consequences of incomplete versus complete adherence. The primary outcome is adherence, measured by pill count at the initial follow-up. Secondary outcomes include UTI recurrence, knowledge, and attitudes regarding antibiotic adherence. Analysis will follow both intention-to-treat and per-protocol principles.", "Discussion", "This randomized controlled trial will evaluate a theory-driven, scalable intervention for low-resource, low-connectivity settings, aligning with WHO priorities for ABR mitigation. It addresses the patient support gap caused by limited digital access. Pill counts provide an objective adherence measure, though they may miss intentional non-adherence; including UTI recurrence as a secondary outcome helps mitigate this. Cultural tailoring through expert panels and patient feedback aims to enhance relevance and applicability across similar contexts, improving generalizability.", "Trial registration", "The trial was registered with ClinicalTrials.gov (registered: March 13, 2025, NCT06885658, https://clinicaltrials.gov/study/NCT06885658 )."]}</t>
  </si>
  <si>
    <t>The paper outlines a protocol for a randomized controlled trial evaluating a nudge-based visual storytelling intervention (VISTA) to improve antibiotic adherence in UTI patients in Pakistan.
The primary outcome is antibiotic adherence, measured by pill count.
Secondary outcomes include UTI recurrence, knowledge, and attitudes regarding antibiotic adherence.
The intervention is theory-driven, based on nudge theory and frameworks like MINDSPACE, and tailored for low-resource, low-connectivity settings.
The study focuses on behavioral change to combat antibiotic resistance, not neurophysiological measurements.</t>
  </si>
  <si>
    <t>Bacterial Penetration Through Screw Access Hole in Screw-Retained Monolithic Zirconia Implant Crowns-A Pilot In Vitro Study.</t>
  </si>
  <si>
    <t>Pauliina Moilanen, Jenni Hjerppe, Vuokko Loimaranta, Timo Närhi</t>
  </si>
  <si>
    <t>10.1563/aaid-joi-D-24-00107</t>
  </si>
  <si>
    <t>https://pubmed.ncbi.nlm.nih.gov/41365351/</t>
  </si>
  <si>
    <t>The purpose of this study was to test the bacterial penetration of screw access holes in monolithic zirconia implant crowns sealed using different methods. Twenty-four monolithic premolar zirconia crowns (IPS e.max ZirCAD) were divided into 4 groups (n = 6) according to the screw access hole filling method: unbonded composite (UBC), bonded composite (BC), airborne-particle abrasion and bonded composite (ABR-BC), and control without a screw access hole. Polytetrafluoroethylene tapes were placed inside the apical parts of the crowns. Crowns were fixed in plastic upper chambers with the occlusal part of the crown being inside the chamber and the apical part outside. A Streptococcus mutans bacterial suspension was poured into the upper chambers. The lower chambers were filled with bacterial culture media up to the apical parts of the crowns. Bacterial penetration through the screw access hole was assessed by visual inspection for turbidity in the lower chamber. The bacterial identity was confirmed on an agar plate culture. The statistical analysis was performed using the Fisher-Freeman-Halton exact test and pairwise comparisons with a z-test. In all test groups, bacterial penetration was observed by the eighth day (1/6 specimens in BC, 3/6 in ABR-BC, and 6/6 in the UBC group). The control group stayed bacteria-free. Bacteria penetrated through the screw access hole of all specimens in the UBC group within 24 hours, which was significantly faster than in other groups (p = .011). Within the limitations of this study, it can be concluded that the sealing method of the screw access hole affects the penetration of S. mutans.</t>
  </si>
  <si>
    <t>Real-World Data on Quality of Life in Relation to the Type of Prophylaxis in Polish Children With Haemophilia A-A Nationwide Study.</t>
  </si>
  <si>
    <t>Klaudia Paczóska, Wanda Badowska, Halina Bobrowska, Łucja Dakowicz, Grzegorz Dobaczewski, Elżbieta Latos-Grażyńska, Grażyna Karolczyk, Anna Klukowska, Andrzej Kołtan, Magdalena Wojdalska, Paweł Łaguna, Danuta Pietrys, Julia Radoń-Proskura, Monika Radwańska, Iwona Rurańska, Tomasz Szczepański, Dariusz Wasiński, Irena Woźnica-Karczmarz, Karolina Zielezińska, Aleksandra Królak, Magdalena Bartnik, Hubert Kluk, Tomasz Urasiński, Tomasz Ociepa</t>
  </si>
  <si>
    <t>10.1111/hae.70177</t>
  </si>
  <si>
    <t>https://pubmed.ncbi.nlm.nih.gov/41313624/</t>
  </si>
  <si>
    <t>Modern prophylaxis in haemophilia aims not only to prevent bleeding but also to ensure a quality of life (QoL) comparable to healthy peers. Real-world data on health-related QoL (HRQoL) in children receiving personalised pharmacokinetic (PK)-guided prophylaxis are limited. To compare HRQoL outcomes in Polish children with haemophilia A who switched from standard plasma-derived factor VIII (pdFVIII) prophylaxis to recombinant factor VIII (rFVIII), either as standard or PK-tailored prophylaxis. In this nationwide study, 131 boys with severe or moderate haemophilia A were assessed before and ≥26 weeks after switching from pdFVIII to rFVIII. Patients either continued standard prophylaxis (Group 1, n = 28) or started PK-tailored prophylaxis (Group 2, n = 103). Bleeding outcomes (annualised bleeding rate [ABR], annualised joint bleeding rate [AJBR]) and QoL (EQ-5D-5L, Visual Analogue Scale [VAS]) were compared using Student's t-test and Wilcoxon test. Switching to rFVIII significantly reduced ABR (1.73→0.76; p = 0.004) and AJBR (0.65→0.33; p = 0.009). QoL improved overall, with higher VAS scores (88.6→91.2; p = 0.02) and lower EQ-5D-5L scores (5.78→5.54; p = 0.01). Improvements were most pronounced in Group 2, where both bleeding rates and QoL significantly improved, despite a higher weekly number of i.v. injections. No significant QoL changes were observed in Group 1. Personalised PK-based rFVIII prophylaxis leads to significant improvements in bleeding control and HRQoL in Polish children with haemophilia A. These results support the integration of PK-guided prophylaxis into routine clinical practice.</t>
  </si>
  <si>
    <t>Subthalamic Nucleus Deep Brain Stimulation Modulates Auditory Steady State Responses in Parkinson's Disease.</t>
  </si>
  <si>
    <t>Thomas Pirenne, Mansoureh Fahimi Hnazaee, Patrick Santens, Aline Moorkens, Marc M Van Hulle</t>
  </si>
  <si>
    <t>10.1142/S0129065725500820</t>
  </si>
  <si>
    <t>https://pubmed.ncbi.nlm.nih.gov/41397881/</t>
  </si>
  <si>
    <t>Deficits in auditory perception have been widely observed in Parkinson's disease (PD) patients and the literature attributes it, in part, to impaired central auditory processing. Deep brain stimulation (DBS) of the subthalamic nucleus (STN) is a well-established therapeutic option for patients with advanced PD. Analysis of auditory evoked potentials suggested a modulatory effect of DBS on central auditory processing. To better understand the latter, we investigated whether DBS modulates auditory steady state responses (ASSR) in electroencephalography (EEG) recordings of 5 PD patients. ASSRs are neural responses along central auditory pathways phase-locked to an auditory stimulus which can serve to understand the spectral aspects of central auditory processing. In our analyses, we estimate the intensity of ASSRs with a novel method based on canonical correlation analysis (CCA) and compare them in DBS ON and OFF conditions. Our results suggest that DBS effectively reduces ASSR in patients with PD. A comparison to age-matched healthy participants suggests a pathological effect of PD on ASSRs, which is disrupted by DBS. These findings support our hypothesis that DBS suppresses central auditory processing. Further research is required to assess the symptomatic effect of this modulation, as well as which cortical and subcortical generators are most affected. A better understanding of the auditory side-effects of DBS could lead to improved treatment options.</t>
  </si>
  <si>
    <t>Synchronized EEG with two galvanically-separated miniature wireless behind-the-ear EEG sensors.</t>
  </si>
  <si>
    <t>Ruochen Ding, Simon Geirnaert, Charles Hovine, Alexander Bertrand</t>
  </si>
  <si>
    <t>10.1109/EMBC58623.2025.11254086</t>
  </si>
  <si>
    <t>https://pubmed.ncbi.nlm.nih.gov/41337113/</t>
  </si>
  <si>
    <t>We present a wireless EEG sensor network consisting of two miniature, wireless, behind-the-ear sensor nodes with a size of 2 cm × 3 cm, each containing a 4-channel EEG amplifier and a wireless radio. Each sensor operates independently, each having its own sampling clock, wireless radio, and local reference electrode, with full electrical isolation from the other. The absence of a wire between the two nodes enhances discreetness and flexibility in deployment, improves miniaturization potential, and reduces wire artifacts. A third identical node acts as a USB dongle, which receives and synchronizes the data from the two behind-the-ear nodes. The latter allows to process the 2 × 4 channel EEG as if all 8 channels are sampled synchronously, allowing the use of signal processing algorithms that exploit inter-channel correlations. To demonstrate this synchronized processing, we recorded auditory steady-state responses (ASSRs) at both ears and processed them with data-driven multi-channel filters to optimize the ASSR signal-to-noise ratio, demonstrating a more reliable ASSR detection compared to a single-ear setup.</t>
  </si>
  <si>
    <t>Prescription Sequence Symmetry Analysis for Detection of Chronic Opioid Use Adverse Event Signals Using Administrative Claims Data.</t>
  </si>
  <si>
    <t>Efstathia Polychronopoulou, Mukaila A Raji, Yong-Fang Kuo</t>
  </si>
  <si>
    <t>10.1002/phar.70081</t>
  </si>
  <si>
    <t>https://pubmed.ncbi.nlm.nih.gov/41246890/</t>
  </si>
  <si>
    <t>Opioids are commonly used to manage chronic pain in older adults, despite their well-documented adverse events (AEs) and the potential for additional less well-known risks. Post-marketing surveillance methods applied in real-world settings are essential to monitor AEs. Prescription Sequence Symmetry Analysis (PSSA) is a method that compares medication initiation patterns within individuals and can detect signals of prescribing cascades and drug AEs. This study applied PSSA to Medicare claims data to explore potential AEs following the initiation of long-term opioid therapy (LOT). We used Texas-Medicare data to identify adults who initiated LOT (≥ 90 consecutive days) in 2016-2019. Prescription sequence symmetry analysis (PSSA) was performed to explore associations between opioids and related adverse events treated by marker drugs. The observation period for sequences of incident marker drug prescriptions was limited to 12 months before and after opioid initiation. Marker drugs were categorized based on the Anatomical Therapeutic Chemical (ATC) Classification System. Adjusted sequence symmetry ratios (aSSR) and 95% confidence intervals were calculated to account for prescribing trend changes. Among 11,233 incident opioid users, we identified incident marker drugs belonging to 145 distinct ATC classes, 36 of which had statistically significant aSSRs. We found signals of increased post-opioid prescriptions related to known opioid AEs (e.g., propulsives, antiemetics, laxatives, naltrexone) and less well-documented associations (antimicrobials, hormones, antiarrhythmics, and antipsychotics). PSSA applied to administrative claims data effectively identified both expected and potentially underrecognized adverse effects of long-term opioid use. This approach can enhance post-marketing surveillance by uncovering real-world prescribing cascades in older adults.</t>
  </si>
  <si>
    <t>Mental health and suicide policies in Colombia (1999-2021): Longing and despair.</t>
  </si>
  <si>
    <t>Laura Vásquez-Escobar, Alba Luz León-Álvarez, Ivan Arroyave</t>
  </si>
  <si>
    <t>10.1017/pls.2025.10009</t>
  </si>
  <si>
    <t>https://pubmed.ncbi.nlm.nih.gov/40904221/</t>
  </si>
  <si>
    <t>This study examines the impact of Colombia's mental health system reforms (1999-2021) on suicide mortality trends using national vital statistics data (51,924 suicide-related deaths). Through joinpoint regression and interrupted time series analyses, we assessed age-standardized suicide rates (ASSRs) across demographic subgroups. Results revealed no statistically significant associations between policy reforms and suicide trends, despite Colombia's progressive legislative advancements, including Law 1616 (2013) and expanded mental health services. Key findings include (1) declining ASSR for adolescents (-0.75% annually,</t>
  </si>
  <si>
    <t>The electroencephalography protocol for the Accelerating Medicines Partnership® Schizophrenia Program: Reliability and stability of measures.</t>
  </si>
  <si>
    <t>Daniel H Mathalon, Spero Nicholas, Brian J Roach, Tashrif Billah, Suzie Lavoie, Thomas Whitford, Holly K Hamilton, Lauren Addamo, Andrey Anohkin, Tristan Bekinschtein, Aysenil Belger, Kate Buccilli, John Cahill, Ricardo E Carrión, Stefano Damiani, Ilvana Dzafic, Bjørn H Ebdrup, Igor Izyurov, Johanna Jarcho, Raoul Jenni, Anna Jo, Sarah Kerins, Clarice Lee, Elizabeth A Martin, Rocio Mayol-Troncoso, Margaret A Niznikiewicz, Muhammad Parvaz, Oliver Pogarell, Julio Prieto-Montalvo, Rachel Rabin, David R Roalf, Jack Rogers, Dean F Salisbury, Riaz Shaik, Stewart Shankman, Michael C Stevens, Yi Nam Suen, Nicole C Swann, Xiaochen Tang, Judy L Thompson, Ivy Tso, Julian Wenzel, Juan Helen Zhou, Jean Addington, Luis Alameda, Celso Arango, Nicholas J K Breitborde, Matthew R Broome, Kristin S Cadenhead, Monica E Calkins, Rolando I Castillo-Passi, Eric Yu Hai Chen, Jimmy Choi, Philippe Conus, Cheryl M Corcoran, Barbara A Cornblatt, Covadonga M Diaz-Caneja, Lauren M Ellman, Paolo Fusar-Poli, Pablo A Gaspar, Carla Gerber, Louise Birkedal Glenthøj, Leslie E Horton, Christy Lai Ming Hui, Joseph Kambeitz, Lana Kambeitz-Ilankovic, Matcheri S Keshavan, Minah Kim, Sung-Wan Kim, Nikolaos Koutsouleris, Jun Soo Kwon, Kerstin Langbein, Daniel Mamah, Vijay A Mittal, Merete Nordentoft, Godfrey D Pearlson, Jesus Perez, Diana O Perkins, Albert R Powers, Fred W Sabb, Jason Schiffman, Jai L Shah, Steven M Silverstein, Stefan Smesny, William S Stone, Gregory P Strauss, Rachel Upthegrove, Swapna K Verma, Jijun Wang, Daniel H Wolf, Tianhong Zhang, Sylvain Bouix, Ofer Pasternak, Kang-Ik K Cho, Michael J Coleman, Dominic Dwyer, Angela Nunez, Zailyn Tamayo, Stephen J Wood, Rene S Kahn, John M Kane, Patrick D McGorry, Carrie E Bearden, Barnaby Nelson, Scott W Woods, Martha E Shenton, Accelerating Medicines Partnership® Schizophrenia Program, Gregory A Light</t>
  </si>
  <si>
    <t>10.1038/s41537-025-00622-0</t>
  </si>
  <si>
    <t>https://pubmed.ncbi.nlm.nih.gov/40480970/</t>
  </si>
  <si>
    <t>{"h1": "Abstract", "p": "Individuals at clinical high risk for psychosis (CHR) have variable clinical outcomes and low conversion rates, limiting development of novel and personalized treatments. Moreover, given risks of antipsychotic drugs, safer effective medications for CHR individuals are needed. The Accelerating Medicines Partnership® Schizophrenia (AMP® SCZ) Program was launched to address this need. Based on past CHR and schizophrenia studies, AMP SCZ assessed electroencephalography (EEG)-based event-related potential (ERP), event-related oscillation (ERO), and resting EEG power spectral density (PSD) measures, including mismatch negativity (MMN), auditory and visual P300 to target (P3b) and novel (P3a) stimuli, 40-Hz auditory steady state response, and resting EEG PSD for traditional frequency bands (eyes open/closed). Here, in an interim analysis of AMP SCZ EEG measures, we assess test-retest reliability and stability over sessions (baseline, month-2 follow-up) in CHR (n = 654) and community control (CON; n = 87) participants. Reliability was calculated as Generalizability (G)-coefficients, and changes over session were assessed with paired t-tests. G-coefficients were generally good to excellent in both groups (CHR: mean = 0.72, range = 0.49–0.85; CON: mean = 0.71, range = 0.44–0.89). Measure magnitudes significantly (p &lt; 0.001) decreased over session (MMN, auditory and visual target P3b, visual novel P3a, 40-Hz ASSR) and/or over runs within sessions (MMN, auditory/visual novel P3a and target P3b), consistent with habituation effects. Despite these small systematic habituation effects, test-retest reliabilities of the AMP SCZ EEG-based measures are sufficiently strong to support their use in CHR studies as potential predictors of clinical outcomes, markers of illness progression, and/or target engagement or secondary outcome measures in controlled clinical trials. Watch Dr Daniel H. Mathalon discuss their work and this article: https://vimeo.com/1066564687 ."}</t>
  </si>
  <si>
    <t>The paper evaluates the test-retest reliability and stability of various electroencephalography (EEG)-based measures, including event-related potentials (ERP) and event-related oscillations (ERO).
Specific evoked potentials assessed include Mismatch Negativity (MMN), auditory and visual P300 (P3b, P3a), and 40-Hz auditory steady-state response (ASSR).
Reliability was quantified using Generalizability (G)-coefficients, which were found to be generally good to excellent in both clinical high-risk for psychosis (CHR) and control groups.
Systematic decreases in measure magnitudes were observed over sessions and within runs, consistent with habituation effects.
It concludes that the reliability of these EEG-based measures is sufficiently strong for use in CHR studies as potential predictors, markers, or outcome measures.</t>
  </si>
  <si>
    <t>Audiological characteristics following gene therapy in patients with autosomal recessive deafness 9.</t>
  </si>
  <si>
    <t>Longlong Zhang, Dingding Dong, Yanbo Yin, Honghai Tang, Jun Lv, Qi Cao, Wuqing Wang, Bing Chen, Yunfeng Wang, Huawei Li, Daqi Wang, Yilai Shu</t>
  </si>
  <si>
    <t>10.1016/j.medj.2025.100696</t>
  </si>
  <si>
    <t>https://pubmed.ncbi.nlm.nih.gov/40409265/</t>
  </si>
  <si>
    <t>Gene therapy shows promising potential for patients with autosomal recessive deafness 9 (DFNB9), with ongoing clinical trials (ChiCTR2200063181). A deeper understanding of changes in audiological characteristics is crucial for optimizing the monitoring and evaluation of patients' recovery post-treatment. Audiological data were collected from 10 DFNB9 patients who underwent gene therapy, including auditory brain stem response (ABR), auditory steady-state response (ASSR), distortion product otoacoustic emission (DPOAE), and pure-tone audiometry (PTA) tests. A clear ABR wave V was observed in all participants by 13 weeks. By 52 weeks, distinct ABR waves I and III were visible in some participants. The 1-kHz ABR wave V latency at 85 dB decreased significantly from 9.220 (range 9.015-9.810) ms at 4 weeks to 8.190 (range 7.780-8.530) ms at 52 weeks (p = 0.004), with a trend toward increased wave V amplitude (p = 0.055). Significant correlations were observed between PTA, ABR, and ASSR thresholds at 0.5-4 kHz. The DPOAE signal-to-noise ratio (SNR) at 26 weeks post-treatment showed no significant difference compared with pre-treatment SNR values, nor were there significant correlations between the pre-treatment SNR values and the post-treatment ABR thresholds. The study demonstrates that ABR and ASSR are reliable objective tools for assessing hearing recovery in DFNB9 patients after gene therapy. ABR reveals positive changes in the auditory pathway over time after gene therapy, enhancing our understanding of the impact of gene therapy on auditory pathway recovery. This work was funded by the National Natural Science Foundation of China.</t>
  </si>
  <si>
    <t>("objective quantitativ" OR "objective detection" OR "response detector" OR "mutual information" OR automatic OR statistic)</t>
  </si>
  <si>
    <t>Objective Detection of Auditory Steady-State Responses (ASSRs) Based on Mutual Information: Receiver Operating Characteristics and Performance Across Modulation Rates and Levels.</t>
  </si>
  <si>
    <t>Gavin M Bidelman, Claire McElwain Horn</t>
  </si>
  <si>
    <t>10.3390/audiolres15030060</t>
  </si>
  <si>
    <t>https://pubmed.ncbi.nlm.nih.gov/40407674/</t>
  </si>
  <si>
    <t>&lt;jats:p&gt;Background: Auditory steady-state responses (ASSRs) are sustained potentials used to assess the physiological integrity of the auditory pathway and objectively estimate hearing thresholds. ASSRs are typically analyzed using statistical procedures to remove the subjective bias of human operators. Knowing when to terminate signal averaging in ASSR testing is critical for making efficient clinical decisions and obtaining high-quality data in empirical research. Here, we report on stimulus-specific (frequency, level) properties and operating ranges of a novel ASSR detection metric based on mutual information (MI). Methods: ASSRs were measured in n = 10 normal-hearing listeners exposed to various stimuli varying in modulation rate (40, 80 Hz) and level (80–20 dB SPL). Results: MI-based classifiers applied to ASSR recordings showed that the accuracy of ASSR detection ranged from ~75 to 99% and was better for 40 compared to 80 Hz responses and for higher compared to lower stimulus levels. Receiver operating characteristics (ROCs) were used to establish normative ranges for MI for reliable ASSR detection across levels and rates (MI = 0.9–1.6). Relative to current statistics for ASSR identification (F-test), MI was a more efficient metric for determining the stopping criterion for signal averaging. Conclusions: Our results confirm that MI can be applied across a broad range of ASSR stimuli and might offer improvements to conventional objective techniques for ASSR detection.&lt;/jats:p&gt;</t>
  </si>
  <si>
    <t>The paper introduces Mutual Information (MI) as a novel objective metric for detecting Auditory Steady-State Responses (ASSRs).
It evaluates the performance of the MI-based metric across different modulation rates (40, 80 Hz) and stimulus levels (80–20 dB SPL) in normal-hearing listeners.
Receiver Operating Characteristics (ROCs) were used to establish normative ranges for MI and assess its accuracy in ASSR detection.
The MI metric demonstrated high accuracy (75-99%) and was found to be more efficient than the conventional F-test for determining signal averaging stopping criteria.
The study concludes that MI can be broadly applied to ASSR stimuli and offers improvements over existing objective detection techniques.</t>
  </si>
  <si>
    <t>MI</t>
  </si>
  <si>
    <t>Perineuronal net degradation causes a delayed change in resting and sound evoked responses in the mouse auditory cortex.</t>
  </si>
  <si>
    <t>A Hussain, K A Razak</t>
  </si>
  <si>
    <t>10.1016/j.neuroscience.2025.05.026</t>
  </si>
  <si>
    <t>https://pubmed.ncbi.nlm.nih.gov/40389125/</t>
  </si>
  <si>
    <t>Perineuronal nets (PNNs) are extracellular matrix assemblies that preferentially cover parvalbumin-expressing (PV+) interneurons in the neocortex. PV+ cells and PNNs are impaired in a variety of neurodevelopmental disorders including Fragile X Syndrome and schizophrenia. In both of these disorders, electroencephalograph (EEG) recordings show similar phenotypes, including elevated resting gamma band power and reduced temporal fidelity in the 40 Hz auditory steady state response (ASSR). Whether there is a causal link between PNN integrity and EEG abnormalities remains unclear. We tested this link by recording EEG responses in the auditory cortex (AC) in wildtype mice in which PNNs were enzymatically degraded (Chondroitinase ABC or ChABC). EEGs were recorded at two different time points (4- or 14-days post injection, cross-sectional design). In comparison to saline control, ChABC injected mice showed a ∼50 % reduction in PNN density after 4-days. However, there was no difference in resting EEG power spectral density, auditory event-related potential amplitudes or ASSR temporal fidelity between saline and ChABC mice. At the 14-day time point, there was a recovery of PNN density in the AC. Interestingly, EEG responses were abnormal at this time point, with elevated gamma band activity and reduced ASSR temporal fidelity. Thus, the electrophysiological consequences of PNN loss are not seen acutely, but over a delayed time course, suggesting abnormal plasticity after a circuit perturbation. Taken together, these data indicate acute shaping of auditory cortical responses is less dependent on PNNs, but long-term stability of responses following a circuit perturbation depends on the integrity of PNNs.</t>
  </si>
  <si>
    <t>What Can N100 and ASSR Assess in Patients With Disorders of Consciousness?</t>
  </si>
  <si>
    <t>Yuzhen Chen, Hao Li, Qianqian Ge, Xiaoyang Kang, Hui Zheng, Shangen Zhang, Xiaogang Chen, Jianghong He, Xiaorong Gao</t>
  </si>
  <si>
    <t>10.1109/TNSRE.2025.3563593</t>
  </si>
  <si>
    <t>https://pubmed.ncbi.nlm.nih.gov/40266870/</t>
  </si>
  <si>
    <t>Objective: Auditory Evoked Potentials (AEP), particularly the N100 component and the auditory steady-state response (ASSR), have been utilized in the clinical assessment of patients with Disorders of Consciousness (DOC). However, the specific utility of these measures remains debated across studies. Methods: To clarify the roles of N100 and ASSR in evaluating auditory function and levels of consciousness in DOC patients, we recorded N100 and ASSR responses in 30 DOC patients and assessed their significance at the individual level through statistical analyses. Results: Our findings indicate that, compared to N100, the significance of the ASSR response appears to be a more reliable marker of auditory function. However, neither N100 nor ASSR, at both response and microstate levels, could effectively distinguish between patients diagnosed with unresponsive wakefulness syndrome (UWS) and minimally conscious state (MCS). Additionally, we validated the role of ASSR using a portable EEG device in an independent cohort of 30 patients. Conclusion: In summary, our results suggest that ASSR holds promise for assessing auditory function in DOC patients, but its utility in differentiating levels of consciousness may require further consideration. Significance: These findings offer valuable insights for clinicians and neuroscientists in selecting and designing objective tools for DOC assessment.</t>
  </si>
  <si>
    <t>Evaluates the utility and specific roles of N100 and Auditory Steady-State Response (ASSR) as objective measures in patients with Disorders of Consciousness (DOC).
Compares the significance and reliability of N100 versus ASSR as markers for auditory function.
Investigates the ability of N100 and ASSR to differentiate between unresponsive wakefulness syndrome (UWS) and minimally conscious state (MCS).
Finds ASSR to be a more reliable marker for auditory function compared to N100, but neither could effectively distinguish between UWS and MCS.
Validates the role of ASSR using a portable EEG device and offers insights for selecting objective assessment tools in DOC.</t>
  </si>
  <si>
    <t xml:space="preserve">no specific quality control </t>
  </si>
  <si>
    <t>[On possible causes of discrepancy between the results of auditory brainstem responses (ABR) and auditory steady-state responses (ASSR) recordings].</t>
  </si>
  <si>
    <t>A V Pashkov, L S Namazova-Baranova, N V Ustinova, I V Naumova, M T Fatakhova, K I Voevodina, A E Pashkova, V I Popadyuk, V G Kunitsyna, P A Rubinshtein</t>
  </si>
  <si>
    <t>10.17116/otorino20259001164</t>
  </si>
  <si>
    <t>https://pubmed.ncbi.nlm.nih.gov/40099337/</t>
  </si>
  <si>
    <t>Auditory brainstem responses (ABR) and auditory steady-state responses (ASSR) are the most widely used tests for objective hearing assessment. These tests are included in clinical guidelines for sensorineural hearing loss and other protocols. The literature sources describe examples of inconsistency between the results of these two tests, which are suggested to be interpreted in favor of ABR as the test with the highest values of sensitivity and specificity. Also, in a number of cases, discrepancy between the results of ABR and ASSR recordings in patients with neurological pathology was revealed. Given the expanding indications for auditory evoked potentials recording in groups of patients with neurological or psychiatric pathologies (for example, ABR and ASSR are recommended for use in clinical guidelines for the management of patients with autism spectrum disorders in 2020), an attempt has been made to assess the diagnostic value of these research methods in relation to conditions unrelated to hearing impairment. A diagnostic search of domestic and foreign literature was conducted on the combined interpretation of the results of ABR and ASSR recording was carried out. Literature on the use of these tests in groups of patients without sensorineural hearing loss was also reviewed. The review includes the results of a literature search that provides a comparative analysis of ABR and ASSR results, including in patients with neurologic/psychiatric pathology. The analysis showed that ASSR recording results may significantly differ from the ABR response, which should be taken into account in patients with comorbidities. Регистрацию коротколатентных слуховых вызванных потенциалов (КСВП) мозга и стационарных слуховых потенциалов (Auditory Steady-State Response — ASSR) широко применяют для объективной оценки слуха. Данные тесты включены в клинические рекомендации по нейросенсорной (сенсоневральной) тугоухости и ряд других протоколов. В литературе описаны примеры несоответствия результатов этих двух исследований, которые предлагается трактовать в пользу КСВП как теста с наиболее высокими значениями чувствительности и специфичности. В ряде случаев выявлено несоответствие результатов регистрации КСВП и ASSR у пациентов с неврологической патологией. С учетом расширения показаний к проведению регистрации слуховых потенциалов мозга у пациентов с неврологической или психической патологией (например, тесты регистрации КСВП и ASSR рекомендованы для использования при ведении пациентов с расстройствами аутистического спектра в клинических рекомендациях 2020 г.). Оценить диагностическую ценность методов исследования КСВП и ASSR в отношении ряда состояний, в том числе не связанных с нарушениями слуха. Проведен поиск отечественной и зарубежной литературы на тему сочетанной интерпретации результатов регистрации КСВП и ASSR. Исследованы источники, посвященные применению данных тестов у пациентов без сенсоневральной тугоухости. В обзор включены публикации, в которых содержится сравнительный анализ результатов исследования коротколатентных слуховых вызванных потенциалов и стационарных слуховых потенциалов, в том числе у пациентов с неврологической/психической патологией. Анализ показал, что результаты регистрации стационарных слуховых потенциалов могут не соответствовать показателям ответа коротколатентных слуховых вызванных потенциалов, что необходимо учитывать у пациентов с сочетанными состояниями.</t>
  </si>
  <si>
    <t>Evaluation of Hearing Thresholds in Infants With Autism Spectrum Disorder Using Auditory Brainstem and Steady-State Responses.</t>
  </si>
  <si>
    <t>Dimitra Chaldi, Konstantinos Mourtzouchos, Spyridon Lygeros, Gerasimos Danielides, Stefanos Naxakis</t>
  </si>
  <si>
    <t>10.7759/cureus.77537</t>
  </si>
  <si>
    <t>https://pubmed.ncbi.nlm.nih.gov/39958054/</t>
  </si>
  <si>
    <t>Introduction In recent years, most studies on the hearing abilities of children with autism spectrum disorder (ASD) have used the auditory brainstem response (ABR) test alongside other audiological assessments, while only a few have explored the auditory steady-state response (ASSR) test. Moreover, these two electrophysiological methods have not yet been directly compared in this population. This study aims to compare click ABR and chirp ASSR in children with ASD and speech delays to determine whether differences in hearing thresholds can be identified. Methods Children with ASD and speech delays referred to Karamandaneio Children's Hospital between December 13, 2019, and December 6, 2023, were retrospectively identified as cases. Children diagnosed with speech delays but without ASD, who were referred to the same hospital during the same period, were included as controls. Results This study evaluated 30 children (21 males and nine females, totaling 60 ears). Of these, 20 children had been diagnosed with both ASD and speech delay, while 10 were non-ASD children with speech delay and normal hearing, serving as the control group. The participants were aged 19-68 months (median age = 38.5). All ears that responded to the click ABR also responded to each chirp frequency tested by the ASSR. This finding highlights the additional information provided by the ASSR compared to the ABR for threshold estimation, as no instances were observed where a response was obtained for the ABR stimulus but not the ASSR. Click ABR thresholds showed a statistically significant association with chirp ASSR threshold averages at 1,000, 2,000, and 4,000 Hz (rho = 0.316, p = 0.014), as well as at 2,000 and 4,000 Hz (rho = 0.277, p = 0.032). The strongest positive correlation was observed between the two chirp ASSR threshold averages (rho = 0.971, p &lt; 0.001). Conclusions The results suggest that participants diagnosed with ASD exhibit statistically significantly lower mean scores for both click ABR and chirp ASSR threshold averages, with the effect being slightly more pronounced for the chirp ASSR thresholds than for the click ABR.</t>
  </si>
  <si>
    <t>Impaired 2.5-Hz auditory steady-state response in schizophrenia.</t>
  </si>
  <si>
    <t>Wenpeng Hou, Xiangqin Qin, Yanbing Xiong, Yujie Wen, Yuan Zhou, Fuchun Zhou, Xianbin Li, Chuanyue Wang</t>
  </si>
  <si>
    <t>10.1016/j.brainres.2025.149503</t>
  </si>
  <si>
    <t>https://pubmed.ncbi.nlm.nih.gov/39923955/</t>
  </si>
  <si>
    <t>Delta-band (1-4 Hz) oscillation contributes to speech recognition and may be impaired in schizophrenia. This study primarily aimed to investigate the impairment of the 2.5-Hz auditory steady-state response (ASSR) and its correlation with other auditory cognitive indicators, clinical symptoms, and multidomain cognition in individuals with schizophrenia. In this cross-sectional study, 30 patients with schizophrenia and 30 healthy controls underwent 2.5- and 40-Hz ASSR and mismatch negativity (MMN) assessment. The Positive and Negative Syndrome Scale (PANSS) was utilized to assess the patients' clinical symptoms, and the MATRICS consensus cognitive battery (MCCB) was used to evaluate cognitive function. The 2.5-Hz ASSR inter-trial coherence (ITC) was significantly lower among patients with schizophrenia than among healthy controls (P = 0.012, Cohen's d = 0.66). The 2.5-Hz ASSR ITC alone distinguished these groups, with 53.3 % sensitivity, 70.0 % specificity, and 61.7 % accuracy. In the schizophrenia group, the 2.5-Hz ASSR ITC did not correlate significantly with the MMN amplitude or any clinical symptoms or cognitive measurement. In healthy controls, the 2.5-Hz ASSR ITC correlated positively with verbal learning (r = 0.381, P = 0.038), although this correlation was not significant after Bonferroni correction. The evoked activity maintaining delta-band oscillation entrainment in the auditory system reveals a deficit in schizophrenia and is valuable for the objective diagnosis of this disorder.</t>
  </si>
  <si>
    <t>Response strength and latencies of auditory steady-state responses from age six.</t>
  </si>
  <si>
    <t>Irem Adalilar, Robin Gransier, Jan Wouters, Astrid van Wieringen</t>
  </si>
  <si>
    <t>10.1080/14992027.2024.2419998</t>
  </si>
  <si>
    <t>https://pubmed.ncbi.nlm.nih.gov/39773278/</t>
  </si>
  <si>
    <t>Auditory-steady state responses (ASSRs) to stimuli modulated by different frequencies may differ between children and adults. These differences in response characteristics or latency may reflect developmental changes. This study investigates age-related differences in response strength, latencies, and hemispheric laterality indices of ASSRs for different modulation frequencies. Multi-channel EEG was used to measure ASSRs to broadband noise, modulated at either 40 or 80 Hz, presented at 70 dB SPL to the left, right, or both ears. This study involved 18 adults (20-26 years) and 17 children divided into two age groups: younger children (6-10 years) and older children (11-14 years). Advancing age was associated with increased response strength and prolonged latencies for 40-Hz ASSRs, with significant differences observed between adults and younger children. No significant age-related differences were noted for 80-Hz ASSRs. Laterality analysis indicated a right-hemisphere tendency for 40-Hz ASSRs in older children and 80-Hz ASSRs in younger children, respectively. The study indicates the development of 40-Hz ASSRs with increasing response strength and prolonged latencies. The results of children with normal hearing are important for further research on children with hearing impairment.</t>
  </si>
  <si>
    <t>Acute administration of NLX-101, a Serotonin 1A receptor agonist, improves auditory temporal processing during development in a mouse model of Fragile X Syndrome.</t>
  </si>
  <si>
    <t>Xin Tao, Katilynne Croom, Adrian Newman-Tancredi, Mark Varney, Khaleel A Razak</t>
  </si>
  <si>
    <t>10.1186/s11689-024-09587-0</t>
  </si>
  <si>
    <t>https://pubmed.ncbi.nlm.nih.gov/39754065/</t>
  </si>
  <si>
    <t>{"h1": "Abstract", "p": ["Background", "Fragile X syndrome (FXS) is a leading known genetic cause of intellectual disability and autism spectrum disorders (ASD)-associated behaviors. A consistent and debilitating phenotype of FXS is auditory hypersensitivity that may lead to delayed language and high anxiety. Consistent with findings in FXS human studies, the mouse model of FXS, the Fmr1 knock out (KO) mouse, shows auditory hypersensitivity and temporal processing deficits. In electroencephalograph (EEG) recordings from humans and mice, these deficits manifest as increased N1 amplitudes in event-related potentials (ERP), increased gamma band single trial power (STP) and reduced phase locking to rapid temporal modulations of sound. In our previous study, we found that administration of the selective serotonin-1 A (5-HT_1A)receptor biased agonist, NLX-101, protected Fmr1 KO mice from auditory hypersensitivity-associated seizures. Here we tested the hypothesis that NLX-101 will normalize EEG phenotypes in developing Fmr1 KO mice.", "Methods", "To test this hypothesis, we examined the effect of NLX-101 on EEG phenotypes in male and female wildtype (WT) and Fmr1 KO mice. Using epidural electrodes, we recorded auditory event related potentials (ERP) and auditory temporal processing with a gap-in-noise auditory steady state response (ASSR) paradigm at two ages, postnatal (P) 21 and 30 days, from both auditory and frontal cortices of awake, freely moving mice, following NLX-101 (at 1.8 mg/kg i.p.) or saline administration.", "Results", "Saline-injected Fmr1 KO mice showed increased N1 amplitudes, increased STP and reduced phase locking to auditory gap-in-noise stimuli versus wild-type mice, reproducing previously published EEG phenotypes. An acute injection of NLX-101 did not alter ERP amplitudes at either P21 or P30, but significantly reduces STP at P30. Inter-trial phase clustering was significantly increased in both age groups with NLX-101, indicating improved temporal processing. The differential effects of serotonin modulation on ERP, background power and temporal processing suggest different developmental mechanisms leading to these phenotypes.", "Conclusions", "These results suggest that NLX-101 could constitute a promising treatment option for targeting post-synaptic 5-HT_1A receptors to improve auditory temporal processing, which in turn may improve speech and language function in FXS."]}</t>
  </si>
  <si>
    <t>The study investigates the effect of NLX-101, a serotonin 1A receptor agonist, on auditory temporal processing in a mouse model of Fragile X Syndrome (FXS).
It uses EEG recordings to measure auditory event-related potentials (ERP) and auditory steady-state responses (ASSR) in Fmr1 KO mice.
Key findings include increased N1 amplitudes, increased single trial power (STP), and reduced phase locking in Fmr1 KO mice, consistent with FXS phenotypes.
NLX-101 administration significantly reduced STP and increased inter-trial phase clustering, suggesting improved temporal processing.
The paper concludes that NLX-101 could be a potential treatment option for improving auditory temporal processing in FXS.</t>
  </si>
  <si>
    <t>Natural language processing-based analysis of the level of adoption by expert radiologists of the ASSR, ASNR and NASS version 2.0 of lumbar disc nomenclature: an eight-year survey.</t>
  </si>
  <si>
    <t>Teodoro Martín-Noguerol, Pilar López-Úbeda, Félix Paulano-Godino, Antonio Luna</t>
  </si>
  <si>
    <t>10.21037/qims-23-1294</t>
  </si>
  <si>
    <t>https://pubmed.ncbi.nlm.nih.gov/39544464/</t>
  </si>
  <si>
    <t>The American Society of Spine Radiology (ASSR), American Society of Neuroradiology (ASNR), and North American Spine Society (NASS) published a consensus paper with recommendations for lumbar disc nomenclature reports in 2014. We aimed to evaluate the degree of adoption in our radiology department of the ASSR, ASNR, and NASS 2.0 lumbar spine consensus paper using natural language processing (NLP). In March 2015 we gave in our radiology department, at HT Medica in Jaén (Spain) a lecture detailing the changes proposed in the ASSR, ASNR, and NASS consensus about lumbar disc nomenclature, version 2.0. We analyzed 34,064 lumbar spine magnetic resonance imaging (MRI) reports from three different expert radiologists (A, B, and C) performed from May 2010 to February 2015 (15,813 studies) and from March 2015 to February 2022 (18,251 studies). Using an NLP algorithm, we evaluated 29 old and new terms related to 4 different categories: disc with fissures of the annulus, degenerated disc, herniated disc, and location of the disc. A relevant decrease in the percentage of use of old terms was found for degenerated disc category (44.63% for radiologist B and 18.95% for radiologist C) and disc localization (18.86% for radiologist A and 27.73% for radiologist C). Relevant increments in the percentage of use of new lexicon were depicted for terms related to degenerated disc (32.48% for radiologist C), herniated disc (7.27% for radiologist A) and disc localization (36.53% for radiologist C). NLP algorithms may help to manage large radiological report datasets to evaluate the impact and degree of adherence of radiologists to recommendations for the use of ASSR, ASNR and NASS lumbar disc nomenclature version 2.0.</t>
  </si>
  <si>
    <t>Cortical region-specific recovery of auditory temporal processing following noise-induced hearing loss.</t>
  </si>
  <si>
    <t>J Kokash, J A Rumschlag, K A Razak</t>
  </si>
  <si>
    <t>10.1016/j.neuroscience.2024.09.011</t>
  </si>
  <si>
    <t>https://pubmed.ncbi.nlm.nih.gov/39284433/</t>
  </si>
  <si>
    <t>Noise-induced hearing loss (NIHL) studies have focused on the lemniscal auditory pathway, but little is known about how NIHL impacts different cortical regions. Here we compared response recovery trajectories in the auditory and frontal cortices (AC, FC) of mice following NIHL. We recorded EEG responses from awake mice (male n = 15, female n = 14) before and following NIHL (longitudinal design) to quantify event related potentials and gap-in-noise temporal processing. Hearing loss was verified by measuring the auditory brainstem response (ABR) before and at 1-, 10-, 23-, and 45-days after noise-exposure. Resting EEG, event related potentials (ERP) and auditory steady state responses (ASSR) were recorded at the same time-points after NIHL. The inter-trial phase coherence (ITPC) of the ASSR was measured to quantify the ability of AC and FC to synchronize responses to short gaps embedded in noise. Despite the absence of click-evoked ABRs up to 90 dB SPL and up to 45-days post-exposure, ERPs from the AC and FC showed full recovery in ∼ 50 % of the mice to pre-NIHL levels in both AC and FC. The ASSR ITPC was reduced following NIHL in AC and FC in all the mice on day 1 after NIHL. The AC showed full recovery of ITPC over 45-days. Despite ERP amplitude recovery, the FC does not show recovery of ASSR ITPC. These results indicate post-NIHL plasticity with similar response amplitude recovery across AC and FC, but cortical region-specific trajectories in temporal processing recovery.</t>
  </si>
  <si>
    <t>Impaired 40-Hz and intact hierarchical organization mode of auditory steady-state responses among individuals with clinical high-risk for psychosis.</t>
  </si>
  <si>
    <t>Junjie Wang, Jin Li, Yingying Tang, Xu Liu, Zhenying Qian, Tianhong Zhang, Lihua Xu, Huiru Cui, Yanyan Wei, Li Hui, Jijun Wang</t>
  </si>
  <si>
    <t>10.1016/j.pnpbp.2024.111123</t>
  </si>
  <si>
    <t>https://pubmed.ncbi.nlm.nih.gov/39154933/</t>
  </si>
  <si>
    <t>Impaired gamma band oscillation, specifically 40-Hz auditory steady state response (ASSR) has been robustly found in schizophrenia, while there is relatively little evidence characterizing the ASSR before full-blown psychosis. To characterize gamma-band ASSR in populations at clinical high-risk for psychosis (CHR). One hundred and seven CHR subjects and sixty-five healthy control (HC) subjects were included and completed clinical assessments, the ASSR paradigm of electroencephalography (EEG) and cognitive assessments. Both indices of event-related spectrum perturbation (ERSP) and intertrial coherence (ITC) in response to 20-Hz, 30-Hz and 40-Hz click sounds were respectively qualified and compared between these two groups, as well as the relationship to clinical psychopathology and cognitive function was assessed. At 40-Hz click sounds, ERSP in HC group (1.042 ± 0.047) was statistical significantly increased than that in CHR group (0.873 ± 0.036) (p = 0.005)；at 30-Hz, ERSP in HC group (0.536 ± 0.024) was increased than that in CHR group (0.483 ± 0.019), but the difference was trend statistical significance (p = 0.083)；at 20-Hz, ERSP in HC group (0.452 ± 0.017) was not different significantly from CHR group (0.418 ± 0.013) (p = 0.104). ERSP of the HC group was the highest at 40-Hz click sounds, followed by 30-Hz, and the lowest at 20-Hz. The difference between any two of the three ERSP showed statistical significance (30-Hz vs. 40-Hz: p &lt; 0.001; 20-Hz vs. 40-Hz: p &lt; 0.001；20-Hz vs. 30-Hz: p = 0.003). Similarly, ERSP of the CHR group was the highest at 40-Hz click sounds, followed by 30-Hz, and the lowest at 20-Hz. The difference between any two of these three ERSP showed statistical significance (30-Hz vs. 40-Hz: p &lt; 0.001; 20-Hz vs. 40-Hz: p &lt; 0.001；20-Hz vs. 30-Hz: p = 0.002). A statistically significant small positive correlation of 40-Hz ERSP with signal processing speed score was observed in the HC group (ρ = 0.27, p = 0.029). A statistically significant small negative correlation of 40-Hz ERSP with visual learning score was observed in the CHR group (ρ = -0.22, p = 0.023). Impaired 40-Hz but undamaged hierarchical organization mode of auditory steady state presented in the CHR populations. Abnormal 40 Hz ASSR for CHR might be associated with cognitive functions, such as information processing speed and visual memory.</t>
  </si>
  <si>
    <t>A Comparative Analysis of Click ABR and Multi-ASSR in Assessing Infant Hearing: A Cross-Sectional Study.</t>
  </si>
  <si>
    <t>Sanjay Kumar, Anghusman Dutta, Rashmi Natraj, Marlapudi Sudheer Kumar, Manish Gupta</t>
  </si>
  <si>
    <t>10.1007/s12070-024-04639-2</t>
  </si>
  <si>
    <t>https://pubmed.ncbi.nlm.nih.gov/39130223/</t>
  </si>
  <si>
    <t>Introduction: This study investigates the comparative effectiveness of Click Auditory Brainstem Response (Click ABR) and Multiple Auditory Steady-State Response (Multi-ASSR) in identifying hearing impairments in infants. Recognizing auditory issues early is crucial for a child’s cognitive and language development, as emphasized by the Joint Committee on Infant Hearing (JCIH) and the American Academy of Audiology (AAA). While Click ABR is widely utilized, Multi-ASSR offers a modern technique for detailed hearing assessment. Methods: A comparative analysis was conducted on 111 infants aged 1–6 months, previously screened for hearing at a tertiary care centre. The study employed both Click ABR and Multi-ASSR to evaluate their respective efficacy in assessing infant hearing. Results: Click ABR detected normal hearing in 87.4% of the infants, slightly higher than Multi-ASSR’s 84.7%. A noteworthy finding was the higher incidence of bilateral versus unilateral hearing loss, with Click ABR identifying bilateral loss in 10 infants and unilateral loss in 4, compared to Multi-ASSR, which found bilateral loss in 12 infants and unilateral loss in 5. There was a minor but significant difference in auditory thresholds between the methods, with a mean discrepancy of 1.2 dB and a significant statistical variance ( t -value of 15; p  &lt; 0.001), indicating variations in sensitivity. Conclusion: Both Click ABR and Multi-ASSR are indispensable tools in paediatric audiology, each with unique advantages. Click ABR excels in efficiency, suitable for rapid assessments and early detection. In contrast, Multi-ASSR offers comprehensive frequency-specific data, facilitating thorough evaluations. Healthcare professionals must grasp these methods’ strengths to optimize infant hearing screenings and enhance early intervention strategies, aligning with JCIH and AAA guidelines.</t>
  </si>
  <si>
    <t>The study conducts a comparative analysis of Click Auditory Brainstem Response (ABR) and Multiple Auditory Steady-State Response (Multi-ASSR) – both types of evoked potentials – for assessing infant hearing.
It evaluates the efficacy of these methods based on specific metrics such as detection rates for normal hearing, incidence of bilateral vs. unilateral hearing loss, and auditory thresholds.
The paper quantifies differences in performance, noting a mean discrepancy of 1.2 dB in auditory thresholds and significant statistical variance between the methods.
It highlights that while Click ABR excels in efficiency for rapid assessment, Multi-ASSR provides comprehensive frequency-specific data, emphasizing the distinct advantages of each.
The findings aim to guide healthcare professionals in optimizing early intervention strategies by understanding the strengths of these assessment tools.</t>
  </si>
  <si>
    <t>Developmental trajectory and sex differences in auditory processing in a PTEN-deletion model of autism spectrum disorders.</t>
  </si>
  <si>
    <t>Katilynne Croom, Jeffrey A Rumschlag, Gemma Molinaro, Michael A Erickson, Devin K Binder, Kimberly M Huber, Khaleel A Razak</t>
  </si>
  <si>
    <t>10.1016/j.nbd.2024.106628</t>
  </si>
  <si>
    <t>https://pubmed.ncbi.nlm.nih.gov/39111703/</t>
  </si>
  <si>
    <t>Autism Spectrum Disorders (ASD) encompass a wide array of debilitating symptoms, including severe sensory deficits and abnormal language development. Sensory deficits early in development may lead to broader symptomatology in adolescents and adults. The mechanistic links between ASD risk genes, sensory processing and language impairment are unclear. There is also a sex bias in ASD diagnosis and symptomatology. The current study aims to identify the developmental trajectory and genotype- and sex-dependent differences in auditory sensitivity and temporal processing in a Pten-deletion (phosphatase and tensin homolog missing on chromosome 10) mouse model of ASD. Auditory temporal processing is crucial for speech recognition and language development and deficits will cause language impairments. However, very little is known about the development of temporal processing in ASD animal models, and if there are sex differences. To address this major gap, we recorded epidural electroencephalography (EEG) signals from the frontal (FC) and auditory (AC) cortex in developing and adult Nse-cre PTEN mice, in which Pten is deleted in specific cortical layers (layers III-V) (PTEN conditional knock-out (cKO). We quantified resting EEG spectral power distribution, auditory event related potentials (ERP) and temporal processing from awake and freely moving male and female mice. Temporal processing is measured using a gap-in-noise-ASSR (auditory steady state response) stimulus paradigm. The experimental manipulation of gap duration and modulation depth allows us to measure cortical entrainment to rapid gaps in sounds. Temporal processing was quantified using inter-trial phase clustering (ITPC) values that account for phase consistency across trials. The results show genotype differences in resting power distribution in PTEN cKO mice throughout development. Male and female cKO mice have significantly increased beta power but decreased high frequency oscillations in the AC and FC. Both male and female PTEN cKO mice show diminished ITPC in their gap-ASSR responses in the AC and FC compared to control mice. Overall, deficits become more prominent in adult (p60) mice, with cKO mice having significantly increased sound evoked power and decreased ITPC compared to controls. While both male and female cKO mice demonstrated severe temporal processing deficits across development, female cKO mice showed increased hypersensitivity compared to males, reflected as increased N1 and P2 amplitudes. These data identify a number of novel sensory processing deficits in a PTEN-ASD mouse model that are present from an early age. Abnormal temporal processing and hypersensitive responses may contribute to abnormal development of language function in ASD.</t>
  </si>
  <si>
    <t>Network resonance and the auditory steady state response.</t>
  </si>
  <si>
    <t>Teryn D Johnson, Austin J Gallagher, Seana Coulson, Lara M Rangel</t>
  </si>
  <si>
    <t>10.1038/s41598-024-66697-4</t>
  </si>
  <si>
    <t>https://pubmed.ncbi.nlm.nih.gov/39039107/</t>
  </si>
  <si>
    <t>{"h1": "Abstract", "p": "The auditory steady state response (ASSR) arises when periodic sounds evoke stable responses in auditory networks that reflect the acoustic characteristics of the stimuli, such as the amplitude of the sound envelope. Larger for some stimulus rates than others, the ASSR in the human electroencephalogram (EEG) is notably maximal for sounds modulated in amplitude at 40 Hz. To investigate the local circuit underpinnings of the large ASSR to 40 Hz amplitude-modulated (AM) sounds, we acquired skull EEG and local field potential (LFP) recordings from primary auditory cortex (A1) in the rat during the presentation of 20, 30, 40, 50, and 80 Hz AM tones. 40 Hz AM tones elicited the largest ASSR from the EEG acquired above auditory cortex and the LFP acquired from each cortical layer in A1. The large ASSR in the EEG to 40 Hz AM tones was not due to larger instantaneous amplitude of the signals or to greater phase alignment of the LFP across the cortical layers. Instead, it resulted from decreased latency variability (or enhanced temporal consistency) of the 40 Hz response. Statistical models indicate the EEG signal was best predicted by LFPs in either the most superficial or deep cortical layers, suggesting deep layer coordinators of the ASSR. Overall, our results indicate that the recruitment of non-uniform but more temporally consistent responses across A1 layers underlie the larger ASSR to amplitude-modulated tones at 40 Hz."}</t>
  </si>
  <si>
    <t>Investigates the Auditory Steady State Response (ASSR), an evoked potential, in rats using EEG and LFP recordings, focusing on its maximal response to 40 Hz amplitude-modulated tones.
Evaluates various quantitative measures (metrics) such as instantaneous amplitude, phase alignment across cortical layers, and latency variability (temporal consistency) to explain the 40 Hz ASSR.
Determines that the large 40 Hz ASSR is primarily due to decreased latency variability (enhanced temporal consistency) of the response, rather than larger instantaneous amplitude or greater phase alignment.
Suggests that deep cortical layers may play a coordinating role in the ASSR, as indicated by statistical models predicting EEG signals from LFP recordings.
Provides insights into the local circuit underpinnings of the ASSR through the application and comparison of these specific metrics.</t>
  </si>
  <si>
    <t>The influence of novelty detection on the 40-Hz auditory steady-state response in schizophrenia: A novel hypothesis from meta-analysis.</t>
  </si>
  <si>
    <t>Shunsuke Sugiyama, Koji Inui, Kazutaka Ohi, Toshiki Shioiri</t>
  </si>
  <si>
    <t>10.1016/j.pnpbp.2024.111096</t>
  </si>
  <si>
    <t>https://pubmed.ncbi.nlm.nih.gov/39029650/</t>
  </si>
  <si>
    <t>The 40-Hz auditory steady-state response (ASSR) is influenced not only by parameters such as attention, stimulus type, and analysis level but also by stimulus duration and inter-stimulus interval (ISI). In this meta-analysis, we examined these parameters in 33 studies that investigated 40-Hz ASSRs in patients with schizophrenia. The average Hedges' g random effect sizes were - 0.47 and - 0.43 for spectral power and phase-locking, respectively. We also found differences in ASSR measures based on stimulus duration and ISI. In particular, ISI was shown to significantly influence differences in the 40-Hz ASSR between healthy controls and patients with schizophrenia. We proposed a novel hypothesis focusing on the role of novelty detection, dependent on stimulus duration and ISI, as a critical factor in determining these differences. Specifically, longer stimulus durations and shorter ISIs under random presentation, or shorter stimulus durations and longer ISIs under repetitive presentation, decrease the 40-Hz ASSR in healthy controls. Patients with schizophrenia show minimal changes in response to stimulus duration and ISI, thus reducing the difference between controls and patients. This hypothesis can consistently explain most of the studies that have failed to show a reduction in 40-Hz ASSR in patients with schizophrenia. Increased novelty-related activity, reflected as an increase in auditory evoked potential components at stimulus onset, such as the N1, could suppress the 40-Hz ASSR, potentially reducing the peak measures of spectral power and phase-locking. To establish the 40-Hz ASSR as a truly valuable biomarker for schizophrenia, further systematic research using paradigms with various stimulus durations and ISIs is needed.</t>
  </si>
  <si>
    <t>Sex differences during development in cortical temporal processing and event related potentials in wild-type and fragile X syndrome model mice.</t>
  </si>
  <si>
    <t>Katilynne Croom, Jeffrey A Rumschlag, Michael A Erickson, Devin Binder, Khaleel A Razak</t>
  </si>
  <si>
    <t>10.1186/s11689-024-09539-8</t>
  </si>
  <si>
    <t>https://pubmed.ncbi.nlm.nih.gov/38720271/</t>
  </si>
  <si>
    <t>{"h1": "Abstract", "p": ["Background", "Autism spectrum disorder (ASD) is currently diagnosed in approximately 1 in 44 children in the United States, based on a wide array of symptoms, including sensory dysfunction and abnormal language development. Boys are diagnosed ~ 3.8 times more frequently than girls. Auditory temporal processing is crucial for speech recognition and language development. Abnormal development of temporal processing may account for ASD language impairments. Sex differences in the development of temporal processing may underlie the differences in language outcomes in male and female children with ASD. To understand mechanisms of potential sex differences in temporal processing requires a preclinical model. However, there are no studies that have addressed sex differences in temporal processing across development in any animal model of ASD.", "Methods", "To fill this major gap, we compared the development of auditory temporal processing in male and female wildtype (WT) and Fmr1 knock-out (KO) mice, a model of Fragile X Syndrome (FXS), a leading genetic cause of ASD-associated behaviors. Using epidural screw electrodes, we recorded auditory event related potentials (ERP) and auditory temporal processing with a gap-in-noise auditory steady state response (ASSR) paradigm at young (postnatal (p)21 and p30) and adult (p60) ages from both auditory and frontal cortices of awake, freely moving mice.", "Results", "The results show that ERP amplitudes were enhanced in both sexes of Fmr1 KO mice across development compared to WT counterparts, with greater enhancement in adult female than adult male KO mice. Gap-ASSR deficits were seen in the frontal, but not auditory, cortex in early development (p21) in female KO mice. Unlike male KO mice, female KO mice show WT-like temporal processing at p30. There were no temporal processing deficits in the adult mice of both sexes.", "Conclusions", "These results show a sex difference in the developmental trajectories of temporal processing and hypersensitive responses in Fmr1 KO mice. Male KO mice show slower maturation of temporal processing than females. Female KO mice show stronger hypersensitive responses than males later in development. The differences in maturation rates of temporal processing and hypersensitive responses during various critical periods of development may lead to sex differences in language function, arousal and anxiety in FXS."]}</t>
  </si>
  <si>
    <t>The study investigates sex differences in cortical temporal processing and event-related potentials (ERPs) in wild-type and Fragile X Syndrome (Fmr1 KO) model mice across development.
Auditory ERPs and auditory steady-state responses (ASSR) using a gap-in-noise paradigm were recorded from auditory and frontal cortices of awake mice at young and adult ages.
Results show that ERP amplitudes were enhanced in Fmr1 KO mice, with a greater enhancement observed in adult female KO mice compared to males.
Female KO mice exhibited early developmental Gap-ASSR deficits in the frontal cortex, which resolved by p30, unlike male KO mice.
The findings highlight sex-specific developmental trajectories in temporal processing and hypersensitive responses in Fmr1 KO mice, potentially explaining language and arousal differences in FXS.</t>
  </si>
  <si>
    <t>Audiological Characteristics of Vestibular Schwannoma Patients With Normal Pure-Tone Audiometry.</t>
  </si>
  <si>
    <t>Weixun Zhang, Jianan Shi, Yanbo Yin, Mengye Ma, Jihan Lyu, Juanmei Yang, Weidong Zhao, Yasheng Yuan</t>
  </si>
  <si>
    <t>10.1002/ohn.783</t>
  </si>
  <si>
    <t>https://pubmed.ncbi.nlm.nih.gov/38667629/</t>
  </si>
  <si>
    <t>To investigate the audiological characteristics of vestibular schwannoma (VS) patients with normal pure-tone audiometry (PTA) results. A retrospective study. Forty-two VS patients with normal PTA results from October 2016 to October 2022 were included. Normal PTA was defined when the hearing threshold is ≤25 dB hearing loss (HL) in each test frequency and the PTA is ≤25 dB HL. Results of multiple audiological tests such as the auditory brainstem response (ABR), distortion product otoacoustic emission (DPOAE), multiple auditory steady-state responses threshold (ASSR), and speech discrimination score were retrospectively reviewed. Demographic data of these patients were also been collected. According to our results, the ABR and average ASSR threshold of the affected side were statistically significantly higher in VS patients with normal PTA. ABR waveforms on the affected side also showed more abnormalities. The DPOAE pass rates of the affected side were lower than the unaffected side while the amplitude and signal-to-noise ratio rate was also lower. In addition, we used magnetic resonance imaging 3-dimensional reconstruction images to measure the volume of tumors in these patients. We also found that higher ABR threshold means lager tumor size in patients with normal PTA. VS patients with normal PTA result cannot be assumed to have no impairment of hearing function. ABR, DPOAE, and ASSR results showed the characteristic changes in the affect ear. ABR threshold has the highest sensitivity for hearing abnormalities and is strong relative with tumor size in patients with normal PTA.</t>
  </si>
  <si>
    <t>Psychoacoustic and electroencephalographic responses to changes in amplitude modulation depth and frequency in relation to speech recognition in cochlear implantees.</t>
  </si>
  <si>
    <t>Nina Aldag, Waldo Nogueira</t>
  </si>
  <si>
    <t>10.1038/s41598-024-58225-1</t>
  </si>
  <si>
    <t>https://pubmed.ncbi.nlm.nih.gov/38589483/</t>
  </si>
  <si>
    <t>{"h1": "Abstract", "p": "Temporal envelope modulations (TEMs) are one of the most important features that cochlear implant (CI) users rely on to understand speech. Electroencephalographic assessment of TEM encoding could help clinicians to predict speech recognition more objectively, even in patients unable to provide active feedback. The acoustic change complex (ACC) and the auditory steady-state response (ASSR) evoked by low-frequency amplitude-modulated pulse trains can be used to assess TEM encoding with electrical stimulation of individual CI electrodes. In this study, we focused on amplitude modulation detection (AMD) and amplitude modulation frequency discrimination (AMFD) with stimulation of a basal versus an apical electrode. In twelve adult CI users, we (a) assessed behavioral AMFD thresholds and (b) recorded cortical auditory evoked potentials (CAEPs), AMD-ACC, AMFD-ACC, and ASSR in a combined 3-stimulus paradigm. We found that the electrophysiological responses were significantly higher for apical than for basal stimulation. Peak amplitudes of AMFD-ACC were small and (therefore) did not correlate with speech-in-noise recognition. We found significant correlations between speech-in-noise recognition and (a) behavioral AMFD thresholds and (b) AMD-ACC peak amplitudes. AMD and AMFD hold potential to develop a clinically applicable tool for assessing TEM encoding to predict speech recognition in CI users."}</t>
  </si>
  <si>
    <t>The study investigates psychoacoustic and electroencephalographic responses (CAEPs, ACC, ASSR) to amplitude modulation changes in cochlear implantees.
It assesses the relationship between these electrophysiological responses (specifically peak amplitudes) and behavioral speech-in-noise recognition.
Results show electrophysiological responses were higher for apical stimulation, and AMD-ACC peak amplitudes correlated with speech recognition.
The paper suggests AMD and AMFD as potential tools for predicting speech recognition in CI users.
It uses 'peak amplitudes' as the primary metric for evaluating evoked potentials.</t>
  </si>
  <si>
    <t>Aberrant thalamocortical connectivity and shifts between the resting state and task state in patients with schizophrenia.</t>
  </si>
  <si>
    <t>Yoshifumi Takai, Shunsuke Tamura, Nobuhiko Hoaki, Kazutoshi Kitajima, Itta Nakamura, Shogo Hirano, Takefumi Ueno, Tomohiro Nakao, Toshiaki Onitsuka, Yoji Hirano</t>
  </si>
  <si>
    <t>10.1111/ejn.16298</t>
  </si>
  <si>
    <t>https://pubmed.ncbi.nlm.nih.gov/38440952/</t>
  </si>
  <si>
    <t>Prominent pathological hypotheses for schizophrenia include auditory processing deficits and dysconnectivity within cerebral networks. However, most neuroimaging studies have focused on impairments in either resting-state or task-related functional connectivity in patients with schizophrenia. The aims of our study were to examine (1) blood oxygen level-dependent (BOLD) signals during auditory steady-state response (ASSR) tasks, (2) functional connectivity during the resting-state and ASSR tasks and (3) state shifts between the resting-state and ASSR tasks in patients with schizophrenia. To reduce the functional consequences of scanner noise, we employed resting-state and sparse sampling auditory fMRI paradigms in 25 schizophrenia patients and 25 healthy controls. Auditory stimuli were binaural click trains at frequencies of 20, 30, 40 and 80 Hz. Based on the detected ASSR-evoked BOLD signals, we examined the functional connectivity between the thalamus and bilateral auditory cortex during both the resting state and ASSR task state, as well as their alterations. The schizophrenia group exhibited significantly diminished BOLD signals in the bilateral auditory cortex and thalamus during the 80 Hz ASSR task (corrected p &lt; 0.05). We observed a significant inverse relationship between the resting state and ASSR task state in altered functional connectivity within the thalamo-auditory network in schizophrenia patients. Specifically, our findings demonstrated stronger functional connectivity in the resting state (p &lt; 0.004) and reduced functional connectivity during the ASSR task (p = 0.048), which was mediated by abnormal state shifts, within the schizophrenia group. These results highlight the presence of abnormal thalamocortical connectivity associated with deficits in the shift between resting and task states in patients with schizophrenia.</t>
  </si>
  <si>
    <t>Amplitude Modulation Perception and Cortical Evoked Potentials in Children With Listening Difficulties and Their Typically Developing Peers.</t>
  </si>
  <si>
    <t>Lauren Petley, Chelsea Blankenship, Lisa L Hunter, Hannah J Stewart, Li Lin, David R Moore</t>
  </si>
  <si>
    <t>10.1044/2023_JSLHR-23-00317</t>
  </si>
  <si>
    <t>https://pubmed.ncbi.nlm.nih.gov/38241680/</t>
  </si>
  <si>
    <t>Amplitude modulations (AMs) are important for speech intelligibility, and deficits in speech intelligibility are a leading source of impairment in childhood listening difficulties (LiD). The present study aimed to explore the relationships between AM perception and speech-in-noise (SiN) comprehension in children and to determine whether deficits in AM processing contribute to childhood LiD. Evoked responses were used to parse the neural origins of AM processing. Forty-one children with LiD and 44 typically developing children, ages 8-16 years, participated in the study. Behavioral AM depth thresholds were measured at 4 and 40 Hz. SiN tasks included the Listening in Spatialized Noise-Sentences Test (LiSN-S) and a coordinate response measure (CRM)-based task. Evoked responses were obtained during an AM change detection task using alternations between 4 and 40 Hz, including the N1 of the acoustic change complex, auditory steady-state response (ASSR), P300, and a late positive response (late potential [LP]). Maturational effects were explored via age correlations. Age correlated with 4-Hz AM thresholds, CRM separated talker scores, and N1 amplitude. Age-normed LiSN-S scores obtained without spatial or talker cues correlated with age-corrected 4-Hz AM thresholds and area under the LP curve. CRM separated talker scores correlated with AM thresholds and area under the LP curve. Most behavioral measures of AM perception correlated with the signal-to-noise ratio and phase coherence of the 40-Hz ASSR. AM change response time also correlated with area under the LP curve. Children with LiD exhibited deficits with respect to 4-Hz thresholds, AM change accuracy, and area under the LP curve. The observed relationships between AM perception and SiN performance extend the evidence that modulation perception is important for understanding SiN in childhood. In line with this finding, children with LiD demonstrated poorer performance on some measures of AM perception, but their evoked responses implicated a primarily cognitive deficit. https://doi.org/10.23641/asha.25009103.</t>
  </si>
  <si>
    <t>Impact on the first year of life of newborns with gestational infection by SARS-COV-2. Analysis of auditory effects.</t>
  </si>
  <si>
    <t>Lorena Sanz López, Joaquin Lora Díaz, Raúl Castañeda-Vozmediano, Nieves Mata-Castro</t>
  </si>
  <si>
    <t>10.1016/j.heliyon.2023.e23482</t>
  </si>
  <si>
    <t>https://pubmed.ncbi.nlm.nih.gov/38187303/</t>
  </si>
  <si>
    <t>One of the causes of congenital hearing loss are infections suffered by the mother during pregnancy. The objective of this study was to investigate the effects on hearing in newborns to SARS-CoV-2 seropositive mothers during pregnancy. We also studied the hearing impact in the first year of life of the newborns to investigate whether neonatal infection produced a risk of infantile sensorineural hearing loss. All children born in our center whose mother had been infected with SARS-CoV-2 positive COVID were included and were audiologically studied at two and a half months and at one year of life. All infants were evaluated by brainstem evoked response audiometry (BERA) and auditory steady-state responses (ASSR). The range of the latencies for BERA founded were inside the desired ranges of normality both at two and a half months and at one year of life No significant differences by sex and ears were found in the BERA performed (p &gt; 0,05). The mean ASSR values were found to be significantly below 30 dB in all frequencies studied both at two and a half months, and at one year of life (p &lt; 0,05). There is no association between COVID-19 infection during pregnancy and neonatal hearing loss. Further studies are needed to clarify this field since it is still unclear whether pregnant women infected with SARS-CoV-2 can produce hearing alterations in their newborns according to the current evidence in the literature.</t>
  </si>
  <si>
    <t>Effect of Stimulus Bandwidth on the Auditory Steady-State Response in Scalp- and Ear-EEG.</t>
  </si>
  <si>
    <t>Anna Sergeeva, Christian Bech Christensen, Preben Kidmose</t>
  </si>
  <si>
    <t>10.1097/AUD.0000000000001451</t>
  </si>
  <si>
    <t>https://pubmed.ncbi.nlm.nih.gov/38178314/</t>
  </si>
  <si>
    <t>The auditory steady-state response (ASSR) enables hearing threshold estimation based on electroencephalography (EEG) recordings. The choice of stimulus type has an impact on both the detectability and the frequency specificity of the ASSR. Amplitude modulated pure tones provide the most frequency-specific ASSR, but responses to pure tones are weak. The ASSR can be enhanced by increasing the bandwidth of the stimulus, but this comes at the cost of a decrease in the frequency specificity of the measured response. The objective of the present study is to investigate the relationship between stimulus bandwidth and ASSR amplitude. The amplitude of ASSR was measured for five types of stimuli: 1 kHz pure tone and band-pass noise with 1/3, 1/2, 1, and 2 octave bandwidths centered at 1 kHz. All stimuli were amplitude modulated with a 40 Hz sinusoid. Responses to all stimulus types were measured at 30, 40, and 50 dB SL. ASSRs were measured concurrently using both conventional scalp-EEG and ear-EEG. Stimulus bandwidth and sound intensity were both found to have a significant effect on the ASSR amplitude for scalp- and ear-EEG recordings. In scalp-EEG ASSRs to all bandwidth stimuli were found to be significantly larger than ASSRs to pure tone at low sound intensity. At higher sound intensities, however, significantly larger responses were only obtained for 1- and 2-octave bandwidth stimuli. In ear-EEG, only the ASSR to 2 octave bandwidth stimulus was significantly larger than the ASSR to amplitude modulated pure tones. At low presentation levels, even small increases in stimulus bandwidth (1/3 and 1/2 octave) improve the detectability of ASSR in scalp-EEG with little or no impact on the frequency specificity. In comparison, a larger increase in stimulus bandwidth was needed to improve the ASSR detectability in the ear-EEG recordings.</t>
  </si>
  <si>
    <t>Synchrony in auditory 40-Hz gamma oscillations increases in older age and correlates with hearing abilities and cortical GABA levels.</t>
  </si>
  <si>
    <t>Simon Dobri, J Jean Chen, Bernhard Ross</t>
  </si>
  <si>
    <t>10.1162/imag_a_00035</t>
  </si>
  <si>
    <t>https://pubmed.ncbi.nlm.nih.gov/40799718/</t>
  </si>
  <si>
    <t>Synchronized 40-Hz gamma oscillations in specific sensory and higher-order thalamocortical networks provide a neural mechanism for feature binding. Aging-related changes in gamma oscillations may cause deficits in auditory feature binding, contributing to impaired speech-in-noise perception. Gamma synchrony is controlled through inhibitory mechanisms mediated by the neurotransmitter γ-aminobutyric acid (GABA), which has been shown to decline in aging. This study investigated aging-related changes in gamma oscillations and how they relate to auditory function and cortical GABA levels. Magnetoencephalograms of 40-Hz auditory steady-state responses (ASSRs) were recorded in young and older adults by presenting amplitude-modulated tones in quiet and mixed with concurrent multi-talker babble noise. Responses in the quiet condition had longer latencies and more prominent amplitudes, indicating the 40-Hz ASSRs in noise were dominated by a sensory component and in quiet by a component involved in higher-order processing. The ASSR amplitudes increased in older adults under both stimulus conditions. However, larger ASSR amplitudes were associated with more severe hearing and speech-in-noise loss only in the noise condition. This suggests the aging-related increase in synchrony of sensory gamma oscillations has a detrimental effect on auditory processing. It may cause increased interference between competing sounds in the central auditory system, making it difficult for the aging auditory system to separate speech features from noise and bind them into a distinct perceptual object. Also in older adults, larger amplitudes of the 40-Hz ASSRs in the quiet condition were associated with higher left auditory cortex GABA concentrations measured with magnetic resonance spectroscopy, supporting GABA's role in internally generated gamma synchrony in aging.</t>
  </si>
  <si>
    <t>Amplitude modulation perception and cortical evoked potentials in children with listening difficulties and their typically-developing peers.</t>
  </si>
  <si>
    <t>10.1101/2023.10.26.23297523</t>
  </si>
  <si>
    <t>https://pubmed.ncbi.nlm.nih.gov/37961469/</t>
  </si>
  <si>
    <t>Amplitude modulations (AM) are important for speech intelligibility, and deficits in speech intelligibility are a leading source of impairment in childhood listening difficulties (LiD). The present study aimed to explore the relationships between AM perception and speech-in-noise (SiN) comprehension in children and to determine whether deficits in AM processing contribute to childhood LiD. Evoked responses were used to parse the neural origin of AM processing. Forty-one children with LiD and forty-four typically-developing children, ages 8-16 y.o., participated in the study. Behavioral AM depth thresholds were measured at 4 and 40 Hz. SiN tasks included the LiSN-S and a Coordinate Response Measure (CRM)-based task. Evoked responses were obtained during an AM Change detection task using alternations between 4 and 40 Hz, including the N1 of the acoustic change complex, auditory steady-state response (ASSR), P300, and a late positive response (LP). Maturational effects were explored via age correlations. Age correlated with 4 Hz AM thresholds, CRM Separated Talker scores, and N1 amplitude. Age-normed LiSN-S scores obtained without spatial or talker cues correlated with age-corrected 4 Hz AM thresholds and area under the LP curve. CRM Separated Talker scores correlated with AM thresholds and area under the LP curve. Most behavioral measures of AM perception correlated with the SNR and phase coherence of the 40 Hz ASSR. AM Change RT also correlated with area under the LP curve. Children with LiD exhibited deficits with respect to 4 Hz thresholds, AM Change accuracy, and area under the LP curve. The observed relationships between AM perception and SiN performance extend the evidence that modulation perception is important for understanding SiN in childhood. In line with this finding, children with LiD demonstrated poorer performance on some measures of AM perception, but their evoked responses implicated a primarily cognitive deficit.</t>
  </si>
  <si>
    <t>Preserved Auditory Steady State Response and Envelope-Following Response in Severe Brainstem Dysfunction Highlight the Need for Cross-Checking.</t>
  </si>
  <si>
    <t>Macarena Díaz, Federico Lucchetti, Paul Avan, Fabrice Giraudet, Paul Deltenre, Antoine Nonclercq</t>
  </si>
  <si>
    <t>10.1097/AUD.0000000000001437</t>
  </si>
  <si>
    <t>https://pubmed.ncbi.nlm.nih.gov/37828657/</t>
  </si>
  <si>
    <t>&lt;jats:sec&gt;
            &lt;jats:title&gt;Objectives:&lt;/jats:title&gt;
            &lt;jats:p&gt;Commercially available auditory steady state response (ASSR) systems are widely used to obtain hearing thresholds in the pediatric population objectively. Children are often examined during natural or induced sleep so that the recorded ASSRs are of subcortical origin, the inferior colliculus being often designated as the main ASSR contributor in these conditions. This report presents data from a battery of auditory neurophysiological objective tests obtained in 3 cases of severe brainstem dysfunction in sleeping children. In addition to ASSRs, envelope-following response (EFR) recordings designed to distinguish peripheral (cochlear nerve) from central (brainstem) were recorded to document the effect of brainstem dysfunction on the two types of phase-locked responses.&lt;/jats:p&gt;
          &lt;/jats:sec&gt;
          &lt;jats:sec&gt;
            &lt;jats:title&gt;Design:&lt;/jats:title&gt;
            &lt;jats:p&gt;Results obtained in the 3 children with severe brainstem dysfunctions were compared with those of age-matched controls. The cases were identified as posterior fossa tumor, undiagnosed (UD), and Pelizaeus–Merzbacher-Like Disease. The standard audiological objective tests comprised tympanograms, distortion product otoacoustic emissions, click-evoked auditory brainstem responses (ABRs), and ASSRs. EFRs were recorded using horizontal (EFR-H) and vertical (EFR-V) channels and a stimulus phase rotation technique allowing isolation of the EFR waveforms in the time domain to obtain direct latency measurements.&lt;/jats:p&gt;
          &lt;/jats:sec&gt;
          &lt;jats:sec&gt;
            &lt;jats:title&gt;Results:&lt;/jats:title&gt;
            &lt;jats:p&gt;The brainstem dysfunctions of the 3 children were revealed as abnormal (weak, absent, or delayed) ABRs central waves with a normal wave I. In addition, they all presented a summating and cochlear microphonic potential in their ABRs, coupled with a normal wave I, which implies normal cochlear and cochlear nerve function. EFR-H and EFR-V waveforms were identified in the two cases in whom they were recorded. The EFR-Hs onset latencies, response durations, and phase-locking values did not differ from their respective age-matched control values, indicating normal cochlear nerve EFRs. In contrast, the EFR-V phase-locking value and onset latency varied from their control values. Both patients had abnormal but identifiable and significantly phase-locked brainstem EFRs, even in a case with severely distorted ABR central waves. ASSR objective audiograms were recorded in two cases. They showed normal or slightly elevated (explained by a slight transmission loss) thresholds that do not yield any clue about their brainstem dysfunction, revealing the method’s lack of sensitivity to severe brainstem dysfunction.&lt;/jats:p&gt;
          &lt;/jats:sec&gt;
          &lt;jats:sec&gt;
            &lt;jats:title&gt;Conclusions:&lt;/jats:title&gt;
            &lt;jats:p&gt;The present study, performed on 3 sleeping children with severe brainstem dysfunction but normal cochlear responses (cochlear microphonic potential, summating potential, and ABR wave I), revealed the differential sensitivity of three auditory electrophysiological techniques. Estimated thresholds obtained by standard ASSR recordings (cases UD and Pelizaeus–Merzbacher-Like Disease) provided no clue to the brainstem dysfunction clearly revealed by the click-evoked ABR. EFR recordings (cases posterior fossa tumor and UD) showed preserved central responses with abnormal latencies and low phase-locking values, whereas the peripheral EFR attributed to the cochlear nerve was normal. The one case (UD) for which the three techniques could be performed confirms this sensitivity gradient, emphasizing the need for applying the Cross-Check Principle by avoiding resorting to ASSR recording alone. The entirely normal EFR-H recordings observed in two cases further strengthen the hypothesis of its cochlear nerve origin in sleeping children.&lt;/jats:p&gt;
          &lt;/jats:sec&gt;</t>
  </si>
  <si>
    <t>The study investigates the diagnostic utility of Auditory Steady State Responses (ASSRs), Envelope-Following Responses (EFRs), and Auditory Brainstem Responses (ABRs) in children with severe brainstem dysfunction.
It presents and compares specific quantitative measurements (metrics) from these evoked potentials, including hearing thresholds, EFR onset latencies, EFR phase-locking values, and ABR wave amplitudes/latencies.
The paper highlights that ASSR thresholds may not reflect severe brainstem dysfunction, while EFRs show preserved peripheral but abnormal central latencies and phase-locking values.
It assesses the differential sensitivity of these techniques based on their metric outcomes, emphasizing the need for cross-checking different evoked potential tests.
The findings suggest the origin of the EFR-H as the cochlear nerve in sleeping children, based on its normal metrics despite brainstem dysfunction.</t>
  </si>
  <si>
    <t>Results of an International Survey on Spinal Imaging by the ASNR/ASSR/ESNR/ESSR "Nomenclature 3.0" Working Group.</t>
  </si>
  <si>
    <t>Gennaro D'Anna, Lubdha Shah, Peter G Kranz, Joshua A Hirsch, M Khan, Michele Johnson, Antoine Feydy, J Nathan, L Manfre, Dan T Nguyen, Gordan Sze, Johan Van Goethem, Filip M Vanhoenacker</t>
  </si>
  <si>
    <t>10.1055/s-0043-1768247</t>
  </si>
  <si>
    <t>https://pubmed.ncbi.nlm.nih.gov/37816364/</t>
  </si>
  <si>
    <t>Our goal was to determine if "Nomenclature 2.0," the classification of lumbar disk pathology consensus, should be updated. We conducted a social media and e-mail-based survey on preferences regarding the use of classification on magnetic resonance spine reporting. Members of the European Society of Neuroradiology, European Society of Musculoskeletal Radiology, American Society of Neuroradiology, and American Society of Spine Radiology received a 15-question online survey between February and March 2022. A total of 600 responses were received from 63 countries. The largest number of responses came from Italy and the United States. We found that 71.28% of respondents used Nomenclature 2.0, Classification of Lumbar Disk Pathology. But classification on stenosis is used less often: 53.94% and 60% of respondents do not use any classification of spinal canal stenosis and foraminal stenosis, respectively. When queried about which part of Nomenclature needs improving, most respondents asked for a Structured Reporting Template (SRT), even though 58.85% of respondents do not currently use any template and 54% routinely use a clinical information questionnaire. These results highlight the importance of an updated Nomenclature 3.0 version that integrates the classifications of lumbar disk disease and spinal canal and foraminal stenosis. Further attention should also be directed toward developing a robust endorsed SRT.</t>
  </si>
  <si>
    <t>80 Hz auditory steady state responses (ASSR) elicited by silent gaps embedded within a broadband noise.</t>
  </si>
  <si>
    <t>Seiichi Kadowaki, Takashi Morimoto, Marta Pijanowska, Shuji Mori, Hidehiko Okamoto</t>
  </si>
  <si>
    <t>10.3389/fneur.2023.1221443</t>
  </si>
  <si>
    <t>https://pubmed.ncbi.nlm.nih.gov/37521303/</t>
  </si>
  <si>
    <t>Although auditory temporal processing plays an important role in speech comprehension, it cannot be measured by pure tone audiometry. Auditory temporal resolution is often assessed by behavioral gaps-in-noise test. To evaluate whether auditory temporal resolution could be objectively assessed, we measured the auditory steady state response (ASSR) elicited by silent gaps embedded within broadband noises at 80 Hz. We prepared six sound types as test stimuli. One was a continuous broadband noise without a silent interval as a control stimulus and the others were broadband noises with 80 Hz silent intervals of 0.4, 0.8, 1.6, 3.1, and 6.3 ms. Significant ASSRs were recorded only when the gap length was longer than the behavioral thresholds and the ASSR amplitude increased as the gap length increased. Eighty Hertz gap-evoked ASSR appears to reflect the neural activity related to the auditory gap processing and may be used as an objective measure of auditory temporal resolution in humans.</t>
  </si>
  <si>
    <t>Developmental delays in cortical auditory temporal processing in a mouse model of Fragile X syndrome.</t>
  </si>
  <si>
    <t>Katilynne Croom, Jeffrey A Rumschlag, Michael A Erickson, Devin K Binder, Khaleel A Razak</t>
  </si>
  <si>
    <t>10.1186/s11689-023-09496-8</t>
  </si>
  <si>
    <t>https://pubmed.ncbi.nlm.nih.gov/37516865/</t>
  </si>
  <si>
    <t>{"h1": "Abstract", "p": ["Background", "Autism spectrum disorders (ASD) encompass a wide array of debilitating symptoms, including sensory dysfunction and delayed language development. Auditory temporal processing is crucial for speech perception and language development. Abnormal development of temporal processing may account for the language impairments associated with ASD. Very little is known about the development of temporal processing in any animal model of ASD.", "Methods", "In the current study, we quantify auditory temporal processing throughout development in the Fmr1 knock-out (KO) mouse model of Fragile X Syndrome (FXS), a leading genetic cause of intellectual disability and ASD-associated behaviors. Using epidural electrodes in awake and freely moving wildtype (WT) and KO mice, we recorded auditory event related potentials (ERP) and auditory temporal processing with a gap-in-noise auditory steady state response (gap-ASSR) paradigm. Mice were recorded at three different ages in a cross sectional design: postnatal (p)21, p30 and p60. Recordings were obtained from both auditory and frontal cortices. The gap-ASSR requires underlying neural generators to synchronize responses to gaps of different widths embedded in noise, providing an objective measure of temporal processing across genotypes and age groups.", "Results", "We present evidence that the frontal, but not auditory, cortex shows significant temporal processing deficits at p21 and p30, with poor ability to phase lock to rapid gaps in noise. Temporal processing was similar in both genotypes in adult mice. ERP amplitudes were larger in Fmr1 KO mice in both auditory and frontal cortex, consistent with ERP data in humans with FXS.", "Conclusions", "These data indicate cortical region-specific delays in temporal processing development in Fmr1 KO mice. Developmental delays in the ability of frontal cortex to follow rapid changes in sounds may shape language delays in FXS, and more broadly in ASD."]}</t>
  </si>
  <si>
    <t>The study quantifies auditory temporal processing using two types of evoked potentials: auditory event-related potentials (ERPs) and gap-in-noise auditory steady-state responses (gap-ASSRs) in a mouse model of Fragile X Syndrome.
It explicitly describes specific metrics used, such as 'phase lock' for gap-ASSRs to measure synchronization to sound gaps, and 'ERP amplitudes' to quantify the strength of the evoked responses.
The research identified developmental delays in the frontal cortex's ability to 'phase lock' to rapid sound changes at earlier ages in Fmr1 KO mice.
Larger 'ERP amplitudes' were observed in both auditory and frontal cortices of Fmr1 KO mice, consistent with findings in humans with Fragile X Syndrome.
The paper highlights the use of these evoked potential metrics as an 'objective measure of temporal processing' across different genotypes and age groups.</t>
  </si>
  <si>
    <t>Automated detection of auditory response: non-detection stopping criterion and repeatability studies for multichannel EEG.</t>
  </si>
  <si>
    <t>Patrícia Nogueira Vaz, Felipe Antunes, Eduardo Mazoni Andrade Marçal Mendes, Leonardo Bonato Felix</t>
  </si>
  <si>
    <t>10.1080/10255842.2023.2232071</t>
  </si>
  <si>
    <t>https://pubmed.ncbi.nlm.nih.gov/37417665/</t>
  </si>
  <si>
    <t>An Auditory Steady-State Response (ASSR) is a valuable tool for determining auditory thresholds in individuals who are either unable or unwilling to cooperate with conventional behavioral testing methods. This study proposes a sequential test technique for automatic detection of ASSRs, incorporating a non-detection stopping criterion. The electrophysiological thresholds of a normal hearing volunteer were established using data collected from multichannel EEG signals. The detection probabilities and critical values were obtained</t>
  </si>
  <si>
    <t>Feasibility of Diagnosing Dead Regions Using Auditory Steady-State Responses to an Exponentially Amplitude Modulated Tone in Threshold Equalizing Notched Noise, Assessed Using Normal-Hearing Participants.</t>
  </si>
  <si>
    <t>Emanuele Perugia, Frederic Marmel, Karolina Kluk</t>
  </si>
  <si>
    <t>10.1177/23312165231173234</t>
  </si>
  <si>
    <t>https://pubmed.ncbi.nlm.nih.gov/37384583/</t>
  </si>
  <si>
    <t>The aim of this study was to assess feasibility of using electrophysiological auditory steady-state response (ASSR) masking for detecting dead regions (DRs). Fifteen normally hearing adults were tested using behavioral and electrophysiological tasks. In the electrophysiological task, ASSRs were recorded to a 2 kHz exponentially amplitude-modulated tone (AM2) presented within a notched threshold equalizing noise (TEN) whose center frequency (CF</t>
  </si>
  <si>
    <t>Effect of transcranial direct current stimulation on the functionality of 40 Hz auditory steady state response brain network: graph theory approach.</t>
  </si>
  <si>
    <t>Tetsu Hirosawa, Daiki Soma, Yoshiaki Miyagishi, Naoki Furutani, Yuko Yoshimura, Masafumi Kameya, Yohei Yamaguchi, Ken Yaoi, Masuhiko Sano, Koji Kitamura, Tetsuya Takahashi, Mitsuru Kikuchi</t>
  </si>
  <si>
    <t>10.3389/fpsyt.2023.1156617</t>
  </si>
  <si>
    <t>https://pubmed.ncbi.nlm.nih.gov/37363170/</t>
  </si>
  <si>
    <t>Measuring whole-brain networks of the 40 Hz auditory steady state response (ASSR) is a promising approach to describe the after-effects of transcranial direct current stimulation (tDCS). The main objective of this study was to evaluate the effect of tDCS on the brain network of 40 Hz ASSR in healthy adult males using graph theory. The second objective was to identify a population in which tDCS effectively modulates the brain network of 40 Hz ASSR. This study used a randomized, sham-controlled, double-blinded crossover approach. Twenty-five adult males (20-24 years old) completed two sessions at least 1 month apart. The participants underwent cathodal or sham tDCS of the dorsolateral prefrontal cortex, after which 40 Hz ASSR was measured using magnetoencephalography. After the signal sources were mapped onto the Desikan-Killiany brain atlas, the statistical relationships between localized activities were evaluated in terms of the debiased weighted phase lag index (dbWPLI). Weighted and undirected graphs were constructed for the tDCS and sham conditions based on the dbWPLI. Weighted characteristic path lengths and clustering coefficients were then measured and compared between the tDCS and sham conditions using mixed linear models. The characteristic path length was significantly lower post-tDCS simulation ( Given that the healthy brain is functionally integrated, we conclude that tDCS could effectively normalize less functionally integrated brain networks rather than enhance functional integration.</t>
  </si>
  <si>
    <t>Dolphins reduce hearing sensitivity in anticipation of repetitive impulsive noise exposures.</t>
  </si>
  <si>
    <t>James J Finneran, Carolyn E Schlundt, Victoria Bowman, Keith Jenkins</t>
  </si>
  <si>
    <t>10.1121/10.0019751</t>
  </si>
  <si>
    <t>https://pubmed.ncbi.nlm.nih.gov/37338290/</t>
  </si>
  <si>
    <t>The auditory steady-state response (ASSR) was continuously measured in two bottlenose dolphins during impulse noise exposures to determine whether observed head movements coincided with actual changes to auditory system sensitivity. Impulses were generated by a seismic air gun at a fixed inter-pulse interval of 10 s. ASSR amplitudes were extracted from the instantaneous electroencephalogram using coherent averaging within a sliding analysis window. A decline in ASSR amplitude was seen during the time interval between air gun impulses, followed by an elevation in ASSR amplitude immediately after each impulse. Similar patterns were not observed during control trials where air gun impulses were not generated. The results suggest that the dolphins learned the timing of the impulse noise sequences and lowered their hearing sensitivity before each impulse, presumably to lessen the auditory effects of the noise. The specific mechanisms responsible for the observed effects are at present unknown.</t>
  </si>
  <si>
    <t>Evaluation of the Viability of Auditory Steady State Response Testing for Detection of Pseudohypacusis in Serving Personnel of the Indian Armed Forces.</t>
  </si>
  <si>
    <t>Dilip Raghavan, Rahul Naga, Arun Gupta, Shazia Khan, Nirbhesh Saxena, Basavraj Patil</t>
  </si>
  <si>
    <t>10.1007/s12070-022-03270-3</t>
  </si>
  <si>
    <t>https://pubmed.ncbi.nlm.nih.gov/37206739/</t>
  </si>
  <si>
    <t>The most popular objective physiologic test for detecting hearing loss that is in use today is the ABR, however it is not frequency specific. The frequency specific tool available for evaluation of hearing is ASSR. The study is aimed to assess the ability of ASSR to estimate hearing thresholds and identify the ideal modulation frequency in hearing impaired personnel. All subjects and controls were subjected to PTA to determine presence/absence of hearing loss, and the nature and configuration of the hearing loss if any. The subjects were then subjected to ASSR testing to objectively ascertain hearing thresholds. The PTA thresholds obtained and the hearing thresholds obtained by ASSR were correlated in this study. The study was carried out in 100 subjects under the age of 50 years (50 with normal hearing &amp; 50 with impaired hearing by PTA) after obtaining informed consent. Moderate correlation was found between PTA and ASSR thresholds only in certain frequencies while in other frequencies the correlation though present, was low. This study concluded that ASSR system could be used to estimate hearing thresholds only approximately as no significant linear correlations were found between PTA thresholds and ASSR at the tested frequencies.</t>
  </si>
  <si>
    <t>Gamma auditory steady-state response as a promising electrophysiological biomarker for depression: an in vivo study with chronic unpredictable mild stress (CUS)-induced rats.</t>
  </si>
  <si>
    <t>Yuchen He, Wanting Guo, Zhengyu Ren, Jianhang Liang, Shuang Liu, Dong Ming</t>
  </si>
  <si>
    <t>10.1093/cercor/bhad076</t>
  </si>
  <si>
    <t>https://pubmed.ncbi.nlm.nih.gov/36967113/</t>
  </si>
  <si>
    <t>Gamma oscillations play a functional role in brain cognitions. Recently, auditory steady-state response (ASSR) has been reported abnormally in depression clinically, particularly in the low-gamma band. However, clinical electroencephalography research has challenges obtaining pure signals straight from the source level, making information isolation and precise localization difficult. Besides, the ASSR deficits pattern remains unclear. Herein, we focused on the origin of ASSR-primary auditory cortex (A1), the central node in the auditory pathway. We assessed the evoked-power and phase-synchronization using local field potentials (LFP) in depression (n = 21) and control (n = 22) rats. Subsequent processing of the received auditory information was examined using event-related potentials (AEPs). Results showed that depressed rats exhibited significant gamma ASSR impairments in peak-to-peak amplitude, inter-trial phase coherence, and signal-to-noise ratio. These deficits were more pronounced during 40-Hz auditory stimuli in right-A1, indicating severe gamma network abnormalities in the right auditory pathway. Besides, increased N2 and P3 amplitudes in depression group were found, indicating excessive inhibitory control and contextual processing. Taken together, these ASSR abnormalities have a high specificity of more than 90% and high sensitivity of more than 80% to distinguish depression under 40-Hz auditory stimuli. Our findings provided an abnormal gamma network in the auditory pathway, as a promising diagnostic biomarker in the future.</t>
  </si>
  <si>
    <t>The D-amino acid oxidase inhibitor luvadaxistat improves mismatch negativity in patients with schizophrenia in a randomized trial.</t>
  </si>
  <si>
    <t>Patricio O'Donnell, Cheng Dong, Venkatesha Murthy, Mahnaz Asgharnejad, Xiaoming Du, Ann Summerfelt, Hong Lu, Lin Xu, Jens R Wendland, Eduardo Dunayevich, Derek L Buhl, Robert Litman, William P Hetrick, L Elliot Hong, Laura B Rosen</t>
  </si>
  <si>
    <t>10.1038/s41386-023-01560-0</t>
  </si>
  <si>
    <t>https://pubmed.ncbi.nlm.nih.gov/36928351/</t>
  </si>
  <si>
    <t>{"h1": "Abstract", "p": "Several attempts have been made to enhance N-methyl-D-aspartate (NMDA) receptor function in schizophrenia, but they have yielded mixed results. Luvadaxistat, a D-amino acid oxidase (DAAO) inhibitor that increases the glutamate co-agonist D-serine levels, is being developed for the treatment of cognitive impairment associated with schizophrenia. We conducted a biomarker study in patients, assessing several endpoints related to physiological outcomes of NMDA receptor modulation to determine whether luvadaxistat affects neural circuitry biomarkers relevant to NMDA receptor function and schizophrenia. This was a randomized, placebo-controlled, double-blind, two-period crossover phase 2a study assessing luvadaxistat 50 mg and 500 mg for 8 days in 31 patients with schizophrenia. There were no treatment effects of luvadaxistat at either dose in eyeblink conditioning, a cerebellar-dependent learning measure, compared with placebo. We observed a nominally significant improvement in mismatch negativity (MMN) and a statistical trend to improvement for auditory steady-state response at 40 Hz, in both cases with 50 mg, but not with 500 mg, compared with placebo. Although the data should be interpreted cautiously owing to the small sample size, they suggest that luvadaxistat can improve an illness-related circuitry biomarker at doses associated with partial DAAO inhibition. These results are consistent with 50 mg, but not higher doses, showing a signal of efficacy in cognitive endpoints in a larger phase 2, 12-week study conducted in parallel. Thus, MMN responses after a short treatment period may predict cognitive function improvement. MMN and ASSR should be considered as biomarkers in early trials addressing NMDA receptor hypofunction."}</t>
  </si>
  <si>
    <t>The study assesses luvadaxistat's effect on neural circuitry biomarkers in patients with schizophrenia.
It specifically investigates mismatch negativity (MMN) and auditory steady-state response (ASSR) at 40 Hz as physiological outcomes.
The paper reports observed improvements in MMN and a trend for ASSR with a specific dose of luvadaxistat.
MMN and ASSR are identified as potential biomarkers for NMDA receptor hypofunction and predictors of cognitive function improvement.
The authors conclude that MMN and ASSR should be considered as biomarkers (metrics) in early trials.</t>
  </si>
  <si>
    <t>The 40-Hz auditory steady-state response enhanced by beta-band subharmonics.</t>
  </si>
  <si>
    <t>Shunsuke Sugiyama, Tomoya Taniguchi, Tomoaki Kinukawa, Nobuyuki Takeuchi, Kazutaka Ohi, Toshiki Shioiri, Makoto Nishihara, Koji Inui</t>
  </si>
  <si>
    <t>10.3389/fnins.2023.1127040</t>
  </si>
  <si>
    <t>https://pubmed.ncbi.nlm.nih.gov/36908794/</t>
  </si>
  <si>
    <t>The 40-Hz auditory steady-state response (ASSR) has received special attention as an index of gamma oscillations owing to its association with various neuropsychiatric disorders including schizophrenia. When a periodic stimulus is presented, oscillatory responses are often elicited not only at the stimulus frequency, but also at its harmonic frequencies. However, little is known about the effect of 40-Hz subharmonic stimuli on the activity of the 40-Hz ASSR. In the present magnetoencephalography study, we focused on the nature of oscillation harmonics and examined oscillations in a wide frequency range using a time-frequency analysis during the 6.67-, 8-, 10-, 13.3-, 20-, and 40-Hz auditory stimuli in 23 healthy subjects. The results suggested that the 40-Hz ASSR represents activation of a specific circuit tuned to this frequency. Particularly, oscillations elicited by 13.3- and 20-Hz stimuli exhibited significant enhancement at 40 Hz without changing those at the stimulus frequency. In addition, it was found that there was a non-linear response to stimulation in the beta band. We also demonstrated that the inhibition of beta to low-gamma oscillations by the 40-Hz circuit contributed to the violation of the rule that harmonic oscillations gradually decrease at higher frequencies. These findings can advance our understanding of oscillatory abnormalities in patients with schizophrenia in the future.</t>
  </si>
  <si>
    <t>Multi-channel and multi-harmonic analysis of Auditory Steady-State Response detection.</t>
  </si>
  <si>
    <t>Abdon Francisco Aureliano Netto, Tiago Zanotelli, Leonardo Bonato Felix</t>
  </si>
  <si>
    <t>10.1080/10255842.2023.2181041</t>
  </si>
  <si>
    <t>https://pubmed.ncbi.nlm.nih.gov/36803329/</t>
  </si>
  <si>
    <t>The Auditory Steady-State Response (ASSR) is a type of auditory evoked potential (AEP) generated in the auditory system that can be automatically detected by means of objective response detectors (ORDs). ASSRs are usually registered on the scalp using electroencephalography (EEG). ORD are univariate techniques, i.e. only uses one data channel. However, techniques involving more than one channel - multi-channel objective response detectors (MORDs) - have been showing higher detection rate (DR) when compared to ORD techniques. When ASSR is evoked by amplitude stimuli, the responses could be detected by analyzing the modulation frequencies and their harmonics. Despite this, ORD techniques are traditionally applied only in its first harmonic. This approach is known as one-sample test. The q-sample tests, however, considers harmonics beyond the first. Thus, this work proposes and evaluates the use of q-sample tests using a combination of multiple EEG channels and multiple harmonics of the stimulation frequencies and compare them with traditional one-sample tests. The database used consists of EEG channels from 24 volunteers with normal auditory threshold collected following a binaural stimulation protocol by amplitude modulated (AM) tone with modulating frequencies near 80 Hz. The best q-sample MORD result showed an increase in DR of 45.25% when compared with the best one-sample ORD test. Thus, it is recommended to use multiple channels and multiple harmonics, whenever available.</t>
  </si>
  <si>
    <t>Dealing with correlations in the multichannel EEG using bipolar derivations and Monte Carlo simulations: application to the detection of auditory steady-state responses.</t>
  </si>
  <si>
    <t>Tiago Zanotelli, Felipe Antunes, Eduardo Mazoni Andrade Marçal Mendes, Leonardo Bonato Felix</t>
  </si>
  <si>
    <t>10.1007/s11517-022-02764-0</t>
  </si>
  <si>
    <t>https://pubmed.ncbi.nlm.nih.gov/36607504/</t>
  </si>
  <si>
    <t>The multichannel objective response detection (MORD) techniques are statistical methods, which use information from more than one electroencephalography (EEG) channel, to infer the presence of evoked potential. However, the correlation level between the channels can lead to a decrease in MORD performance, such as an increase in the false positive (FP) rate and/or a decrease in the detection rate (DR). The present study aims to propose a method to deal with the correlations in the multichannel EEG. The method consists of making an adjustment in the Monte Carlo simulation, considering the information between channels. The MORD techniques with and without the new method were applied to an auditory steady-state response (ASSR) database, composed of the EEG multichannel of eleven volunteers during multifrequency stimulation. The proposed method kept the FP rate at values equal to or less than the significance level of the test and led to an increase of 8.51% in the DR in relation to non-application of the method. Results of this study indicate that the proposed method is an alternative to deal with the effect of the correlation between channels in situations where MORD techniques are applied.</t>
  </si>
  <si>
    <t>[Speech perception and the state of sound perception thresholds in patients with cochlear implants].</t>
  </si>
  <si>
    <t>I V Naumova, A V Pashkov, K I Voevodina, M T Fatakhova</t>
  </si>
  <si>
    <t>10.17116/otorino20228706111</t>
  </si>
  <si>
    <t>https://pubmed.ncbi.nlm.nih.gov/36580503/</t>
  </si>
  <si>
    <t>To assess the state of the thresholds of sound perception at speech frequencies in users of cochlear implantation (CI) systems with developed speech skills. The study involved 30 patients - users of CI systems, of whom 17 girls, 13 boys aged 6 to 14 years. All patients underwent speech audiometry in a free sound field twice (at the beginning of the study and after adjusting the settings of the speech processor). The ASSR (auditory steady-state responses) thresholds were recorded as the second stage to assess the perception of non-speech stimuli after adjusting the settings of the speech processor. Correlation analysis was carried out between the percentage of speech intelligibility and the average ASSR thresholds. There was no statistically significant relationship between lowering the ASSR thresholds and speech intelligibility. The absence of a relationship between speech intelligibility and user satisfaction with the speech processor settings was revealed. Improving the intelligibility of the user's speech by the CI system did not affect the improvement on the response to the addressed speech. Оценить состояние порогов звуковосприятия на речевых частотах у пользователей систем кохлеарной имплантации с развитыми речевыми навыками. В исследовании участвовали 30 пациентов — пользователей систем кохлеарной имплантации, из них 17 девочек и 13 мальчиков в возрасте от 6 до 14 лет. Всем пациентам дважды проводили речевую аудиометрию в свободном звуковом поле (в начале исследования и после коррекции настроек речевого процессора). Регистрацию стационарных слуховых потенциалов (ASSR) осуществляли после коррекции настроек речевого процессора для оценки восприятия неречевых стимулов. Проведен корреляционный анализ между показателями разборчивости речи и средним значением порогов ASSR. Статистически значимая взаимосвязь между значениями порогов ASSR и показателями разборчивости речи не отмечена. Выявлено отсутствие взаимосвязи между разборчивостью речи и удовлетворенностью пользователя настройками процессора. Повышение уровня разборчивости речи не влияло на улучшение реакции на обращенную речь. Основным предназначением проведения кохлеарной имплантации является социальная интеграция пациента с глухотой в речевую среду, поэтому для оценки эффективности реабилитационного процесса у пациентов с развитыми речевыми навыками необходимо применять тесты речевой аудиометрии.</t>
  </si>
  <si>
    <t>Parametric separation of phase-locked and non-phase-locked activity.</t>
  </si>
  <si>
    <t>Shubham Singhal, Priyanka Ghosh, Neeraj Kumar, Arpan Banerjee</t>
  </si>
  <si>
    <t>10.1152/jn.00467.2022</t>
  </si>
  <si>
    <t>https://pubmed.ncbi.nlm.nih.gov/36541609/</t>
  </si>
  <si>
    <t>Brain dynamics recorded via electroencephalography (EEG) is conceptualized as a sum of two components: "phase-locked" and "non-phase-locked" to the stimulus. Phase-locked activity is often implicitly studied as event-related potentials (ERPs), and the trial-averaged estimates-evoked potentials (EP) considered both time-locked and phase-locked to the stimulus. The non-phase-locked activity, on the other hand, refers to an increase in power in a narrow band or broadband frequencies in the signal emerging at variable phases from stimulus initiation. Both components are understood to stem from different neuronal mechanisms; hence, accurately characterizing them is of immense importance to neuroscientific studies. Here, we discuss the drawbacks of currently used methods to separate the phase-locked and non-phase-locked activity and propose a novel concurrent phaser method (CPM) that simultaneously decomposes the two components. First, we establish that the single-trial separation of phase-locked and non-phase-locked power is an ill-posed problem. Second, using simulations where ground truth validation is possible, we elucidate how the estimation of non-phase-locked power gets biased by phase-locked power in the state-of-the-art averaging method and ways to resolve the issue using CPM. Next, we use two experimental EEG datasets-audio oddball and auditory steady-state responses (ASSR) to show that empirical signal-to-noise estimates warrant the usage of CPM to separate phase-locked and non-phase-locked activity. Thus, using ground truth validation from simulations and demonstration in real experimental scenarios, the efficacy of the proposed CPM is established.</t>
  </si>
  <si>
    <t>Impaired neural entrainment to low frequency amplitude modulations in English-speaking children with dyslexia or dyslexia and DLD.</t>
  </si>
  <si>
    <t>Varghese Peter, Usha Goswami, Denis Burnham, Marina Kalashnikova</t>
  </si>
  <si>
    <t>10.1016/j.bandl.2022.105217</t>
  </si>
  <si>
    <t>https://pubmed.ncbi.nlm.nih.gov/36529116/</t>
  </si>
  <si>
    <t>Neural synchronization to amplitude-modulated noise at three frequencies (2 Hz, 5 Hz, 8 Hz) thought to be important for syllable perception was investigated in English-speaking school-aged children. The theoretically-important delta-band (∼2Hz, stressed syllable level) was included along with two syllable-level rates. The auditory steady state response (ASSR) was recorded using EEG in 36 7-to-12-year-old children. Half of the sample had either dyslexia or dyslexia and DLD (developmental language disorder). In comparison to typically-developing children, children with dyslexia or with dyslexia and DLD showed reduced ASSRs for 2 Hz stimulation but similar ASSRs at 5 Hz and 8 Hz. These novel data for English ASSRs converge with prior data suggesting that children with dyslexia have atypical synchrony between brain oscillations and incoming auditory stimulation at ∼ 2 Hz, the rate of stressed syllable production across languages. This atypical synchronization likely impairs speech processing, phonological processing, and possibly syntactic processing, as predicted by Temporal Sampling theory.</t>
  </si>
  <si>
    <t>Mental fatigue decreases complexity: Evidence from multiscale entropy analysis of instantaneous frequency variation in alpha rhythm.</t>
  </si>
  <si>
    <t>Yawen Zhai, Yan Li, Shengyi Zhou, Chenxu Zhang, Erping Luo, Chi Tang, Kangning Xie</t>
  </si>
  <si>
    <t>10.3389/fnhum.2022.906735</t>
  </si>
  <si>
    <t>https://pubmed.ncbi.nlm.nih.gov/36393985/</t>
  </si>
  <si>
    <t>Mental fatigue (MF) jeopardizes performance and safety through a variety of cognitive impairments and according to the complexity loss theory, should represent "complexity loss" in electroencephalogram (EEG). However, the studies are few and inconsistent concerning the relationship between MF and loss of complexity, probably because of the susceptibility of brain waves to noise. In this study, MF was induced in thirteen male college students by a simulated flight task. Before and at the end of the task, spontaneous EEG and auditory steady-state response (ASSR) were recorded and instantaneous frequency variation (IFV) in alpha rhythm was extracted and analyzed by multiscale entropy (MSE) analysis. The results show that there were significant differences in IFV in alpha rhythm either from spontaneous EEG or from ASSR for all subjects. Therefore, the proposed method can be effective in revealing the complexity loss caused by MF in spontaneous EEG and ASSR, which may serve as a promising analyzing method to mark mild mental impairments.</t>
  </si>
  <si>
    <t>Methodological considerations when measuring and analyzing auditory steady-state responses with multi-channel EEG.</t>
  </si>
  <si>
    <t>Hao Lu, Anahita H Mehta, Andrew J Oxenham</t>
  </si>
  <si>
    <t>10.1016/j.crneur.2022.100061</t>
  </si>
  <si>
    <t>https://pubmed.ncbi.nlm.nih.gov/36386860/</t>
  </si>
  <si>
    <t>The auditory steady-state response (ASSR) has been traditionally recorded with few electrodes and is often measured as the voltage difference between mastoid and vertex electrodes (vertical montage). As high-density EEG recording systems have gained popularity, multi-channel analysis methods have been developed to integrate the ASSR signal across channels. The phases of ASSR across electrodes can be affected by factors including the stimulus modulation rate and re-referencing strategy, which will in turn affect the estimated ASSR strength. To explore the relationship between the classical vertical-montage ASSR and whole-scalp ASSR, we applied these two techniques to the same data to estimate the strength of ASSRs evoked by tones with sinusoidal amplitude modulation rates of around 40, 100, and 200 Hz. The whole-scalp methods evaluated in our study, with either linked-mastoid or common-average reference, included ones that assume equal phase across all channels, as well as ones that allow for different phase relationships. The performance of simple averaging was compared to that of more complex methods involving principal component analysis. Overall, the root-mean-square of the phase locking values (PLVs) across all channels provided the most efficient method to detect ASSR across the range of modulation rates tested here.</t>
  </si>
  <si>
    <t>The Effects of Middle-ear Stiffness on the Auditory Brainstem Neural Encoding of Phase.</t>
  </si>
  <si>
    <t>Jordan M Racca, Rafael E Delgado, René H Gifford, Ramnarayan Ramachandran, Linda J Hood</t>
  </si>
  <si>
    <t>10.1007/s10162-022-00872-0</t>
  </si>
  <si>
    <t>https://pubmed.ncbi.nlm.nih.gov/36214911/</t>
  </si>
  <si>
    <t>The middle-ear system relies on a balance of mass and stiffness characteristics for transmitting sound from the external environment to the cochlea and auditory neural pathway. Phase is one aspect of sound that, when transmitted and encoded by both ears, contributes to binaural cue sensitivity and spatial hearing. The study aims were (i) to investigate the effects of middle-ear stiffness on the auditory brainstem neural encoding of phase in human adults with normal pure-tone thresholds and (ii) to investigate the relationships between middle-ear stiffness-induced changes in wideband acoustic immittance and neural encoding of phase. The auditory brainstem neural encoding of phase was measured using the auditory steady-state response (ASSR) with and without middle-ear stiffness elicited via contralateral activation of the middle-ear muscle reflex (MEMR). Middle-ear stiffness was quantified using a wideband acoustic immittance assay of acoustic absorbance. Statistical analyses demonstrated decreased ASSR phase lag and decreased acoustic absorbance with contralateral activation of the MEMR, consistent with increased middle-ear stiffness changing the auditory brainstem neural encoding of phase. There were no statistically significant correlations between stiffness-induced changes in wideband acoustic absorbance and ASSR phase. The findings of this study may have important implications for understanding binaural cue sensitivity and horizontal plane sound localization in audiologic and otologic clinical populations that demonstrate changes in middle-ear stiffness, including cochlear implant recipients who use combined electric and binaural acoustic hearing and otosclerosis patients.</t>
  </si>
  <si>
    <t>Effect of Intracochlear Brain-Derived Neurotrophic Factor on Guinea Pig Sensorineural Hearing Loss.</t>
  </si>
  <si>
    <t>Deanna Gigliotti, Brian Blakley</t>
  </si>
  <si>
    <t>10.1177/19160216251336679</t>
  </si>
  <si>
    <t>https://pubmed.ncbi.nlm.nih.gov/40583761/</t>
  </si>
  <si>
    <t>ImportanceThis study investigates the potential of brain-derived neurotrophic factor (BDNF) as treatment for sensorineural hearing loss (SNHL) in a guinea pig model to potentially advance hearing restoration strategies. The correlation between oxidation-reduction (REDOX) potential in blood and perilymph is evaluated to confirm using blood as a proxy for perilymph in further study.ObjectivesTo evaluate hearing following 2 intracochlear applications of BDNF as a therapy for hearing loss. To evaluate for correlation in REDOX potential of perilymph and auditory brainstem response (ABR).Study DesignPositive-control animal preclinical study.SettingTranslational laboratory science.ParticipantsAnimal model (guinea pigs).Intervention or ExposuresSNHL was created in 15 guinea pigs using intraperitoneal cisplatin (CDDP). SNHL was confirmed via ABR testing. Left ears received 2 intracochlear applications of BDNF in varying doses, 30 days apart. Right ears received saline as controls.Main Outcome MeasuresHearing threshold was determined using ABR testing. Animals underwent terminal surgery to measure the REDOX potential in cerebrospinal fluid (CSF) and blood. Analysis of variance for repeated measures using the SPSS v27 software was employed.ResultsVariable, subtotal hearing loss was established utilizing CDDP. Animal ABR thresholds after CDDP, prior to first BDNF application, were worse than baseline. There was no improvement in hearing thresholds when treated and nontreated ears were compared. Varying doses of BDNF did not produce differences in hearing thresholds. The REDOX potential of perilymph, blood, and CSF correlate in the same animal; however, the values themselves were significantly different.Conclusions and RelevanceThere is no improvement in guinea pig hearing with 2 intracochlear applications of BDNF when applied as described in this paper. Previous work suggested possible subclinical gain with 1 application; however, with 2 applications we found no improvement. The REDOX potential of blood and CSF correlates within an animal, suggesting blood may be used as a proxy for REDOX measures in perilymph.</t>
  </si>
  <si>
    <t>Audiological Progression and Treatment Outcomes in Superficial Siderosis: A 10-Year Retrospective Review of 46 Patients.</t>
  </si>
  <si>
    <t>Ayako Nishio, Yoshiyuki Kawashima, Takamori Takeda, Taku Ito, Ayako Maruyama, Yoshimaru Mizoguchi, Natsuko Kurata, Ryo Iwase, Satoru Egawa, Takashi Hirai, Motonori Hashimoto, Takanori Yokota, Toshitaka Yoshii, Nobuo Sanjo, Takeshi Tsutsumi</t>
  </si>
  <si>
    <t>10.1097/MAO.0000000000004535</t>
  </si>
  <si>
    <t>https://pubmed.ncbi.nlm.nih.gov/40570319/</t>
  </si>
  <si>
    <t>To describe long-term hearing outcomes and evaluate the efficacy of interventions in patients with superficial siderosis (SS) of the central nervous system (CNS). Retrospective case review. Tertiary referral center. Forty-six patients diagnosed with SS. Auditory examinations, including pure-tone audiometry, speech audiometry, and auditory brainstem response (ABR). Treatment modalities include surgical closure of the dural defect with postoperative iron chelator administration and cochlear implantation. Pure-tone average (PTA), maximum speech discrimination score, and interpeak latency between ABR waves I and V. Sensorineural hearing loss (SNHL) was observed in 39 patients (84.8%), typically presenting in the fifth to sixth decades of life, and progressed gradually. Among the patients, SNHL was bilateral in 76.9%, with 56.7% showing asymmetry. The severity ranged from minimal to profound, with high-frequency loss being the most common (63.8%). Abnormal ABRs were observed in 82.6% of the ears. Long-term follow-up (median, 39 months) revealed hearing deterioration of ≥10 dB PTA in 25.9% of the ears. The long-term hearing prognosis can be predicted based on audiological changes within the first 12 months after the initial visit. Dural defect closure with iron chelator treatment seemed to prevent hearing deterioration in seven patients. Cochlear implantation showed limited effectiveness in three patients. SS-related hearing loss can mimic age-related hearing loss, potentially leading to misdiagnoses. Clinicians should consider SS in middle-aged to elderly patients with progressive SNHL of unknown etiology and conduct comprehensive examinations, including speech audiometry, ABR, and T2*-weighted MRI, to facilitate an early diagnosis and appropriate management.</t>
  </si>
  <si>
    <t>The Silent Effects of Loud Music: Examining Hidden Hearing Loss and Cognitive Function in Young Adults.</t>
  </si>
  <si>
    <t>Sema Satıcı, Ayşe Ayça Çiprut, Ali Cemal Yumuşakhuylu</t>
  </si>
  <si>
    <t>10.1159/000547033</t>
  </si>
  <si>
    <t>https://pubmed.ncbi.nlm.nih.gov/40545791/</t>
  </si>
  <si>
    <t>This study investigates whether high levels of headphone music listening in young adults contribute to hidden hearing loss (HHL) and whether listening effort (LE) and cognitive skills differ based on headphone exposure. Fifty participants (18-30 years) with normal hearing were divided into high-risk (HR) and low-risk (LR) groups based on annual headphone exposure levels recorded via smartphone applications. Participants underwent high-frequency audiometry, auditory brainstem response (ABR), matrix sentence test, behavioral LE measurement, and P300 testing. The measurement of LE and P300 was conducted at varying signal-to-noise ratio (SNR). Working memory was assessed using the reading span test, while attention abilities were evaluated with the Stroop test. Finally, short-term memory was assessed through the visual auditory number sequences test. The findings from the ABR and matrix sentence tests indicated signs of noise-induced cochlear synaptopathy in the HR group. In this group, an increase in LE was observed as SNR decreased, which was statistically significant. Furthermore, a significant decrease in P300 amplitude was found in response to SNR changes in the HR group; however, no significant difference was observed in the LR group. Statistical analysis revealed no significant differences between the two groups in the cognitive tests administered. The present study lends support to the hypothesis that the habitual listening of music at high volumes through headphones has the potential to result in HHL; however, further longitudinal studies are required to assess the impact of this condition on cognitive skills.</t>
  </si>
  <si>
    <t>Measurement of phase-locked neural responses to cochlear-implant stimulation from multiple stages of the auditory system.</t>
  </si>
  <si>
    <t>Dorothée Arzounian, François Guérit, John M Deeks, Charlotte Garcia, Evelien de Groote, Manohar Bance, Robert P Carlyon</t>
  </si>
  <si>
    <t>10.1016/j.heares.2025.109338</t>
  </si>
  <si>
    <t>https://pubmed.ncbi.nlm.nih.gov/40544754/</t>
  </si>
  <si>
    <t>Studies investigating objective measures of auditory perception when using cochlear implants (CIs) differ in the stimuli used and in the neural response measured. The present study aims to disentangle the effects of response type and of stimulus type on neural response properties. We report three measures corresponding with separate neural latencies, all collected from the same 19 CI recipients and with the same stimulus, consisting of a continuous low-rate electrical pulse train of about 40 pulses per second (pps). These measures comprise the electrically evoked compound action potential (eCAP), auditory brainstem response (eABR), and auditory steady-state response (eASSR), having putative neural generators in peripheral (auditory nerve), subcortical (brainstem), and thalamo-cortical auditory regions, respectively. When assessing correlations across CI recipients, we found that the growth of eASSR amplitude with stimulus level was correlated with that of eCAP amplitude and predictive of the just-noticeable-to-comfortable electrical dynamic range, as measured through behavioral loudness scaling. Additionally, we compared eASSRs measured with the ∼40-pps stimulus and with a high-rate (500-pps) pulse train modulated in amplitude at rates around 40 Hz, and found that both showed similar recipient-specific effects of stimulation rate on response phase and amplitude. Our results highlight that neural responses to different electrical stimuli and at different central processing stages share common idiosyncratic properties, and support the validity of eASSRs for loudness-growth estimation in CI recipients.</t>
  </si>
  <si>
    <t>ATP-gated P2x7 receptors express at type II auditory nerves and required for efferent hearing control and noise protection.</t>
  </si>
  <si>
    <t>Chun Liang, Tian-Ying Zhai, Jin Chen, Shu Fang, Yan Zhu, Li-Man Liu, Ning Yu, Hong-Bo Zhao</t>
  </si>
  <si>
    <t>10.1073/pnas.2421995122</t>
  </si>
  <si>
    <t>https://pubmed.ncbi.nlm.nih.gov/40540593/</t>
  </si>
  <si>
    <t>Negative feedback of the cochlear efferent system plays a critical role in control of hearing sensitivity and protection from noise trauma. Type II auditory nerves (ANs) innervate outer hair cells (OHCs) in the cochlea and provide an input to the cochlear efferent system to achieve hearing sensitivity controlling and protection; in particular, medial olivocochlear efferent nerves innervate OHCs to control OHC electromotility, which is an active cochlear amplifier in mammals. However, little is known about channel information underlying type II AN activity and consequent function. Here, we report that ATP-gated P2x7 receptor had a predominant expression at type II spiral ganglion (SG) neurons and the synaptic areas under inner hair cells and OHCs with lateral and medial olivocochlear efferent nerves. Knockout (KO) of P2x7 increased hearing sensitivity with enhanced acoustic startle response, auditory brainstem response, and cochlear microphonics by increasing OHC electromotility. P2x7 KO also increased susceptibility to noise and exacerbated ribbon synapse degeneration. Middle-level noise exposure could impair active cochlear mechanics resulting in hearing loss in P2x7 KO mice. These data demonstrate that P2x7 receptors have a critical role in type II SG neuron's function and the cochlear efferent system to control hearing sensitivity; deficiency of P2x7 receptors can impair type II SG neuron's function and the cochlear efferent suppression leading to increase of active cochlear amplification and hearing oversensitivity, i.e., hyperacusis, and susceptibility to noise, which may also associate with other hearing disorders, such as tinnitus.</t>
  </si>
  <si>
    <t>A Single Dose of AC102 Reverts Tinnitus by Restoring Ribbon Synapses in Noise-Exposed Mongolian Gerbils.</t>
  </si>
  <si>
    <t>Konstantin Tziridis, Jwan Rasheed, Monika Kwiatkowska, Matthew Wright, Reimar Schlingensiepen</t>
  </si>
  <si>
    <t>10.3390/ijms26115124</t>
  </si>
  <si>
    <t>https://pubmed.ncbi.nlm.nih.gov/40507934/</t>
  </si>
  <si>
    <t>A single intratympanic application of the small-molecule drug AC102 was previously shown to promote significant recovery of hearing thresholds in a noise-induced hearing loss model in guinea pigs. Here, we report the effects of AC102 to revert synaptopathy of inner hair cells (IHCs) and behavioral signs of tinnitus in Mongolian gerbils following mild noise trauma. This experimental protocol led to minor hearing threshold shifts with no loss of auditory hair cells (HCs) but induced synaptopathy and a sustained and significant tinnitus percept. Treatment by intratympanic application of AC102 was evaluated in two protocols: 1. three weekly injections or 2. a single application. We evaluated hearing threshold changes using the auditory brainstem response (ABR) and the development of a tinnitus percept using the gap prepulse inhibition of acoustic startle (GPIAS) behavioral response. The number of IHC ribbon synapses along the cochlear frequency map were counted by immunostaining for the synaptic ribbon protein carboxy-terminal binding protein 2 (CTBP2). AC102 strongly and significantly reduced behavioral signs of tinnitus, as reflected by altered GPIAS. Noise-induced loss of IHC ribbon synapses was significantly reduced by AC102 compared to vehicle-treated ears. These results demonstrate that a single application of AC102 restores ribbon synapses following mild noise trauma thereby promoting recovery from tinnitus-related behavioral responses in vivo.</t>
  </si>
  <si>
    <t>Comparison of Threshold Estimation Using Click and LS CE-Chirp Stimuli with Behavioral Thresholds in Adults with Noise Induced Hearing Loss.</t>
  </si>
  <si>
    <t>Farzad Hamzehpour, Zahra Sharafi, Ebrahim Pirasteh</t>
  </si>
  <si>
    <t>10.1007/s12070-025-05534-0</t>
  </si>
  <si>
    <t>https://pubmed.ncbi.nlm.nih.gov/40503143/</t>
  </si>
  <si>
    <t>Abstract Aims The present study was designed to compare the threshold estimation with Auditory brainstem responses (ABRs) using two stimuli, click and LS CE-Chirp and behavioral thresholds in men with noise induced hearing loss (NIHL). Materials and methods The ABR test was performed for 32 men, with a mean age of 36.06 years and moderate hearing loss in high frequencies. Threshold was considered as the lowest intensity at which wave V could be identified and reproduced in two repeated measurements. For data analysis, Wilcoxon test was used for comparing the thresholds obtained from the two stimuli and spearman’s test assessed the relationship between behavioral thresholds and those recorded by two stimuli. Results The mean wave V threshold for the LS CE-Chirp stimulus was significantly lower than that for the click stimulus ( P -value = 0.001). Also, there was a significant positive correlation between the threshold of two stimuli with the behavioral threshold of 1000 to 4000 Hz ( P -value = 0.001). However, the correlation of behavioral threshold with LS CE-Chirp was higher than the Click stimulus in the 500 to 3000 Hz. Conclusions The present study demonstrated that threshold estimation with LS CE-Chirp stimulus can be obtained with a higher correlation and smaller difference from behavioral threshold in mid and low frequencies. Therefore, LS CE-Chirp can be used as a valuable stimulus for more accurate threshold estimation in individuals with noise induced hearing loss who do not cooperate in conventional pure-tone audiometry and referred to otolaryngologists for forensic follow-ups related to compensation claims.</t>
  </si>
  <si>
    <t>The study compares Auditory Brainstem Response (ABR) threshold estimation using click and LS CE-Chirp stimuli.
The primary metric investigated is the ABR threshold, defined as the lowest intensity at which wave V can be identified and reproduced.
It evaluates the correlation between these ABR-derived thresholds and behavioral thresholds in adults with noise-induced hearing loss.
LS CE-Chirp stimuli resulted in significantly lower wave V thresholds and a higher correlation with behavioral thresholds in mid and low frequencies.
The findings suggest LS CE-Chirp as a more accurate stimulus for ABR threshold estimation, especially in non-cooperative individuals.</t>
  </si>
  <si>
    <t>No association between idiopathic hidden hearing loss and behavioral adaptation to noise in humans.</t>
  </si>
  <si>
    <t>Sónia L Coelho de Sousa, Miriam I Marrufo Pérez, Peter T Johannesen, Marcelo Gómez Álvarez, Enrique A Lopez-Poveda</t>
  </si>
  <si>
    <t>10.1016/j.heares.2025.109321</t>
  </si>
  <si>
    <t>https://pubmed.ncbi.nlm.nih.gov/40449286/</t>
  </si>
  <si>
    <t>Adaptation to noise refers to the improvement in word-in-noise recognition as words are delayed a few hundred milliseconds in the noise. This adaptation is thought to reflect adjustments of the dynamic range of auditory neurons to the most frequent noise level. Evidence from a mouse model suggests that hidden hearing loss (HHL), a diminished auditory nerve response without a hearing loss, selectively impairs neural dynamic range adaptation to loud sound environments. The aim of the present study was to investigate whether HHL is associated with poor behavioral adaptation to loud noise in speech recognition. For 89 people (aged 19-86 years) with clinically normal hearing, we measured speech reception thresholds (SRTs; signal-to-noise ratios at 50 % recognition) for disyllabic words in stationary, speech-shaped noise. SRTs were measured for words delayed 50 and 800 ms in the noise and for noise levels of 55 and 78 dB SPL. Adaptation was calculated as the SRT improvement in the long-delay relative to the short-delay condition. Because adaptation is greater for vocoded than for natural words, words were processed through a tone vocoder. The response of the auditory nerve was assessed using the amplitude of the auditory brainstem response (ABR) wave I and the rate of growth (slope) of the wave I amplitude with increasing stimulus level. Adaptation occurred at the two noise levels but was greater for the louder noise than for the softer noise (2.3 dB vs 1.3 dB, respectively). This happened because SRTs were worse for the louder noise in the short but not in the long delay condition. The large variability in ABR wave I amplitude (0.10 to 0.54 μV) and slope (-0.004 to 0.023 μV/dB) suggested that the sample included participants with varying degrees of HHL of uncertain etiology (idiopathic). However, adaptation was not correlated with the wave I amplitude or slope, even after accounting for the potential confounding effect of elevated hearing thresholds in an extended frequency range. Findings suggest that adaptation to noise in speech recognition is greater at higher noise levels but provide no evidence that idiopathic HHL leads to reduced adaptation to noise in humans.</t>
  </si>
  <si>
    <t>Hearing Impairment among the High-Risk Neonates: Findings from a Hospital-Based Targeted Screening.</t>
  </si>
  <si>
    <t>A L Halder, M A H Mollah, M A Baki, S Khan, J Nahar</t>
  </si>
  <si>
    <t>https://pubmed.ncbi.nlm.nih.gov/40160057/</t>
  </si>
  <si>
    <t>Hearing impairment in early life can have deleterious effects on speech and language development and so as in communication. As hearing impairment in the infant is an invisible disability, screening is one of the most important methods of early identification. In this study, we screened the hospitalized high-risk neonates to estimate the prevalence of hearing impairment and to identify the risk factors in our settings. This cross-sectional study was conducted on 282 high-risk neonates admitted to the Special Care Baby Unit (SCABU), BIRDEM (Bangladesh Institute of Research and Rehabilitation in Diabetes, Endocrine and Metabolic Disorders) General Hospital-2, Dhaka, Bangladesh, from January 2019 to December 2019. The screening was done by distortion product otoacoustic emissions (DPOAE); first, by the age of 30 days, and second, two weeks after the first screening. Hearing impairment was confirmed by auditory brain stem response audiometry (ABR), which was performed at the age of three months. The prevalence of hearing impairment was found to be 9.5%. Among them, 7.4% had unilateral (right or left ear) and 2.1% had a bilateral hearing impairment. There was no gender predominance (p=0.92). The most prevalent risk factors were the use of ototoxic drugs (amikacin/ gentamycin ± furosemide) for more than 5 days or multiple courses (n=107, 37.9%) and birth weight less than 1500gm (n=30, 10.6%). The family history of hearing loss (OR=10.924, CI: 1.609-74.150, p= 0.014), craniofacial anomalies involving pinna and ear canal (OR=12.214, CI: 1.294-85.268, p=0.029), Hyperbilirubinemia at a serum level requiring exchange transfusion (OR=8.689, CI: 2.044-36.931, p=0.003) and needing mechanical ventilation for more than 5 days (OR=4.695, CI: 1.075-20.506, p=0.040) were detected as independent risk factors for hearing impairment in these high-risk neonates. The prevalence of hearing impairment among the high-risk neonates was 9.5%. The family history of hearing loss, craniofacial anomalies involving the pinna and ear canal, hyperbilirubinemia at the exchange level, and needing mechanical ventilation for more than 5 days was independent risk factors for hearing impairment in high-risk neonates.</t>
  </si>
  <si>
    <t>Wavelet transform of single-trial vestibular short-latency evoked potential reveals temporary reduction in signal detectability and temporal precision following noise exposure.</t>
  </si>
  <si>
    <t>Mamiko Niwa, David Bauer, Marie Anderson, Ariane Kanicki, Richard A Altschuler, Courtney E Stewart, W Michael King</t>
  </si>
  <si>
    <t>10.1101/2024.06.10.596660</t>
  </si>
  <si>
    <t>https://pubmed.ncbi.nlm.nih.gov/38915602/</t>
  </si>
  <si>
    <t>The vestibular short-latency evoked potential (VsEP) reflects the activity of irregular vestibular afferents and their target neurons in the brain stem. Attenuation of trial-averaged VsEP waveforms is widely accepted as an indicator of vestibular dysfunction, however, more quantitative analyses of VsEP waveforms could reveal underlying neural properties of VsEP waveforms. Here, we present a time-frequency analysis of the VsEP with a wavelet transform on a single-trial basis, which allows us to examine trial-by-trial variability in the strength of VsEP waves as well as their temporal coherence across trials. Using this method, we examined changes in the VsEP following 110 dB SPL noise exposure in rats. We found detectability of head jerks based on the power of wavelet transform coefficients was significantly reduced 1 day after noise exposure but recovered nearly to pre-exposure level in 3 - 7 days and completely by 28 days after exposure. Temporal coherence of VsEP waves across trials was also significantly reduced on 1 day after exposure but recovered with a similar time course. Additionally, we found a significant reduction in the number of calretinin-positive calyces in the sacculi collected 28 days after noise exposure. Furthermore, the number of calretinin-positive calyces was significantly correlated with the degree of reduction in temporal coherence and/or signal detectability of the smallest-amplitude jerks. This new analysis of the VsEP provides more quantitative descriptions of noise-induced changes as well as new insights into potential mechanisms underlying noise-induced vestibular dysfunction. Our study presents a new method of VsEP quantification using wavelet transform on a single-trial basis. It also describes a novel approach to determine the stimulus threshold of the VsEP based on signal-detection theory and Rayleigh statistics. The present analysis could also be applied to analysis of auditory brain stem response (ABR). Thus, it has the potential to provide new insights into the physiological properties that underlie peripheral vestibular and auditory dysfunction.</t>
  </si>
  <si>
    <t>Effect of Maternal Diabetes Mellitus on Neonatal Hearing.</t>
  </si>
  <si>
    <t>Amrutha P, Nayana V G, Nimalka Maria Sequeira, Hemaraj Nayaka S</t>
  </si>
  <si>
    <t>10.1007/s12070-023-04393-x</t>
  </si>
  <si>
    <t>https://pubmed.ncbi.nlm.nih.gov/38566699/</t>
  </si>
  <si>
    <t>Gestational diabetes is a potential risk factor for neonatal hearing loss. Increased circulating sugars in mothers during pregnancy can impairs the micro circulation and can cause congenital anomalies of the inner ear resulting in congenital hearing loss. This study attempts to find the incidence of neonatal hearing loss among diabetic mothers. This was a case control study with 86 neonates of diabetic mothers as cases and neonates of non diabetic mothers(n = 86) as controls. Antenatal diabetic history and sugar values of mothers were documented. Hearing status of the neonates were tested using DPOAE test and ABR test. DPOAE test was done on 3rd day and those who did not get a positive response underwent 2nd DPOAE and also ABR test if 2nd DPOAE was negative. All neonates underwent DPOAE test and few were lost on follow up. First and second DPOAE showed a statistically significant difference between cases and controls. All babies who underwent ABR test had abnormal waveforms. 98% of cases showed moderate and severe bilateral hearing loss whereas all controls had only mild bilateral hearing loss. This study showed a significantly higher percentage of abnormal hearing outcome among neonates of diabetic mothers than non diabetic mothers. This could be because of the toxic effects of maternal hyperglycemia on developing auditory system of the fetus. This study emphasis the need for better glycaemic control in diabetic pregnancy, the importance of early and mandatory hearing screening in newborns of diabetic mothers.</t>
  </si>
  <si>
    <t>Protective Effects of Infliximab Against Kanamycin-Induced Ototoxicity in Rats.</t>
  </si>
  <si>
    <t>Pelin Koçdor, Esra Özkan, Fatmanur Akpunar, Evren Hızal, Yasemin Gürsoy Özdemir</t>
  </si>
  <si>
    <t>10.1097/MAO.0000000000003923</t>
  </si>
  <si>
    <t>https://pubmed.ncbi.nlm.nih.gov/37317507/</t>
  </si>
  <si>
    <t>To examine the protective effects of infliximab (INF) against kanamycin (KM)-induced hearing loss. Tumor necrosis factor α blockers can reduce cellular inflammatory reactions and decrease cell death. Thirty-six rats with normal hearing were randomly divided into six groups. The first group was injected with 400 mg/kg KM intramuscularly (IM), the second group with 7 mg/kg INF intraperitoneally (IP) and 400 mg/kg KM IM, the third group with 7 mg/kg INF IP and 200 mg/kg KM IM, and the fourth group with 1 mg/kg 6-methylprednisolone (MP) IP and 400 mg/kg KM IM. Group 5 was injected with 1 mg/kg MP IP and 200 mg/kg KM IM, and group 6 with saline IP once. Auditory brain-stem response (ABR) for hearing thresholds was performed on days 7 and 14. From the frozen sections of the cochlea, the area of the stria vascularis, the number of neurons in the spiral ganglion, the fluorescence intensity of hair cells (FIHC), postsynaptic density (PSD), and presynaptic ribbons (PSRs) were calculated. The KM-induced increase in hearing thresholds was detected on the 14th day. Hearing was only preserved in the group treated with INF after low-dose KM exposure but not in the groups that received high-dose KM. The FIHC, excitatory PSD, and PSR were preserved only in the INF-treated group after half-dose KM exposure. In MP groups, FIHC, excitatory PSD, and PSR were significantly lower than in the control group. Our results support that tumor necrosis factor-based inflammation may play a role in the ototoxicity mechanism.</t>
  </si>
  <si>
    <t>Role of Hearing Screening in High-Risk Newborns.</t>
  </si>
  <si>
    <t>Anirudh Shukla, Pavan Hosamani</t>
  </si>
  <si>
    <t>10.1007/s12070-020-02356-0</t>
  </si>
  <si>
    <t>https://pubmed.ncbi.nlm.nih.gov/36032909/</t>
  </si>
  <si>
    <t>Hearing is one of the very important five senses. The most important period for language and speech development is generally regarded as the first three years of life. For the past 20 years, electrophysiological methods are most commonly used which include otoacoustic emission (OAE) and auditory brain stem response (ABR). Regardless of the screening method chosen, hearing screening, though critical, is only the first stage of a comprehensive early intervention plan. Screening alone is useless unless appropriate diagnostic testing services and high quality amplification and rehabilitation services are in place and are implemented in a timely fashion. Early screening does not substitute for further periodic childhood hearing screening. To screen the newborns which are high risk or born to high risk mother using optoacoustic emission and auditory brain stem response (ABR). Also to co-relate hearing loss with various risk factors involved in pre-natal, natal and post-natal. Methods: we conducted a prospective study with 100 high risk newborns in a tertiary care centre. First, all babies were screened using transient evoked otoacoustic emission(TEOAE). Babies not responsive in this were screening again after 14 days using TEOAE. Babies who were reffered to during this screening with TEOAE were subjected to further screening with ABR to confirm the diagnosis. Out of 100 infants, 73% infants passed first screening by TEOAE whereas 27% failed. those 27 infants which failed were screened after 14 days, of them, 3 (11.1%) infants failed the second screening and were referred. Further screening with BERA was conducted for 3 children who failed the second screening by TEOAE. Of them 1 (33.3%) infant passed the BERA whereas 2 infants failed. Test of significance observed no statistically significant association of OAE with prenatal risk factors in present study (</t>
  </si>
  <si>
    <t>Assessment of Hidden Hearing Loss in Individuals Exposed to Occupational Noise Using Cochlear, Neural, Temporal Functions and Quality of Life Measures.</t>
  </si>
  <si>
    <t>Shubhaganga Dhrruvakumar, Tejaswini Shambhu, Sreeraj Konadath</t>
  </si>
  <si>
    <t>10.1007/s12070-021-02373-7</t>
  </si>
  <si>
    <t>https://pubmed.ncbi.nlm.nih.gov/36032846/</t>
  </si>
  <si>
    <t>The present study aims to identify the objective tests that can identify hidden hearing loss in a group of individuals exposed to occupational noise, which is not otherwise evident as a clinically relevant permanent threshold shift. A standard group comparison design was used to study the hidden auditory effect of occupational noise on traffic police officers. A total of 50 participants (n = 25 exposed to occupational noise; n = 25 non-occupational noise-exposed) were included in the study. The test battery comprised of behavioral tests (hearing thresholds from 250 to 16,000 Hz), fine structure Distortion product otoacoustic emissions (DPOAE's) as physiological measure, Click and CE-chirp® evoked auditory brain stem response (ABR) as electrophysiological, and Gap detection test (GDT) and Temporal modulation transfer function (TMTF) as psychophysical measures. Among the measures evaluated, extended high-frequency audiometry, fine structure DPOAE amplitude, CE-chirp® ABR, GDT, and TMTF showed a significant difference (</t>
  </si>
  <si>
    <t>Alterations in auditory brain stem response distinguish occasional and constant tinnitus.</t>
  </si>
  <si>
    <t>Niklas K Edvall, Golbarg Mehraei, Martin Claeson, Andra Lazar, Jan Bulla, Constanze Leineweber, Inger Uhlén, Barbara Canlon, Christopher R Cederroth</t>
  </si>
  <si>
    <t>10.1172/JCI155094</t>
  </si>
  <si>
    <t>https://pubmed.ncbi.nlm.nih.gov/35077399/</t>
  </si>
  <si>
    <t>BACKGROUNDThe heterogeneity of tinnitus is thought to underlie the lack of objective diagnostic measures.METHODSLongitudinal data from 20,349 participants of the Swedish Longitudinal Occupational Survey of Health (SLOSH) cohort from 2008 to 2018 were used to understand the dynamics of transition between occasional and constant tinnitus. The second part of the study included electrophysiological data from 405 participants of the Swedish Tinnitus Outreach Project (STOP) cohort.RESULTSWe determined that with increasing frequency of the occasional perception of self-reported tinnitus, the odds of reporting constant tinnitus after 2 years increases from 5.62 (95% CI, 4.83-6.55) for previous tinnitus (sometimes) to 29.74 (4.82-6.55) for previous tinnitus (often). When previous tinnitus was reported to be constant, the odds of reporting it as constant after 2 years rose to 603.02 (524.74-692.98), suggesting that once transitioned to constant tinnitus, the likelihood of tinnitus to persist was much greater. Auditory brain stem responses (ABRs) from subjects reporting nontinnitus (controls), occasional tinnitus, and constant tinnitus show that wave V latency increased in constant tinnitus when compared with occasional tinnitus or nontinnitus. The ABR from occasional tinnitus was indistinguishable from that of the nontinnitus controls.CONCLUSIONSOur results support the hypothesis that the transition from occasional to constant tinnitus is accompanied by neuronal changes in the midbrain leading to a persisting tinnitus, which is then less likely to remit.FUNDINGThis study was supported by the GENDER-Net Co-Plus Fund (GNP-182), the European Union's Horizon 2020 grants no. 848261 (Unification of Treatments and Interventions for Tinnitus [UNITI]) and no. 722046 (European School for Interdisciplinary Tinnitus Research [ESIT]).</t>
  </si>
  <si>
    <t>The safety and efficacy of a nurse-led sedation service using Chloral Hydrate for auditory brainstem response testing.</t>
  </si>
  <si>
    <t>Yael Alfandary Many, Haim Berkenstadt, Yael Henkin</t>
  </si>
  <si>
    <t>10.1016/j.pedn.2021.09.019</t>
  </si>
  <si>
    <t>https://pubmed.ncbi.nlm.nih.gov/34620532/</t>
  </si>
  <si>
    <t>There is a growing number of pediatric procedures requiring sedation outside the operating room. Among these are auditory brainstem response (ABR) tests, the gold standard for objective hearing evaluation in infants and toddlers. Recently, a nurse-led pediatric sedation service based on a structured protocol has been developed for ABR testing. To retrospectively analyze the safety and efficacy of the pediatric nurse-led sedation protocol (PNLSP) in a tertiary medical center using Chloral Hydrate (CH) in children undergoing ABR testing. Data from medical charts of children who underwent sedation for ABR testing between January 2014 and December 2017, were retrieved. Analysis of sedation success/failure rates, sleep induction time (SIT), sleep duration time (SDT), and adverse events (AE), was performed. 1348 children with a mean age of 13.4 months (range 3-42 months), classified by the American Society of Anesthesiologists Physical Status Classification System (ASA score) 1-3, were included in the analysis. All children received a fixed dose of 75 mg / kg CH orally or rectally. Sedation success rate was 98.7% and enabled completion of ABR testing. Failure to sedate was evident in 17 children (1.3%), all classified as ASA score 1-2. Median SIT and SDT were 25 and 100 min, respectively. Mild AE occurred in 9 children (0.67%), none of which required further intervention. Findings support the use of a structured PNLSP using CH as safe and efficient. The suggested protocol is an effective alternative for general anesthesia (GA) for ABR testing in healthy young children.</t>
  </si>
  <si>
    <t>Prevalence and Risk Factors for Hearing Loss in Neonates Admitted to the Neonatal Intensive Care Unit: A Hospital Study.</t>
  </si>
  <si>
    <t>Amir Kamal Hardani, Elena Goodarzi, Maryam Delphi, Gholamreza Badfar</t>
  </si>
  <si>
    <t>10.7759/cureus.11207</t>
  </si>
  <si>
    <t>https://pubmed.ncbi.nlm.nih.gov/33269138/</t>
  </si>
  <si>
    <t>Hearing loss is one of the most common congenital disabilities in neonates. The aims of this study were to investigate the prevalence of hearing loss and identify the most significant risk factor in neonates hospitalized at the Neonatal Intensive Care Unit (NICU). This cross-sectional study involved 530 neonates admitted to NICU Abuzar Hospital with risk factors for hearing loss based on Joint Committee of Infant Hearing (JCIH). The hearing screening tests include transient evoked otoacoustic emissions (TEOAES) and the automated auditory brain stem response (AABR). For infants with abnormal AABR and TEOAE results, the Auditory Brainstem Response (ABR) and Auditory Steady-State Responses (ASSR) tests were performed. Of 530 infants, 27 (5.09%) were diagnosed with different types of hearing loss. Ototoxic drugs, hyperbilirubinemia requiring exchange transfusion, asphyxia, low weight birth, Apgar score &lt; 5, and a kinship marriage of parents were significant risk factors for hearing loss in our study population. Due to the high prevalence of hearing loss in the NICU, it is recommended that a hearing screening program be performed for all infants admitted to the NICU. Implement a comprehensive plan for neonatal hearing screening for early detection and intervention of hearing loss is essential.</t>
  </si>
  <si>
    <t>Can auditory brain stem response accurately reflect the cochlear function?</t>
  </si>
  <si>
    <t>Dalian Ding, Jianhui Zhang, Wenjuan Li, Dong Li, Jintao Yu, Xuewen Wu, Weidong Qi, Fang Liu, Haiyan Jiang, Haibo Shi, Hong Sun, Peng Li, Weiluo Huang, Richard Salvi</t>
  </si>
  <si>
    <t>10.1152/jn.00233.2020</t>
  </si>
  <si>
    <t>https://pubmed.ncbi.nlm.nih.gov/33026904/</t>
  </si>
  <si>
    <t>Auditory brain stem response (ABR) and compound action potential (CAP) recordings have been used in animal research to determine hearing sensitivity. Because of the relative ease of testing, the ABR test has been more commonly used in assessing cochlear lesions than the CAP test. The purpose of this experiment is to examine the difference between these two methods in monitoring the dynamic changes in auditory function after cochlear damage and in detecting asymmetric hearing loss due to unilateral cochlear damage. ABR and CAP were measured in two models of cochlear damage: acoustic trauma induced by exposure to a narrowband noise centered at 4 kHz (2,800-5,600 Hz) at 105 dB sound pressure level for 5 h in chinchillas and unilateral cochlear damage induced by surgical destruction of one cochlea in guinea pigs. Cochlear hair cells were quantified after completing the evoked potential testing. In the noise-damaged model, we found different recovery patterns between ABR and CAP. At 1 day after noise exposure, the ABR and CAP assessment revealed a similar level of threshold shifts. However, at 30 days after noise exposure, ABR thresholds displayed an average of 20-dB recovery, whereas CAP thresholds showed no recovery. Notably, the CAP threshold signifies the actual condition of sensory cell pathogenesis in the cochlea because sensory cell death is known to be irreversible in mammals. After unilateral cochlear damage, we found that both CAP and ABR were affected by cross-hearing when testing the damaged ear with the testing stimuli delivered directly into the canal of the damaged ear. When cross-hearing occurred, ABR testing was not able to reveal the presence of cross-hearing because the ABR waveform generated by cross-stimulation was indistinguishable from that generated by the test ear (damaged ear), should the test ear be intact. However, CAP testing can provide a warning sign, since the typical CAP waveform became an ABR-like waveform when cross-hearing occurred. Our study demonstrates two advantages of the CAP test over the ABR test in assessing cochlear lesions: contributing evidence for the occurrence of cross-hearing when subjects have asymmetric hearing loss and providing a better assessment of the progression of cochlear pathogenesis.</t>
  </si>
  <si>
    <t>Grades of hearing loss affect the presence of acoustically evoked short latency negative responses in children with large vestibular aqueduct syndrome.</t>
  </si>
  <si>
    <t>Jianyong Chen, Yao Chen, Qing Zhang, Xiaobao Ma, Ling Mei, Wei Wang, Jiali Shen, Qin Zhang, Lu Wang, Min Shen, Kuan He, Xiangping Chen, Jun Yang</t>
  </si>
  <si>
    <t>10.1016/j.ijporl.2020.110159</t>
  </si>
  <si>
    <t>https://pubmed.ncbi.nlm.nih.gov/32745789/</t>
  </si>
  <si>
    <t>We aimed to investigate the relationship between grades of hearing loss and the presence of acoustically evoked short latency negative response (ASNR) in children with large vestibular aqueduct syndrome (LVAS), so as to enhance the reference value of ASNR for the diagnosis of LVAS in children. Two hundred sixteen ears from 108 patients (aged 4-90 months) diagnosed with bilateral LVAS, with slight to profound hearing loss, were enrolled in the present study from January 2012 to December 2018. All of the cases were diagnosed with LVAS according to high-resolution computed tomography (HRCT) or magnetic resonance imaging (MRI) scans of the inner ears. The auditory brain stem response (ABR) tests were performed on these subjects with click stimulus (ck-ABR), and the ASNRs were detected based on the method recommended by previous studies. The degree of hearing loss for each ear was classified by the estimated pure-tone average (PTA) thresholds, which were calculated according to the ck-ABR thresholds. ASNRs were present in 40.7% (88/216) ears during ck-ABR tests. Both thresholds of ABR (Z = 2.977, p = 0.003) and estimated PTA (Z = 2.977, p = 0.003) were significantly higher in the ASNR absent group than in the ASNR present group. The frequency of not profound hearing impairment (≤80 dB HL) was much higher in the ASNR present group (44/88; 50%) than in the ASNR absent group (40/128; 31.3%) (χ Grades of hearing loss affect the presence of ASNR in children with LVAS, and manifesting as cases with not profound hearing impairment showed increased odds of recording ASNR in the ck-ABR test. Furthermore, more studies should be performed imperatively to determine the diagnosis value of ASNR in children with LVAS.</t>
  </si>
  <si>
    <t>Within-Subject Analysis of Auditory Brain Stem Responses in Adults With Unilateral Tinnitus.</t>
  </si>
  <si>
    <t>Pey-Yu Chen, Tien-Chen Liu</t>
  </si>
  <si>
    <t>10.1177/0145561319893847</t>
  </si>
  <si>
    <t>https://pubmed.ncbi.nlm.nih.gov/31875693/</t>
  </si>
  <si>
    <t>Tinnitus affects about 10% of population worldwide. Most patients present with some degrees of hearing impairment, while others remain normal. The aim of this study was to analyze the latency and amplitude of auditory brain stem response (ABR) waveforms in patients with unilateral tinnitus. The tinnitus ears and non-tinnitus ears were compared for each patient. Sixty-seven patients with single-sided tinnitus were enrolled, including 26 male and 41 female patients with a mean age of 54.4 (age ranged from 22 to 79). Eighteen patients had bilateral normal hearing, while 49 patients had some degree of sensorineural hearing. The ABR waveforms were retrospectively analyzed in terms of waves I, III, and V absolute latency, as well as waves I-III, waves II-V, and waves I-V latency intervals, amplitude, and amplitude ratio (III/I, V/I). Statistical analyses were performed within patients. There was no significant ABR difference between the tinnitus and non-tinnitus ears with regard to all the wave latencies and amplitudes in our patients (all</t>
  </si>
  <si>
    <t>Inner ear pressure evaluation using wideband tympanometry in children with Large Vestibular Aqueduct Syndrome (LVAS): A pilot study.</t>
  </si>
  <si>
    <t>Lifang Zhang, Jie Wang, Fei Zhao, Yongxin Li</t>
  </si>
  <si>
    <t>10.1016/j.ijporl.2019.109690</t>
  </si>
  <si>
    <t>https://pubmed.ncbi.nlm.nih.gov/31678622/</t>
  </si>
  <si>
    <t>To investigate middle ear function in children with Large Vestibular Aqueduct Syndrome (LVAS) to explore the feasibility of measuring inner ear pressure using Wideband tympanometry (WBT). 13 young children with LVAS were recruited. WBT and other audiological measurements i.e., Auditory Steady State Response (ASSR), Auditory Brain Stem Response (ABR), and Distorted Product Otoacoustic Emissions (DPOAE) were performed. Absorbance under ambient and peak pressure were compared with normative data, and analyzed using a one sample t-test. Average absorbance in children with LVAS was significantly lower than normative data under ambient pressure at 1000, 1189, 1296, 2000 Hz and 4000 Hz. Absorbance under peak pressure was also significantly lower at 707, 794, 917, 1000, 1189, 1297, 1498 and 2000 Hz. However, absorbance was higher than standard values above 4000 Hz under ambient and peak pressure. It was also higher under ambient pressure at frequencies below 500 Hz. The special characteristics of middle ear function found in children with Large Vestibular Aqueduct Syndrome (LVAS) indicate that WBT offers a sensitive and non-invasive method to evaluate inner ear pressure indirectly.</t>
  </si>
  <si>
    <t>Hearing differences in Hartley guinea pig stocks from two breeders.</t>
  </si>
  <si>
    <t>Donna S Whitlon, Hunter Young, Mark Barna, Frédéric Depreux, Claus-Peter Richter</t>
  </si>
  <si>
    <t>10.1016/j.heares.2019.04.016</t>
  </si>
  <si>
    <t>https://pubmed.ncbi.nlm.nih.gov/31103815/</t>
  </si>
  <si>
    <t>Across the world, dozens of outbred Hartley guinea pig stocks are used for auditory experiments. The genetic makeup of these different stocks will differ due to differences in breeding protocols, history and genetic drift. In fact, outbred breeding protocols are not intended to produce genetically identical animals, neither across breeders, nor across time. For this reason, it is unclear how reproducible experimental results are likely to be using animals from different stocks. We evaluated the consistency of cochlear function using both clicks and tones in Hartley guinea pigs as a function of breeder (Kuiper and Charles River) and sex using archival Auditory Brain Stem Response (ABR) data and tissue from our own laboratory. Sound levels required to reach baseline threshold for click-induced ABRs were similar between male Charles River and male Kuiper guinea pig stocks. However, the median and average thresholds after exposure to high level noise were larger in the Kuiper population than in the Charles River population with corresponding threshold shifts higher in the Kuiper than in the Charles River animals. We evaluated the relationship between pure-tone thresholds and sex, age, breeder stock, left or right cochleas, weight and 5 test frequencies before and after noise exposure using a linear mixed statistical model. Across all frequencies, the effect of breeder on baseline threshold is statistically significant, with effect sizes most pronounced at the lower frequencies before exposure to noise. After noise exposure, the differences are minimal in the model, indicating that differences in threshold shift are chiefly due to differences in initial baseline hearing. However, a contingency calculation comparing response/no response at the highest speaker output at 32 kHz gave a statistically significant difference between the stocks: 28% of Kuiper cochleas responded to the highest output of the speaker as compared with 71.4% of Charles River cochleas, indicating that noise exposure induced a larger threshold shift in a greater proportion of Kuiper animals. Using our archival cochlear tissue from these studies, we confirmed the sex of each animal by PCR, then compared males and females of the Kuiper stock. Across all baseline frequencies, the effect of sex on threshold is statistically significant, with no noticeable difference after exposure. The effect sizes for baseline thresholds are most pronounced at lower frequencies. These data demonstrate that Hartley guinea pig stocks from different breeders are not uniform in their auditory characteristics, and that due to these differences, results and conclusions can differ among laboratories. Moreover, within a single stock, males and females can provide different data, confirming that male and female animals must be individually evaluated in any auditory protocol.</t>
  </si>
  <si>
    <t>The Physiological Bases of Hidden Noise-Induced Hearing Loss: Protocol for a Functional Neuroimaging Study.</t>
  </si>
  <si>
    <t>Rebecca Susan Dewey, Deborah A Hall, Hannah Guest, Garreth Prendergast, Christopher J Plack, Susan T Francis</t>
  </si>
  <si>
    <t>10.2196/resprot.9095</t>
  </si>
  <si>
    <t>https://pubmed.ncbi.nlm.nih.gov/29523503/</t>
  </si>
  <si>
    <t>Rodent studies indicate that noise exposure can cause permanent damage to synapses between inner hair cells and high-threshold auditory nerve fibers, without permanently altering threshold sensitivity. These demonstrations of what is commonly known as hidden hearing loss have been confirmed in several rodent species, but the implications for human hearing are unclear. Our Medical Research Council-funded program aims to address this unanswered question, by investigating functional consequences of the damage to the human peripheral and central auditory nervous system that results from cumulative lifetime noise exposure. Behavioral and neuroimaging techniques are being used in a series of parallel studies aimed at detecting hidden hearing loss in humans. The planned neuroimaging study aims to (1) identify central auditory biomarkers associated with hidden hearing loss; (2) investigate whether there are any additive contributions from tinnitus or diminished sound tolerance, which are often comorbid with hearing problems; and (3) explore the relation between subcortical functional magnetic resonance imaging (fMRI) measures and the auditory brainstem response (ABR). Individuals aged 25 to 40 years with pure tone hearing thresholds ≤20 dB hearing level over the range 500 Hz to 8 kHz and no contraindications for MRI or signs of ear disease will be recruited into the study. Lifetime noise exposure will be estimated using an in-depth structured interview. Auditory responses throughout the central auditory system will be recorded using ABR and fMRI. Analyses will focus predominantly on correlations between lifetime noise exposure and auditory response characteristics. This paper reports the study protocol. The funding was awarded in July 2013. Enrollment for the study described in this protocol commenced in February 2017 and was completed in December 2017. Results are expected in 2018. This challenging and comprehensive study will have the potential to impact diagnostic procedures for hidden hearing loss, enabling early identification of noise-induced auditory damage via the detection of changes in central auditory processing. Consequently, this will generate the opportunity to give personalized advice regarding provision of ear defense and monitoring of further damage, thus reducing the incidence of noise-induced hearing loss.</t>
  </si>
  <si>
    <t>Universal newborn hearing screening in Umbria region, Italy.</t>
  </si>
  <si>
    <t>Egisto Molini, Lucia Calzolaro, Ruggero Lapenna, Giampietro Ricci</t>
  </si>
  <si>
    <t>10.1016/j.ijporl.2016.01.007</t>
  </si>
  <si>
    <t>https://pubmed.ncbi.nlm.nih.gov/26857323/</t>
  </si>
  <si>
    <t>In Italy, universal newborn hearing screening (UNHS) was first introduced in some regions from 1997. Umbria Region has launched a UNHS program in all hospitals, which has been implemented throughout the region since July 2010. Before UNHS implementation in Umbria region, the average age of identification of congenital hearing loss was around 32 months of age with an average age of initial amplification treatment at least 2 months later. The coverage rate of newborn screening was only 34.4% in 2006. The aim of this study was to examine the results of this program and its evolution in the first 2.5 years since implementation in our region. Since July 2010, all 11 birth centers and hospitals in Umbria region have been involved in a UNHS program. The screening involves the automated otoacoustic emissions (AOAE) test and automatic auditory brain stem response (AABR) audiometry. The number of screening stages and tests used were different depending on whether the infants had audiological risk factors or not. A total of 20,841 babies were born in the hospitals involved of whom 20,051 were well born babies (WB), while 790 babies (3.8%) presented identified audiological risk factors (BRF). The overall coverage rate in the study period was 93.8%. The prevalence of hearing loss was 2‰ for WB infants and 4.3% for BRF. Mean age at diagnosis was 5.31±3.95 and 11.28±7.73 months in the WB and BRF groups, respectively. UNHS has allowed us to substantially increase the coverage rates and decrease the mean age at diagnosis and subsequent treatment. The identification of audiological risk factors is very important for adequate screening and follow-up. However the Joint Committee on Infant Hearing 2007 quality indicators and benchmarks for screening have not yet been fully achieved and there is still scope for some improvement. This could be achieved with a closer cooperation among institutions, parents, pediatricians, and ENT doctors.</t>
  </si>
  <si>
    <t>[The application of Tb-ABR and ASSR in pediatric hearing assessment].</t>
  </si>
  <si>
    <t>Yang Wang, Dandan Peng, Fanglei Ye</t>
  </si>
  <si>
    <t>https://pubmed.ncbi.nlm.nih.gov/26596005/</t>
  </si>
  <si>
    <t>To observe the correlation between the threshold of tone burst auditory brain stem response (Tb-ABR) and ASSR (auditory steady-state response) and the threshold of BA (behavioral audiometry). To investigate the accuracy and clinical value of Tb-ABR and ASSR in pediatric hearing assessment. From January, 2014 to December, 2014, 76 children (123 ears) recieved hearing examination in the First Affiliated Hospital of Zhengzhou University. They were classified into three groups according to the hearing level: 23 children (46 ears) with normal hearing ability in group A, 27 children (32 ears) with slightly-moderate sensorineural deafness in group B and 26 children (45 ears) with severe-profound sensorineural deafness in group C. Tb-ABR, ASSR, BA in 4 frequencies (0.5, 1.0, 2.0, 4.0 kHz) were tested and the results were statistically analyzed. (1) At the 4 frequencies (0.5-4.0 kHz), we obtained 132 thresholds of Tb-ABR, 144 of ASSR, 152of BA. And 166 thresholds were obtained in Tb-ABR+ASSR+BA in total . (2) The thresholds of Tb-ABR, ASSR and those of BA in all 3 groups had linear relations at 0.5-4.0 kHz. The correlation coefficients of group A were 0.76, 0.82, 0.87 and 0.91; 0.52, 0.57, 0.67 and 0.64. Those of Group B were 0.89, 0.95, 0.98 and 0.95; 0.74, 0.82, 0.87 and 0.90. Those of Group C were 0.91, 0.90, 0.92 and 0.89; 0.93, 0.95, 0.95 and 0.91. (1) Both ASSR and Tb-ABR can allow reasonably accurate predictions for the pediatric hearing assessment. The correlation between Tb-ABR threshold and BA threshold is higher in normal hearing children and slightly-moderate sensorineural deafness children. The correlation between ASSR threshold and BA threshold is higher in severe-profound sensorineural deafness children. (2) The hearing test combination can evaluate the residual hearing ability for children with severe hearing loss.</t>
  </si>
  <si>
    <t>The influence of cochlear spectral processing on the timing and amplitude of the speech-evoked auditory brain stem response.</t>
  </si>
  <si>
    <t>Helen E Nuttall, David R Moore, Johanna G Barry, Katrin Krumbholz, Jessica de Boer</t>
  </si>
  <si>
    <t>10.1152/jn.00548.2014</t>
  </si>
  <si>
    <t>https://pubmed.ncbi.nlm.nih.gov/25787954/</t>
  </si>
  <si>
    <t>The speech-evoked auditory brain stem response (speech ABR) is widely considered to provide an index of the quality of neural temporal encoding in the central auditory pathway. The aim of the present study was to evaluate the extent to which the speech ABR is shaped by spectral processing in the cochlea. High-pass noise masking was used to record speech ABRs from delimited octave-wide frequency bands between 0.5 and 8 kHz in normal-hearing young adults. The latency of the frequency-delimited responses decreased from the lowest to the highest frequency band by up to 3.6 ms. The observed frequency-latency function was compatible with model predictions based on wave V of the click ABR. The frequency-delimited speech ABR amplitude was largest in the 2- to 4-kHz frequency band and decreased toward both higher and lower frequency bands despite the predominance of low-frequency energy in the speech stimulus. We argue that the frequency dependence of speech ABR latency and amplitude results from the decrease in cochlear filter width with decreasing frequency. The results suggest that the amplitude and latency of the speech ABR may reflect interindividual differences in cochlear, as well as central, processing. The high-pass noise-masking technique provides a useful tool for differentiating between peripheral and central effects on the speech ABR. It can be used for further elucidating the neural basis of the perceptual speech deficits that have been associated with individual differences in speech ABR characteristics.</t>
  </si>
  <si>
    <t>Age-related changes in auditory nerve-inner hair cell connections, hair cell numbers, auditory brain stem response and gap detection in UM-HET4 mice.</t>
  </si>
  <si>
    <t>R A Altschuler, D F Dolan, K Halsey, A Kanicki, N Deng, C Martin, J Eberle, D C Kohrman, R A Miller, J Schacht</t>
  </si>
  <si>
    <t>10.1016/j.neuroscience.2015.01.068</t>
  </si>
  <si>
    <t>https://pubmed.ncbi.nlm.nih.gov/25665752/</t>
  </si>
  <si>
    <t>This study compared the timing of appearance of three components of age-related hearing loss that determine the pattern and severity of presbycusis: the functional and structural pathologies of sensory cells and neurons and changes in gap detection (GD), the latter as an indicator of auditory temporal processing. Using UM-HET4 mice, genetically heterogeneous mice derived from four inbred strains, we studied the integrity of inner and outer hair cells by position along the cochlear spiral, inner hair cell-auditory nerve connections, spiral ganglion neurons (SGN), and determined auditory thresholds, as well as pre-pulse and gap inhibition of the acoustic startle reflex (ASR). Comparisons were made between mice of 5-7, 22-24 and 27-29 months of age. There was individual variability among mice in the onset and extent of age-related auditory pathology. At 22-24 months of age a moderate to large loss of outer hair cells was restricted to the apical third of the cochlea and threshold shifts in the auditory brain stem response were minimal. There was also a large and significant loss of inner hair cell-auditory nerve connections and a significant reduction in GD. The expression of Ntf3 in the cochlea was significantly reduced. At 27-29 months of age there was no further change in the mean number of synaptic connections per inner hair cell or in GD, but a moderate to large loss of outer hair cells was found across all cochlear turns as well as significantly increased ABR threshold shifts at 4, 12, 24 and 48 kHz. A statistical analysis of correlations on an individual animal basis revealed that neither the hair cell loss nor the ABR threshold shifts correlated with loss of GD or with the loss of connections, consistent with independent pathological mechanisms.</t>
  </si>
  <si>
    <t>[The audiological phenotype and the prevalence of GJB2-related sensorineural loss of hearing in the infants suffering acoustic disturbances].</t>
  </si>
  <si>
    <t>M R Lalaiants, T G Markova, V V Bakhshinian, E A Bliznets, A V Poliakov, G A Tavartikiladze</t>
  </si>
  <si>
    <t>https://pubmed.ncbi.nlm.nih.gov/24781170/</t>
  </si>
  <si>
    <t>The objective of the present work was to study specific features of the audiological phenotype and the prevalence of GJB2-related sensorineural hearing loss (SNHL) in the infants suffering acoustic disturbances. The study included 264 children with bilateral non-syndromic sensorineural loss of hearing diagnosed during the first year of life by means of detailed audiological examination that included tympanometry, registration of short-latency auditory action potentials (SLAAP), delayed evoked otoacoustic emission (DEOAE), distortion product-frequency otoacoustic emission (DPFOAE), and auditory brain-stem response (ABR). In addition, stationary acoustically evoked responses (SAER) were recorded in 38 children presenting with hearing impairment associated with GJB2-related sensorineural loss of hearing. The follow-up dynamic study involved 113 children subjected to repeated audiological examination. The study revealed the genotype with pathological mutations in 182 (69.0%) children including 171 (64.8%) ones with biallelic mutations and 11 (4.2%) with a single mutation (heterozygous genotype). Eighty two (31.0%) children had genotype without mutations. A total of 21 different mutations and 30 different genotypes were identified. Analysis of the family histories of the children showed that neither the absence of relatives suffering from hearing impairment nor the presence of risk factors of acquired hearing impairment excludes the possibility of GJB2-related sensorineural loss of hearing in the infants. Otoacoustic emission fails to be registered in the majority of the children with the altered genotype (87%) during the stay in the maternity house. Mutations in the GJB2 gene are most frequently diagnosed in the patients with the moderate, moderately severe, and severe loss of hearing. At the same time, almost half of the infants presenting with the mild loss of hearing were found to exhibit changes in the GJB2 gene. The thresholds of registration of short-latency auditory action potentials remain stable in 90.0% of the children presenting with GJB2-related sensorineural loss of hearing which makes it possible to choose the strategy of their rehabilitative treatment (the use of hearing aids or cochlear implantation) during the very first months of life and predict the favourable outcome of cochlear implantation and hearing aid measures. The results of the present work illustrate the importance and practical significance of genetic studies (GJB2 gene tresting) of the infants suffering sensorineural loss of hearing and other acoustic disturbances for the elucidation of etiology of these conditions, prognosis of the disease, and the choice of the strategy for its treatment.</t>
  </si>
  <si>
    <t>Protective effect of silymarin on noise-induced hearing loss in Guinea pigs.</t>
  </si>
  <si>
    <t>Ghassem Mohammadkhani, Akram Pourbakht, Mahnaz Khanavi, Soghrat Faghihzadeh</t>
  </si>
  <si>
    <t>10.5812/ircmj.8890</t>
  </si>
  <si>
    <t>https://pubmed.ncbi.nlm.nih.gov/24719690/</t>
  </si>
  <si>
    <t>Hearing capability plays a principal role on human's communication. Noise-induced hearing loss (NIHL) caused by exposure to high noise levels is a serious socio-economic problem in modern societies. NIHL can either be reversible, resulting in a temporary threshold shifts (TTS) or irreversible, resulting in a permanent threshold shifts (PTS). PTS is often confirmed in the time span of between 2 - 6 weeks. NIHL may be prevented by avoidance of excessive amounts of noise or reducing the sound energy entering the inner ear using hearing protective devices. However, there are some conditions that such prevention is not possible such as noise exceeding the protective capabilities of the hearing protection device, working in military or the person does not tolerate the protection device. Thus the protective agent for preventing NIHL would be useful. Free radical molecules and consequence oxidative stress have been shown to play a significant role in noise-induced hearing loss. Silymarin is an antioxidant flavonoid complex derived from the herb milk thistle has ability to mitigating the oxidative stress, scavenge free radicals. In the current study, we aimed to evaluate the protective effect of silymarin on noise induced hearing loss in guinea pig by auditory brain stem response. Twenty guinea pigs randomly divided into 2 groups. The animals in the experimental group were intraperitoneally injected with 100 mg/kg/day silymarin dissolved in propylene glycol for 6 consecutive days. The control subjects were intraperitoneally injected with propylene glycol for 6 consecutive days. All animals were exposed to 4 kHz octave band noise at 120 dB SPL for 6 hours. Auditory brainstem responses (ABRs) at frequencies of 2, 4, 6, 8, 12, 16 and 20 kHz were precisely recorded before intervention and then on intervals of 0, 3, 10 and 15 days after noise exposure. Data were analyzed using repeated measures ANOVA. Threshold shifts for the experimental group at all frequencies immediately, 3, 10 and 15 days after noise exposure were significantly reduced compared to the control group (P &lt; 0.01). The findings indicate a protective effect of silymarin on temporary and permanent noise-induced hearing loss.</t>
  </si>
  <si>
    <t>Prevention of Acoustic Trauma-Induced Hearing Loss by N-acetylcysteine Administration in Rabbits.</t>
  </si>
  <si>
    <t>Masoud Motalebi Kashani, Hamidreza Saberi, Mitra Hannani</t>
  </si>
  <si>
    <t>10.5812/atr.7839</t>
  </si>
  <si>
    <t>https://pubmed.ncbi.nlm.nih.gov/24396768/</t>
  </si>
  <si>
    <t>Acoustic trauma is an injury to the hearing mechanisms in the inner ear due to excessive noise. This injury is the most prevalent cause of sensorineural hearing loss in humans, especially from occupational exposure. Previous studies have shown the essential role of free radical formation in the inner ear hearing loss caused by acoustic trauma. This study was performed to determine the effect of N-acetylcysteine (NAC) administration for reducing acute acoustic trauma in rabbits. TWENTY FOUR RABBITS WERE ASSIGNED TO FOUR GROUPS INCLUDING: control, noise plus saline, noise plus NAC administration (325 mg/kg body weight by intraperitoneal injection (IP), three days before exposure to noise and three days after noise exposure), and NAC alone. Auditory brain stem response (ABR) threshold was measured before exposure and one hour and 14 days after exposure. The saline plus noise group had on average a 49 decibel (dB) temporary threshold shift (TTS) and 23.9 dB permanent threshold shift (PTS) at the studied frequencies, while rabbits in the NAC administration plus noise group had a 31.5 dB TTS and 10.7 dB PTS averaged across the frequencies. Administration of NAC can provide appropriate protection against acoustic trauma-induced hearing loss in rabbits at all studied frequencies.</t>
  </si>
  <si>
    <t>[Early hearning screening by otoacoustic emissions and auditory brain stem response in Nabeul].</t>
  </si>
  <si>
    <t>Asma Bouaziz Abed, Hamida Saad, Rafiaa Mustpha, Mouna Chiha, Sana Ben Gamra</t>
  </si>
  <si>
    <t>https://pubmed.ncbi.nlm.nih.gov/24343487/</t>
  </si>
  <si>
    <t>Hearing loss is the most common congenital abnormality with a reported prevalence of 1 to 3 ‰ live births. Early detection and intervention is critical to prevent the adverse consequences of a delayed diagnosis on speech language and cognitive development. study the frequency of deafness in the newborns and the infants under 6 months followed in Tlatli Hospital in Nabeul and to search for correlations with risk factors identified by the Joint Committee on Infant Screening. 397 children aged between 04 days and 5 months with deafness risks are tested on two-stage strategy of evoked otoacoustic emissions (EOAE) and auditory brain stem response (ABR). EOAE test is positif in 9,32 % of cases (37 children) and the ABR test is positif at 7 of these ; that is 1,76 % of cases. Significant statistic correlations were found with the antecedent of bacterial meningitis (p=0,001) and trisomy 21 (p=0,018). Unfortunately 40 % of the children were lost to follow-up. EOAE with ABR provide an excellent procosis screening technique of hearing loss. Such screening implies however the creation of networks to assure patient follow up.</t>
  </si>
  <si>
    <t>Protective effect of dexmedetomidine on noise-induced hearing loss.</t>
  </si>
  <si>
    <t>Jian Wen, Ying Xiao, Yan-Xia Bai, Min Xu</t>
  </si>
  <si>
    <t>10.1002/lary.24425</t>
  </si>
  <si>
    <t>https://pubmed.ncbi.nlm.nih.gov/24114834/</t>
  </si>
  <si>
    <t>Noise generated by instruments, such as mastoid or craniotomy drills, may cause hearing damage by reducing the cochlear blood flow (CoBF). This study investigated whether dexmedetomidine can lessen noise-induced hearing loss (NIHL) in a guinea pig model. Animal study using noise stimulation and measurement of hearing and CoBF in guinea pigs. Guinea pigs (n = 8 animals/group) were treated by saline vehicle (control group), dexmedetomidine (1, 3, and 10 μg/kg dex groups), saline and noise (noise group), or 3 μg/kg dexmedetomidine and noise (dex+noise group). For noise exposure, octave band noise at 124 dB sound pressure level was administered to animals for 2 hours. Blood pressure (BP) and CoBF were monitored continuously. Auditory function was measured by the auditory brain-stem response (ABR) before and 1 hour, 3 hours, 8 hours, and 10 days after noise exposure. Plasma norepinephrine (NE) was measured at baseline and 30, 60, 90, and 120 minutes after noise exposure by high-performance liquid chromatography (HPLC). Noise exposure caused temporary and permanent hearing damage. Dexmedetomidine concentrations of 1 μg/kg and 3 μg/kg dose dependently improved CoBF. Administration of 10 μg/kg dexmedetomidine drastically reduced BP and CoBF. Pretreatment with 3 μg/kg dexmedetomidine alleviated the noise-induced reduction in CoBF and improved hearing function by decreasing the permanent and temporary threshold shifts. Dexmedetomidine displayed protective effects against NIHL in this animal model, suppressing activation of the sympathetic nervous system and improving CoBF. These findings could have clinical relevance and deserve further investigation.</t>
  </si>
  <si>
    <t>The specificity and sensitivity of transient otoacustic emission in neonatal hearing screening compared with diagnostic test of auditory brain stem response in tehran hospitals.</t>
  </si>
  <si>
    <t>Jaleh Yousefi, Mohammad Ajalloueyan, Susan Amirsalari, Mahdieh Hassanali Fard</t>
  </si>
  <si>
    <t>https://pubmed.ncbi.nlm.nih.gov/23724183/</t>
  </si>
  <si>
    <t>Since early detection (specially before 6 months of age) of deaf people leads to better hearing and speech outcome after treatment, several clinical trials have been performed in order to find a cost effective, short duration screening test for diagnosis of neonatal hearing impairment. The aim of this study was to assess the sensitivity and specificity of Transient Otoacustic Emission (TEOAE) test in newborns comparing with auditory brain stem response (ABR) in the age of 3 months and to analyze the association between risk factors and hearing loss in neonates. A cross-sectional study was conducted January2008 - May 2009 in Tehran. 1000 newborns (526 boys and 474 girls) were assessed. First, all of neonates were evaluated by TEOAE 24h after birth. If responses of OAE were failing, they were retested 10 to 15 days after birth by TEOAE. Also, All Neonates were assessed by ABR in the age of 3 months. Descriptive Statistics was used to analyze data. Eighteen out of 1000 neonates failed double-checked TEOAE tests, of which 6 were confirmed by ABR test (12 false positive results). Nine out of 1000 neonates had impaired ABR tests, from these patients, 6 had failed OAE as well, but 3 had normal OAE (3 false negative results). From these 9 patients 2 had profound hearing loss and received cochlear implantation. We found that OAE has 66.7% sensitivity and 98.8% specificity in diagnosis of neonatal hearing impairment. Its positive and negative predictive value was 33.3% and 99.7% respectively. Also we did not find statistically significant relationship between hearing loss and risk factors. TEOAE as a simple, non-invasive, short duration and cost effective method, is a suitable test for neonatal hearing screening. Even though only two thirds of patients were detected by this method, 99.7% negative predictive value makes it a good screening test. We recommend OAE as a suitable primary neonatal hearing screening all over the country.</t>
  </si>
  <si>
    <t>The ototoxic effect of intratympanic terbinafine applied in the middle ear of rats.</t>
  </si>
  <si>
    <t>Mustafa Sagit, Mehmet Akıf Somdas, Ferhat Korkmaz, Alper Akcadag</t>
  </si>
  <si>
    <t>10.1186/1916-0216-42-13</t>
  </si>
  <si>
    <t>https://pubmed.ncbi.nlm.nih.gov/23663536/</t>
  </si>
  <si>
    <t>Otomycosis is defined as an infection of the external ear canal with fungal agents. The treatment of the disease is cleansing and drying of the external ear canal, identification and treatment of any predisposing factors and application of topical antifungal agents. Terbinafine is used as an antifungal agent to treat otomycosis. We proposed to investigate the probable ototoxic effect of terbinafine solution on auditory brain stem response (ABR) and distortion product otoacoustic emission (DPOAE) when applied intratympanically in the middle ear of rats. The experiment was performed on 30 female Wistar albino rats. Thirty animals were divided into three groups of 10 animals each. 1% terbinafine solution was administered to the first group (group T). The second group (group G) was administered 40 mg/ml gentamicin solution (ototoxic control). The third group (group S) was administered saline solution (negative control). Baseline DPOAE measurements and ABR testing from the left ears were obtained from the animals in all groups under general anesthesia. Ear solutions were applied in the middle ear intratympanically with a dental needle. Treatment was initiated after baseline measurements and repeated once every two days for fifteen days. Pre and post-treatment DPOAE responses for all tested frequencies of group T and Group S showed no statistically significant difference. However, the group G demonstrated a significant change in ABR thresholds and DPOAE responses. Terbinafine solution is a broad spectrum antifungal agent effective in the treatment of otomycosis. The present study demonstrated that its direct administration in the middle ear of rats does not affect inner ear function as measured by ABR and DPOAE responses.</t>
  </si>
  <si>
    <t>Low cost calibrated mechanical noisemaker for hearing screening of neonates in resource constrained settings.</t>
  </si>
  <si>
    <t>A Ramesh, C Jagdish, M Nagapoorinima, P N Suman Rao, A G Ramakrishnan, G C Thomas, M Dominic, A Swarnarekha</t>
  </si>
  <si>
    <t>https://pubmed.ncbi.nlm.nih.gov/22446858/</t>
  </si>
  <si>
    <t>There is a need to develop an affordable and reliable tool for hearing screening of neonates in resource constrained, medically underserved areas of developing nations. This study valuates a strategy of health worker based screening of neonates using a low cost mechanical calibrated noisemaker followed up with parental monitoring of age appropriate auditory milestones for detecting severe-profound hearing impairment in infants by 6 months of age. A trained health worker under the supervision of a qualified audiologist screened 425 neonates of whom 20 had confirmed severe-profound hearing impairment. Mechanical calibrated noisemakers of 50, 60, 70 and 80 dB (A) were used to elicit the behavioural responses. The parents of screened neonates were instructed to monitor the normal language and auditory milestones till 6 months of age. This strategy was validated against the reference standard consisting of a battery of tests - namely, auditory brain stem response (ABR), otoacoustic emissions (OAE) and behavioural assessment at 2 years of age. Bayesian prevalence weighted measures of screening were calculated. The sensitivity and specificity was high with least false positive referrals for 70 and 80 dB (A) noisemakers. All the noisemakers had 100 per cent negative predictive value. 70 and 80 dB (A) noisemakers had high positive likelihood ratios of 19 and 34, respectively. The probability differences for pre- and post- test positive was 43 and 58 for 70 and 80 dB (A) noisemakers, respectively. In a controlled setting, health workers with primary education can be trained to use a mechanical calibrated noisemaker made of locally available material to reliably screen for severe-profound hearing loss in neonates. The monitoring of auditory responses could be done by informed parents. Multi-centre field trials of this strategy need to be carried out to examine the feasibility of community health care workers using it in resource constrained settings of developing nations to implement an effective national neonatal hearing screening programme.</t>
  </si>
  <si>
    <t>Performance of two hearing screening protocols in NICU in Shanghai.</t>
  </si>
  <si>
    <t>Zheng-Min Xu, Wen-Xia Cheng, Xiao-Lin Yang</t>
  </si>
  <si>
    <t>10.1016/j.ijporl.2011.07.004</t>
  </si>
  <si>
    <t>https://pubmed.ncbi.nlm.nih.gov/21802153/</t>
  </si>
  <si>
    <t>To study the sensitivity and specificity of targeted neonatal hearing screening for the single-session distortion product otoacoustic emissions (DPOAE) technique and the combined DPOAE/automated auditory brain-stem response (AABR) technique. 3000 high-risk newborns were studied at Children's Hospital of Fudan University. They were required to take two different screening procedures separately. The first procedure consisted of DPOAE alone and the second consisted of DPOAE combined with the AABR. Based upon the etiology in high-risk babies, they were divided into four groups. In group I there were 670 very-low-birth-weight (VLBW) newborns (1340 ears), and in group II there were 890 preterm babies (1780 ears). 850 babies (1700 ears) suffered from hyperbilirubinemia in group III, whereas 790 babies (1580 ears) with asphyxia were in group IV. The babies in groups II, III, and IV came from the neonatal intensive-care unit (NICU) of our hospital. The study protocols consisted of the DPOAE alone and DPOAE combined with AABR hearing screening at an age of less than 1 month, and a diagnostic stage at the age of 2 months. With single-session DPOAE screening, the referral rate (8% of the NICU babies), the false-positive rate (4.96%) and the false-negative rate (0.8%) were higher. The different etiologies in NICU babies had significantly different referral rates (F-test, p&lt;0.01). A 4.46% referral rate of hyperbilirubinemi babies was much lower. The combined DPOAE/AABR screening technique revealed a referral rate of 5.03%, a false-positive rate of 2% and a false-negative rate of 0.06%. The false-positive rate was well below the suggested 3% of the American Academy of Pediatric. Comparisons of the referral rate, false-positive rate and false-negative rate of two hearing screening protocols (DPOAE alone and combined DPOAE/AABR) revealed significant differences (t-test, p&lt;0.05, p&lt;0.01, p&lt;0.01). 91 infants (3.03% of the NICU babies) who failed the combined DPOAE/AABR screening were confirmed on hearing impairment. Of 22 babies who passed DPOAE screening but failed the AABR screening had a severe to profound hearing loss based on classic ABR. These patients (24% of the NICU babies with hearing losses) with hyperbilirubinemia and asphyxia problems at newborn stage were diagnosed as auditory neuropathy based on evaluations of DPOAE screening passed, abnormal ABR and absent middle-ear muscle reflexes (MMR). Our study demonstrates the use of a combination of DPOAE and AABR testing ensures high sensitivity and acceptable specificity, and predict the AN profile in NICU babies. Our efforts identified 22 NICU babies with auditory neuropathy who hopefully will benefit from early remediation of their hearing deficit.</t>
  </si>
  <si>
    <t>Auditory brain stem response and otoacoustic emission results in children with end-stage renal disease.</t>
  </si>
  <si>
    <t>Masoud Naderpour, Fakhrossadat Mortazavi, Yalda Jabbari-Moghaddam, Mohammad H Sharifi-Movaghar</t>
  </si>
  <si>
    <t>10.1016/j.ijporl.2011.02.020</t>
  </si>
  <si>
    <t>https://pubmed.ncbi.nlm.nih.gov/21420741/</t>
  </si>
  <si>
    <t>Abnormalities in auditory system are frequent in patients with end stage renal disease (ESRD). There is not yet any consensus for the effect of renal failure and hemodialysis on auditory complications. The aim of this study was to evaluate the auditory abnormalities in pediatric ESRD patients undergoing long term hemodialysis and compare the results with those of nondialytic chronic renal failure (CRF) children and controls. Children aged 1-16 years were evaluated in three groups: 25 ESRD patients undergoing hemodialysis, 25 nondialytic patients with CRF, and 25 age and sex-matched normal counterparts. Patients with history of otological diseases, ear trauma, diabetes mellitus, receiving ototoxic drugs and syndromes with hearing abnormalities were excluded. The auditory brainstem response (ABR) and otoacoustic emission (OAE) were tested in all subjects. Frequency of cases with abnormal findings was compared between the groups. The ABR testing was abnormal in 11 (44%) dialytic patients with normal results in all nondialytic CRF cases and controls (p&lt;0.001). The OAE testing was abnormal in all dialytic patients with abnormal ABR testing results (44%), in 1 (4%) nondialytic CRF patient and in no controls (p&lt;0.001). There ware no significant differences with regard to age, gender, height, weight, blood pressure, serum levels of blood urea nitrogen (BUN), creatinine, sodium, and potassium, glomerular filtration rate (GFR), duration of dialysis and dialysis adequacy between dialytic patients with and without abnormal results of ABR/OAE testing. Sensorineural hearing loss is rare among nondialytic pediatric patients with CRF but very common in ESRD children undergoing long term dialysis.</t>
  </si>
  <si>
    <t>[The self-protective effect of low dosage of gentamicin].</t>
  </si>
  <si>
    <t>Xiao-Dong Kang, Ning-Jia Cheng, Guo-Qing Liang, Pei-Lin Wu, Yan-Qin Yu, Xia Sun</t>
  </si>
  <si>
    <t>https://pubmed.ncbi.nlm.nih.gov/21158058/</t>
  </si>
  <si>
    <t>To approach the protective effect of low dose gentamicin against high ototoxic dose of gentamicin. The guinea pigs were randomly divided into four groups: control group, low dose group, low dose protective group and high dose group. Each group received multiple intraperitoneal injections of gentamicin sulphate within different durations. Auditory brain stem response (ABR) was examined one day previous to the first and 24 h after the final injection respectively. The bulla was taken out so that the content of NO, MDA and the activity of LDH in cochlear were determined. The threshold of ABR was significantly lower in low dose protective group compared with high dose group (P &lt; 0.01). The content of NO (15.86 +/- 1.98 nmol/mg pro) and MDA (19.14 +/- 0.96 nmol/mg pro) in homogenate of high dose group was significantly higher than that of control group, low does group and low does protective group (P &lt; 0.01). The increase of the content of NO and MDA induced by high dose GM could be significantly decreased by low dose GM administration previous to high dose injection (P &lt; 0.01). The activity of LDH in homogenate of high dose group was significantly higher compared with control group, low dos group and low dos protective group (P &lt; 0.01). There was no statistically significant difference of content of NO and MDA among control group, low does group and low does protective group. The protective effects resulting from previous low dose administration to high dose injection of GM may be related to the decrease of content of NO and MDA and activity of LDH both of which induced by high dose GM.</t>
  </si>
  <si>
    <t>[The clinical significance of ABR testing in the diagnosis of the large vestibular aqueduct syndrome].</t>
  </si>
  <si>
    <t>Jianping Hao, Yan Zhao, Wenfei Yan, Tianxiang Shi</t>
  </si>
  <si>
    <t>https://pubmed.ncbi.nlm.nih.gov/20842948/</t>
  </si>
  <si>
    <t>To analyse the clinical audiological significance in the diagnosis of large vestibular aqueduct syndrome (LVAS) by the auditory brain stem response (ABR) testing. Patients with sensorineural hearing loss were examined by temporal bone CT scanning from January, 2008 to September, 2009. The result of CT scanning of 70 cases inner ear malformation were analysed. Patients were divided into two groups, LVAS group including 38 cases (76 ears) and other inner ear malformation group including 32 cases (62 ears). All patient accepted clinical audiology analysis and auditory brainstem response (ABR) test. Twenty-four cases (41 ears) of LVAS group were detected with ASNR in 2 3 cm by the ABR testing, the positive rate was 54%, while ASNR was not detected in patients of other inner ear malformations group. There was significant differences (P=0.01) of the ASNR between two groups. There is high incidence of LVAS on the patients with non-syndromic deafness. ASNR by ABR testing could help diagnosing the LVAS.</t>
  </si>
  <si>
    <t>[Comparison of auditory brainstem responses to speech from bilateral ears with ipsilateral recordings].</t>
  </si>
  <si>
    <t>Yong Liang, Qiuyang Fu, Yuanyuan Su, Tao Wang</t>
  </si>
  <si>
    <t>https://pubmed.ncbi.nlm.nih.gov/20422980/</t>
  </si>
  <si>
    <t>To compare the time domain and the frequency domain of speech-evoked auditory brain-stem response measured by stimulation of left and right ears, and to explore the difference and possible reasons of neural coding for speech from different ears in auditory brainstem. Speech-ABRs to syllable /da/ of 31 healthy adults were recorded. Statistical analysis was performed on time-domain parameters, such as latencies and amplitudes of featured peaks, and frequency-domain ones, such as amplitudes of the fundamental frequency and the first formant of speech-ABRs ranging from 20-50 ms. A scoring criterion to grade the appearance of featured waves was proposed for waveform evaluation. There were no significant difference for the latencies of binaural featured peaks and amplitudes of feature peaks (except peaks A and O). The waveform .scores of right ear were greater than that of left ear. The amplitudes of fundamental frequency of binaural waves were both greater than that of the first formant. There was no significant difference of amplitudes of fundamental frequency and the first formant between two ears. The origins and distributions of speech-ABR are essentially symmetrical in brainstem in contrast with the hemisphere asymmetry of speech.</t>
  </si>
  <si>
    <t>Auditory brain stem response to complex sounds: a tutorial.</t>
  </si>
  <si>
    <t>Erika Skoe, Nina Kraus</t>
  </si>
  <si>
    <t>10.1097/AUD.0b013e3181cdb272</t>
  </si>
  <si>
    <t>https://pubmed.ncbi.nlm.nih.gov/20084007/</t>
  </si>
  <si>
    <t>This tutorial provides a comprehensive overview of the methodological approach to collecting and analyzing auditory brain stem responses to complex sounds (cABRs). cABRs provide a window into how behaviorally relevant sounds such as speech and music are processed in the brain. Because temporal and spectral characteristics of sounds are preserved in this subcortical response, cABRs can be used to assess specific impairments and enhancements in auditory processing. Notably, subcortical auditory function is neither passive nor hardwired but dynamically interacts with higher-level cognitive processes to refine how sounds are transcribed into neural code. This experience-dependent plasticity, which can occur on a number of time scales (e.g., life-long experience with speech or music, short-term auditory training, on-line auditory processing), helps shape sensory perception. Thus, by being an objective and noninvasive means for examining cognitive function and experience-dependent processes in sensory activity, cABRs have considerable utility in the study of populations where auditory function is of interest (e.g., auditory experts such as musicians, and persons with hearing loss, auditory processing, and language disorders). This tutorial is intended for clinicians and researchers seeking to integrate cABRs into their clinical or research programs.</t>
  </si>
  <si>
    <t>[Optimalisation of netilmicin dosage based on therapeutic drug monitoring during the first days of life in very preterm neonates (gestational age 23-32 weeks)].</t>
  </si>
  <si>
    <t>Magdalena Rutkowska, Ewa Kamińska, Andrzej Piekarczyk, Katarzyna Nowicka, Krystyna Polak, Ewa Nowakowska-Szyrwińska, Katarzyna Szamotulska</t>
  </si>
  <si>
    <t>https://pubmed.ncbi.nlm.nih.gov/20081273/</t>
  </si>
  <si>
    <t>The aim of this study was to optimalise netilmicin dosage in low and very low birthweight premature neonates, based on drug serum concentrations obtained during therapeutic drug monitoring (TDM). Prospective study of 55 neonates born at gestational age 23-32 (GA) and birthweight between 480 g to 1780 g, with suspected intrauterine infection, in whom netilmicin serum concentration was monitored. Initially the antibiotic was administered every 24 hours (group I: n=16; mean GA=28+/-3 weeks). Peak level was measured 30 minutes after completion of infusion after the 2(nd) dose of the drug, and trough level was measured immediately before administration of the 3(rd) dose of the drug. Due to excessive trough levels, the dosing regimen was modified, prolonging the interval between doses to 48 hours. Such dosing regimen was used in neonates, enrolled in group II (n=39; mean GA=28+/-2 weeks). Pharmacokinetic parameters were evaluated in order to find correlations between them and neonatal maturity, birthweight and creatinine serum concentration. Serum netilmicin concentration was measured by fluorescence polarization immunoassay (FPIA), using TDx/FLx (Abbott Laboratories). Creatinine concentration was measured on the 3(rd) day of life using Cobas Integra 400. All children in the study underwent the first hearing examinations under 3 months of age. After excluding changes which could affect hearing ability, behavioural examination was conducted. If its result was inconclusive or abnormal, the child was referred for ABR (auditory brain stem response) examination. The children were followed-up until they were 2 years old. Netilmicin peak levels in both groups were within the recommended range (11.33+/-3.27 microg/mL in group I; 13.35+/-5.67 microg/mL in group II). Safe trough level was exceeded in 81.2% neonates in group I and 28.2% in group II. This was observed in the most immature neonates: born 23-27(th) GA, with mean birthweight 805+/-293 g, in whom trough level was on average 2.93 microg/mL and t(0.5) was 20.8 hours. Negative correlation was found between trough level and gestational age (r=-0.524; p&lt;0.001) and birthweight (r= -0.293; p=0.030). Negative correlations was also found between t(0.5) and gestational age (r= -0.489; p&lt;0.001) and birthweight (r=-0.320; p=0.016). No child was diagnosed with hearing impairment in group II and one case in group I. The results indicate that netilmicin dosage of 6 mg/kg every 48 h can ensure the desired trough and peak levels in premature neonates without the necessity of routine monitoring of antibiotic concentration. However, in very premature neonates (&lt;or=27 GA) the concentration of the drug has to be monitored. Highly significant negative correlation between trough level and GA was found. However, no correlation between creatinine concentration, t(0.5), trough level and peak level was found. No evidence of ototoxicity of netilmicin dosing every 48 h was observed. However, these findings require confirmation in studies on a larger group of patients.</t>
  </si>
  <si>
    <t>Development of a portable A-ABR screener using a microprocessor.</t>
  </si>
  <si>
    <t>Hyung Wook Noh, Tak Hyung Lee, Jong Wook Kim, Dong In Yang, Eun Jong Cha, Deok Won Kim</t>
  </si>
  <si>
    <t>10.1109/IEMBS.2009.5332492</t>
  </si>
  <si>
    <t>https://pubmed.ncbi.nlm.nih.gov/19963479/</t>
  </si>
  <si>
    <t>Hearing loss is one of the most common birth defects among infants. Most hearing-impaired children are not diagnosed until one to three years of age, which is too late to treat for normal speech and language development. If hearing impairment is identified and treated in its early stage, a child's speech and language skills could be comparable to his or her normal-hearing peers. Auditory brain-stem response (ABR) is nowadays one of the most reliable diagnostic tools in the early detection of hearing impairment. In this study, we applied the 'Fsp' method to distinguish between normal and impaired hearing. We have developed a battery-operated portable automated auditory brainstem response (A-ABR) system that automatically detects hearing impairment in neonates or infants. We partially validated the accuracy of this system in twenty normal-hearing adults.</t>
  </si>
  <si>
    <t>Does the 40-Hz auditory steady-state response show the binaural masking level difference?</t>
  </si>
  <si>
    <t>Ieda Maria Ishida, David R Stapells</t>
  </si>
  <si>
    <t>10.1097/AUD.0b013e3181b61cc8</t>
  </si>
  <si>
    <t>https://pubmed.ncbi.nlm.nih.gov/19701090/</t>
  </si>
  <si>
    <t>In contrast to the transient (N1-P2) and steady-state (&lt;20 Hz) cortical responses, neither the transient (auditory brain stem response) nor the steady-state (80 Hz) brain stem responses show the binaural masking level difference (BMLD). This study determined behavioral and 40-Hz auditory steady-state response (ASSR) BMLDs for both signal and noise interaural inversions. Results showed clear behavioral BMLD but no 40-Hz ASSR BMLD. However, ASSR amplitudes were significantly smaller in dichotic compared with diotic conditions. Thus, although 40-Hz ASSR thresholds do not reflect the BMLD, the amplitude suppression under dichotic conditions may be a precursor to the subsequent &lt;20-Hz ASSR and behavioral BMLDs.</t>
  </si>
  <si>
    <t>Brain-derived nerve growth factor in the treatment of sensorineural hearing loss.</t>
  </si>
  <si>
    <t>Eric Meen, Brian Blakley, Taeed Quddusi</t>
  </si>
  <si>
    <t>10.1002/lary.20515</t>
  </si>
  <si>
    <t>https://pubmed.ncbi.nlm.nih.gov/19479743/</t>
  </si>
  <si>
    <t>A possible medical treatment for sensorineural hearing loss using brain-derived nerve growth factor (BDNF) was explored. The hypothesis is that direct intracochlear application of BDNF will result in improved hearing. Animal research study. Significant hearing loss was created using cisplatin in 11 guinea pigs. One month later, bilateral cochleostomies were performed placing 0.05 microg of BDNF in one cochlea of each animal prior to plugging with connective tissue. The other cochlea served as a control. Auditory brain-stem response (ABR) testing was then carried out for three months at 6,000, 8,000, 12,000, and 24,000 Hz. ABR thresholds were better in the treated ear for all frequencies. Threshold differences were statistically significantly better two months after treatment (general linear model, repeated measures P = .045). Intracochlear application of BDNF may prevent hearing loss.</t>
  </si>
  <si>
    <t>Control of chronic otitis media and sensorineural hearing loss in C3H/HeJ mice: glucocorticoids vs mineralocorticoids.</t>
  </si>
  <si>
    <t>Carol J MacArthur, J Beth Kempton, Jacqueline DeGagne, Dennis R Trune</t>
  </si>
  <si>
    <t>10.1016/j.otohns.2008.07.029</t>
  </si>
  <si>
    <t>https://pubmed.ncbi.nlm.nih.gov/18984258/</t>
  </si>
  <si>
    <t>The impact of glucocorticoids and mineralocorticoids on chronic otitis media (COM) in toll-like receptor 4-deficient C3H/HeJ mice was investigated. To evaluate control of COM by steroids with differences in their anti-inflammatory (prednisolone, dexamethasone), and fluid absorption functions (fludrocortisone, aldosterone). A minimum sample size of five animals for each group was required based on power analysis calculations. Sample sizes ranged from 7 to 17 mice per treatment group. Auditory brain stem response (ABR) thresholds were performed at baseline, 2 weeks and 4 weeks. Histopathologic test results were evaluated on all mice ears at the end of the study. Analysis of variance (ANOVA) of ABR threshold change showed significant treatment effects (P &lt; 0.05) by both steroid types at all time intervals and ABR frequencies except 4 weeks/8 kHz. Histologic assessment showed prednisolone-treated mice (62%) had a higher rate of clearance of middle and inner ear inflammation than control mice (4%). It was concluded that steroid treatments can improve the physiology of chronic middle and inner ear disease seen with COM.</t>
  </si>
  <si>
    <t>[Case report of transient splenium abnormality in Charcot-Marie-Tooth disease].</t>
  </si>
  <si>
    <t>Masayuki Sugie, Kenji Ishihara, Yuki Simizu, Hideki Oono, Mituru Kawamura</t>
  </si>
  <si>
    <t>10.5692/clinicalneurol.48.359</t>
  </si>
  <si>
    <t>https://pubmed.ncbi.nlm.nih.gov/18540386/</t>
  </si>
  <si>
    <t>We report a patient of Charcot-Marie-Tooth disease (CMT) accompanied by transient splenium abnormality in brain MRI. A 34-year-old man suffered from chronic progressive unsteadiness and sensory disturbance of all limbs. Neurological examination showed muscle weakness and atrophy in the distal extremities with pes cavus, mild sensory disturbance of four extremities and generalized decreased reflexes. The nerve conduction study described the presence of sensory-motor polyneuropathy. We could not investigate his GJB1 gene. However, we suspected that he was X-linked CMT (CMTX), because his electrophysiological findings showed intermediate slowing of MCV, and auditory brain-stem response (ABR) demonstrated central conduction slowing. Brain MRI revealed the abnormal high signal intensity in the splenium of the corpus callosum on T2-weighted image. This lesion diminished two months later without any treatment. Recently, there had been reported transient splenium abnormality in CMTX cases, and there were clinical similarities between the cases of these reports and our case. We considered that the pathophysiology of this case was the disruption of gap junction communications expressed between oligodendrocyte and astrocytes induced by connexin 32 (Cx32) mutations. Furthermore, the transient functional disturbance of astrocytes would be another pathophysiologic mechanism of splenium abnormality.</t>
  </si>
  <si>
    <t>Hearing thresholds in newborns with a cleft palate assessed by auditory brain stem response.</t>
  </si>
  <si>
    <t>Narayanan Viswanathan, Michael Vidler, Bruce Richard</t>
  </si>
  <si>
    <t>10.1597/06-078.1</t>
  </si>
  <si>
    <t>https://pubmed.ncbi.nlm.nih.gov/18333645/</t>
  </si>
  <si>
    <t>To objectively estimate the extent of hearing loss in infants with cleft palate and to measure the incidence of hearing loss. Retrospective consecutive case note review. Tertiary institutional regional referral center for cleft lip and palate. Consecutive cases of 90 infants with cleft palate who underwent auditory brain stem response (ABR) threshold estimation. ABR threshold estimation during natural sleep in infants with cleft palate under 2 months of age. Hearing level thresholds as estimated by auditory brain stem response and categorized as normal (&lt; 25 &lt; or = 35 dB nHL) , mild (&gt; 35 &lt; or = 45 dB nHL), moderate (&gt; 45 &lt; or = 65 dB nHL), severe (&gt; 65 &lt; or = 90 dB nHL), and profound (&gt; 90 dB nHL) hearing loss. Hearing loss was present in 82% of the infants tested. Most of the hearing loss was conductive (89%), mild (86%), and bilateral (84%). Average age of ABR threshold estimation was 48.5 days. In 22% of infants there was an associated syndrome. The mean air conduction thresholds for the right and left ear were 40 and 39.7, respectively. The incidence of hearing loss in a cohort of cleft palate infants has been objectively estimated by auditory brain stem response thresholds and was found to be very high (82%).</t>
  </si>
  <si>
    <t>Study in Murine Model: Is There a Relationship Between Presbycusis and Frailty?</t>
  </si>
  <si>
    <t>Rosalía Fátima Heredia-Molina, Juan Ignacio Riestra-Ayora, Joaquín Yanes-Díaz, Israel John Thuissard Vasallo, Cristina Andreu-Vázquez, Iria de la Osa Subtil, Ricardo Sanz-Fernández, Carolina Sánchez-Rodríguez</t>
  </si>
  <si>
    <t>10.1093/gerona/glae273</t>
  </si>
  <si>
    <t>https://pubmed.ncbi.nlm.nih.gov/39538965/</t>
  </si>
  <si>
    <t>Age-related hearing loss, or Presbycusis, is the most frequent sensory deficiency in older adults and is associated with comorbidities such as falls, cognitive decline, and frailty. Frailty is related to poor health outcomes in old age. Recent research suggested that age-related hearing loss may be a potentially modifiable risk factor for frailty, although inconclusive. The use of animal models to study the correlation between age-related hearing loss and frailty is important to test future interventions to be translated into clinical practice. The aim of this study was to determine if there is an association between age-related hearing loss and frailty in experimental animals based on the human frailty phenotype. This research studied male and female C57Bl/6J mice at different ages (6, 14, and 22 months). Auditory steady-state response threshold shifts were measured at different frequencies. To assess frailty status, we were based on the "Valence Score," which consists of measuring: weakness, weight loss, low level of activity, slowness, and little resistance. We found that hearing is significantly lower in older age groups. The mice become frail as they age. The worsening in auditory steady-state responses threshold shifts with age correlates significantly with an increasing frailty. No significant differences were found between both sexes. Our research is, to our knowledge, the first carried out in experimental animals to establish the association between age-related hearing loss and frailty, which would provide a useful tool to evaluate future interventions in mice before translating them into clinical practice.</t>
  </si>
  <si>
    <t>Application Progress of Objective Audiological Detection Techniques in Forensic Clinical Medicine.</t>
  </si>
  <si>
    <t>Fei Fan, Juan Wu, Zhen-Hua Deng</t>
  </si>
  <si>
    <t>10.12116/j.issn.1004-5619.2023.230406</t>
  </si>
  <si>
    <t>https://pubmed.ncbi.nlm.nih.gov/37859474/</t>
  </si>
  <si>
    <t>The qualitative, quantitative, and localization analysis of hearing loss is one of the important contents of forensic clinical research and identification. Pure-tone audiometry is the "gold standard" for hearing loss assessment, but it is affected by the subjective cooperation of the assessed person. Due to the complexity of the auditory pathway and the diversity of hearing loss, the assessment of hearing loss requires the combination of various subjective and objective audiometric techniques, along with comprehensive evaluation based on the case situation, clinical symptoms, and other examinations to ensure the scientificity, accuracy and reliability of forensic hearing impairment assessment. Objective audiometry includes acoustic impedance, otoacoustic emission, and various auditory evoked potentials. The frequency-specific auditory brainstem response (ABR), 40 Hz auditory event related potential, and auditory steady-state response are commonly used for objective hearing threshold assessment. The combined application of acoustic impedance, otoacoustic emission and ABR can be used to locate hearing loss and determine whether it is located in the middle ear, cochlea, or posterior cochlea. This article reviews the application value of objective audiometry techniques in hearing threshold assessment and hearing loss localization, aiming to provide reference for forensic identification of hearing loss. 听力损失的定性、定量和定位分析是法医临床学科研和鉴定的重要内容之一。纯音测听是评估听力损失的“金标准”，但受被鉴定人主观配合的影响。由于听觉通路的复杂性和听力损失的多样性，听力损失评估需联合应用多种主客观测听技术，并结合案情、临床症状及其他检查进行综合判断，以保证法医学听力障碍评定结果的科学性、准确性和可靠性。客观测听技术包括声导抗、耳声发射及各类听觉诱发电位等。具有频率特异性的听性脑干反应（auditory brainstem response，ABR）、40 Hz听觉相关电位和听性稳态反应常用于客观听阈评估。声导抗、耳声发射和ABR联合可用于听力损失定位，判断损伤位于中耳、耳蜗还是蜗后。本文综述了不同客观测听技术在听阈评估和听力损失定位中的应用价值，以期为听力损失的法医学鉴定提供参考。.</t>
  </si>
  <si>
    <t>Auditory neuropathy in mice and humans with Friedreich ataxia.</t>
  </si>
  <si>
    <t>Gary Rance, Peter Carew, Leon Winata, Phillip Sale, Martin Delatycki, David Sly</t>
  </si>
  <si>
    <t>10.1002/acn3.51777</t>
  </si>
  <si>
    <t>https://pubmed.ncbi.nlm.nih.gov/37060174/</t>
  </si>
  <si>
    <t>Recent studies have found that human Friedreich ataxia patients have dysfunction of transmission in the auditory neural pathways. Here, we characterize hearing deficits in a mouse model of Friedreich ataxia and compare these to a clinical population. Sixteen mice with a C57BL/6 background were evaluated. Eight were YG8Pook/J animals (Friedreich ataxia phenotype) and eight wild-type mice served as controls. Auditory function was assessed between ages 6 and 12 months using otoacoustic emissions and auditory steady-state responses. At study end, motor deficit was assessed using Rotorod testing and inner ear tissue was examined. Thirty-seven individuals with Friedreich ataxia underwent auditory steady-state evoked potential assessment and response amplitudes were compared with functional hearing ability (speech perception-in-noise) and disease status was measured by the Friedreich Ataxia Rating Scale. The YG8Pook/J mice showed anatomic and functional abnormality. While otoacoustic emission responses from the cochlear hair cells were mildly affected, auditory steady-state responses showed exaggerated amplitude reductions as the animals aged with Friedreich ataxia mice showing a 50-60% decrease compared to controls who showed only a 20-25% reduction (F This study found degenerative changes in auditory structure and function in YG8Pook/J mice, indicating that auditory measures in these animals may provide a model for testing Friedreich ataxia treatments. In addition, auditory steady-state response findings in a clinical population suggested that these scalp-recorded potentials may serve as an objective biomarker for disease progress in affected individuals.</t>
  </si>
  <si>
    <t>Rate Discrimination Training May Partially Restore Temporal Processing Abilities from Age-Related Deficits.</t>
  </si>
  <si>
    <t>Samira Anderson, Lindsay DeVries, Edward Smith, Matthew J Goupell, Sandra Gordon-Salant</t>
  </si>
  <si>
    <t>10.1007/s10162-022-00859-x</t>
  </si>
  <si>
    <t>https://pubmed.ncbi.nlm.nih.gov/35948694/</t>
  </si>
  <si>
    <t>The ability to understand speech in complex environments depends on the brain's ability to preserve the precise timing characteristics of the speech signal. Age-related declines in temporal processing may contribute to the older adult's experience of communication difficulty in challenging listening conditions. This study's purpose was to evaluate the effects of rate discrimination training on auditory temporal processing. A double-blind, randomized control design assigned 77 young normal-hearing, older normal-hearing, and older hearing-impaired listeners to one of two treatment groups: experimental (rate discrimination for 100- and 300-Hz pulse trains) and active control (tone detection in noise). All listeners were evaluated during pre- and post-training sessions using perceptual rate discrimination of 100-, 200-, 300-, and 400-Hz band-limited pulse trains and auditory steady-state responses (ASSRs) to the same stimuli. Training generalization was evaluated using several temporal processing measures and sentence recognition tests that included time-compressed and reverberant speech stimuli. Results demonstrated a session × training group interaction for perceptual and ASSR testing to the trained frequencies (100 and 300 Hz), driven by greater improvements in the training group than in the active control group. Further, post-test rate discrimination of the older listeners reached levels that were equivalent to those of the younger listeners at pre-test. Generalization was observed in significant improvement in rate discrimination of untrained frequencies (200 and 400 Hz) and in correlations between performance changes in rate discrimination and sentence recognition of reverberant speech. Further, non-auditory inhibition/attention performance predicted training-related improvement in rate discrimination. Overall, the results demonstrate the potential for auditory training to partially restore temporal processing in older listeners and highlight the role of cognitive function in these gains.</t>
  </si>
  <si>
    <t>Comparison of Auditory Steady-State Responses With Conventional Audiometry in Older Adults.</t>
  </si>
  <si>
    <t>Hadeel Y Tarawneh, Hamid R Sohrabi, Wilhelmina H A M Mulders, Ralph N Martins, Dona M P Jayakody</t>
  </si>
  <si>
    <t>10.3389/fneur.2022.924096</t>
  </si>
  <si>
    <t>https://pubmed.ncbi.nlm.nih.gov/35911911/</t>
  </si>
  <si>
    <t>Behavioral measures, such as pure-tone audiometry (PTA), are commonly used to determine hearing thresholds, however, PTA does not always provide reliable hearing information in difficult to test individuals. Therefore, objective measures of hearing sensitivity that require little-to-no active participation from an individual are needed to facilitate the detection and treatment of hearing loss in difficult to test people. Investigation of the reliability of the auditory steady-state response (ASSR) for measuring hearing thresholds in older adults is limited. This study aimed to investigate if ASSR can be a reliable, objective measure of frequency specific hearing thresholds in older adults. Hearing thresholds were tested at 500 Hz, 1000 Hz, 2000 Hz, and 4000 Hz in 50 participants aged between 60 and 85 years old, using automated PTA and ASSR. Hearing thresholds obtained from PTA and ASSR were found to be significantly correlated (p &lt; .001) in a cohort consisting of participants with normal hearing or mild hearing loss. ASSR thresholds were significantly higher as compared to PTA thresholds, but for the majority of cases the difference remained within the clinically acceptable range (15 dB). This study provides some evidence to suggest that ASSR can be a valuable tool for estimating objective frequency-specific hearing thresholds in older adults and indicate that ASSR could be useful in creating hearing treatment plans for older adults who are unable to complete behavioral PTA. Further research on older adults is required to improve the methodological features of ASSR to increase consistency and reliability, as well as minimize some of the limitations associated with this technique.</t>
  </si>
  <si>
    <t>Development of Atypical Reading at Ages 5 to 9 Years and Processing of Speech Envelope Modulations in the Brain.</t>
  </si>
  <si>
    <t>Raúl Granados Barbero, Pol Ghesquière, Jan Wouters</t>
  </si>
  <si>
    <t>10.3389/fncom.2022.894578</t>
  </si>
  <si>
    <t>https://pubmed.ncbi.nlm.nih.gov/35782088/</t>
  </si>
  <si>
    <t>Different studies have suggested that during speech processing readers with dyslexia present atypical levels of neural entrainment as well as atypical functional hemispherical asymmetries in comparison with typical readers. In this study, we evaluated these differences in children and the variation with age before and after starting with formal reading instruction. Synchronized neural auditory processing activity was quantified based on auditory steady-state responses (ASSRs) from EEG recordings. The stimulation was modulated at syllabic and phonemic fluctuation rates present in speech. We measured the brain activation patterns and the hemispherical asymmetries in children at three age points (5, 7, and 9 years old). Despite the well-known heterogeneity during developmental stages, especially in children and in dyslexia, we could extract meaningful common oscillatory patterns. The analyses included (1) the estimations of source localization, (2) hemispherical preferences using a laterality index, measures of neural entrainment, (3) signal-to-noise ratios (SNRs), and (4) connectivity using phase coherence measures. In this longitudinal study, we confirmed that the existence of atypical levels of neural entrainment and connectivity already exists at pre-reading stages. Overall, these measures reflected a lower ability of the dyslectic brain to synchronize with syllabic rate stimulation. In addition, our findings reinforced the hypothesis of a later maturation of the processing of beta rhythms in dyslexia. This investigation emphasizes the importance of longitudinal studies in dyslexia, especially in children, where neural oscillatory patterns as well as differences between typical and atypical developing children can vary in the span of a year.</t>
  </si>
  <si>
    <t>Automatic audiometry using auditory steady-state response and sequential test strategy applied to volunteers with normal hearing.</t>
  </si>
  <si>
    <t>10.1007/s00405-022-07518-0</t>
  </si>
  <si>
    <t>https://pubmed.ncbi.nlm.nih.gov/35763084/</t>
  </si>
  <si>
    <t>Abstract Purpose In the present study, a new procedure to perform automatic audiometry using multifrequency Auditory Steady-State Response (ASSR) is proposed. Methods The automatic audiometry procedure consists of detecting the presence of multifrequency ASSR in real-time using the sequential test strategy and by adjusting the stimulus intensity independently. The ASSR audiometric thresholds of 18 adult volunteers with normal hearing were determined by automatically (four simultaneous frequencies per ear) at modulation frequencies in the 80 Hz range. The exam time and the difference between ASSR thresholds and pure-tone behavioural hearing thresholds were estimated as performance measures. Results The results showed that automatic audiometry can reduce the number of intensity levels used to obtain the ASSR threshold by up to 58% when compared to audiometry without using the techniques applied in automatic audiometry. In addition, the average of the difference between ASSR thresholds and Pure-Tone Behavioural Hearing thresholds was around 19 dB, which is similar to the results reported in similar studies. Conclusions The audiometric procedure proposed in this study is fully automatic, i.e., does not require any human supervision throughout the exam, and is able to significantly reduce the conventional exam time.</t>
  </si>
  <si>
    <t>The paper proposes an automatic audiometry procedure utilizing multifrequency Auditory Steady-State Response (ASSR), which is a type of Evoked Potential.
It employs a sequential test strategy for real-time detection of ASSR and independent adjustment of stimulus intensity.
The study explicitly defines and estimates 'exam time' and the 'difference between ASSR thresholds and pure-tone behavioural hearing thresholds' as key performance measures (metrics).
Results show a significant reduction in the number of intensity levels required and report an average difference of 19 dB between ASSR and behavioral thresholds.
The proposed method is fully automatic and aims to reduce conventional audiometry exam time.</t>
  </si>
  <si>
    <t>The role of medial olivocochlear activity in contralateral suppression of auditory steady-state responses.</t>
  </si>
  <si>
    <t>Dongming Yin, Xiaolei Wang, Liujie Ren, Youzhou Xie, Tianyu Zhang, Peidong Dai</t>
  </si>
  <si>
    <t>10.1016/j.anl.2022.05.005</t>
  </si>
  <si>
    <t>https://pubmed.ncbi.nlm.nih.gov/35649956/</t>
  </si>
  <si>
    <t>The auditory steady-state response (ASSR) amplitudes fall in the presence of contralateral noise. However, whether and to what extent medial olivocochlear (MOC) activity involves in contralateral suppression of ASSR remain unclear. Therefore, we assess the role of MOC activity in contralateral suppression of ASSR. Mice were treated with strychnine to completely eliminate MOC activity and then measured ASSR amplitudes in the presence of contralateral noise. The contralateral noise reduces ASSR amplitudes at some stimulus intensity. After treating with the strychnine to eliminate MOC activity, ASSR amplitudes recovered again. MOC activity participated in contralateral suppression of ASSR.</t>
  </si>
  <si>
    <t>Auditory steady state responses elicited by silent gaps embedded within a broadband noise.</t>
  </si>
  <si>
    <t>Seiichi Kadowaki, Takashi Morimoto, Hidehiko Okamoto</t>
  </si>
  <si>
    <t>10.1186/s12868-022-00712-0</t>
  </si>
  <si>
    <t>https://pubmed.ncbi.nlm.nih.gov/35524192/</t>
  </si>
  <si>
    <t>{"h1": "Abstract", "p": ["Background", "Auditory temporal processing plays an important role in speech comprehension. Usually, behavioral tests that require subjects to detect silent gaps embedded within a continuous sound are used to assess the ability of auditory temporal processing in humans. To evaluate auditory temporal processing objectively, the present study aimed to measure the auditory steady state responses (ASSRs) elicited by silent gaps of different lengths embedded within a broadband noise. We presented a broadband noise with 40-Hz silent gaps of 3.125, 6.25, and 12.5 ms.", "Results", "The 40-Hz silent gaps of 3.125, 6.25, and 12.5 ms elicited clear ASSRs. Longer silent gaps elicited larger ASSR amplitudes and ASSR phases significantly differed between conditions.", "Conclusion", "The 40 Hz gap-evoked ASSR contributes to our understanding of the neural mechanisms underlying auditory temporal processing and may lead to the development of objective measures of auditory temporal acuity in humans."]}</t>
  </si>
  <si>
    <t>The study investigates Auditory Steady State Responses (ASSRs) elicited by silent gaps in broadband noise.
It measures ASSRs objectively to evaluate auditory temporal processing.
Results show clear ASSRs with larger amplitudes for longer silent gaps.
ASSR phases also significantly differed across gap lengths.
The findings contribute to understanding neural mechanisms and developing objective measures of auditory temporal acuity.</t>
  </si>
  <si>
    <t>Mobile steady-state evoked potential recording: Dissociable neural effects of real-world navigation and visual stimulation.</t>
  </si>
  <si>
    <t>James Dowsett, Marianne Dieterich, Paul C J Taylor</t>
  </si>
  <si>
    <t>10.1016/j.jneumeth.2019.108540</t>
  </si>
  <si>
    <t>https://pubmed.ncbi.nlm.nih.gov/31809763/</t>
  </si>
  <si>
    <t>The ability to record brain activity in humans during movement, and in real world environments, is an important step towards understanding cognition. Electroencephalography (EEG) is well suited to mobile applications but suffers from the problem of artefacts introduced into the signal during movement. Steady state visually evoked potentials (SSVEPs) give an excellent signal-to-noise ratio and averaging a sufficient number of trials will eventually remove any noise not phase locked to the visual flicker. Here we present a method for producing SSVEPs of real world environments using modified LCD shutter glasses, which are commonly used for 3D TV, by adapting the glass to flicker at neurophysiologically relevant frequencies (alpha band). Participants viewed a room whilst standing and walking. Either the left or right side of the room was illuminated, to test if it is possible to recover the resulting SSVEPs when walking, as well as to probe the effect of walking on neural activity. Additionally, by using a signal generator to produce "simulated SSVEPs" on the scalp we can demonstrate that this method is able to accurately recover evoked neural responses during walking. The amplitude of SSVEPs over right parietal cortex was reduced by walking. Furthermore, the waveform and phase of the SSVEPs is highly preserved between walking and standing, but was sensitive to whether the left or right side of the room was illuminated. This method allows probing neural responses during natural movements within real environments, potentially at a wide range of frequencies.</t>
  </si>
  <si>
    <t>Effects of Mental Load and Fatigue on Steady-State Evoked Potential Based Brain Computer Interface Tasks: A Comparison of Periodic Flickering and Motion-Reversal Based Visual Attention.</t>
  </si>
  <si>
    <t>Jun Xie, Guanghua Xu, Jing Wang, Min Li, Chengcheng Han, Yaguang Jia</t>
  </si>
  <si>
    <t>10.1371/journal.pone.0163426</t>
  </si>
  <si>
    <t>https://pubmed.ncbi.nlm.nih.gov/27658216/</t>
  </si>
  <si>
    <t>Steady-state visual evoked potentials (SSVEP) based paradigm is a conventional BCI method with the advantages of high information transfer rate, high tolerance to artifacts and the robust performance across users. But the occurrence of mental load and fatigue when users stare at flickering stimuli is a critical problem in implementation of SSVEP-based BCIs. Based on electroencephalography (EEG) power indices α, θ, θ + α, ratio index θ/α and response properties of amplitude and SNR, this study quantitatively evaluated the mental load and fatigue in both of conventional flickering and the novel motion-reversal visual attention tasks. Results over nine subjects revealed significant mental load alleviation in motion-reversal task rather than flickering task. The interaction between factors of "stimulation type" and "fatigue level" also illustrated the motion-reversal stimulation as a superior anti-fatigue solution for long-term BCI operation. Taken together, our work provided an objective method favorable for the design of more practically applicable steady-state evoked potential based BCIs.</t>
  </si>
  <si>
    <t>Probabilistic Simulation Framework for EEG-Based BCI Design.</t>
  </si>
  <si>
    <t>Umut Orhan, Hooman Nezamfar, Murat Akcakaya, Deniz Erdogmus, Matt Higger, Mohammad Moghadamfalahi, Andrew Fowler, Brian Roark, Barry Oken, Melanie Fried-Oken</t>
  </si>
  <si>
    <t>10.1080/2326263X.2016.1252621</t>
  </si>
  <si>
    <t>https://pubmed.ncbi.nlm.nih.gov/29250562/</t>
  </si>
  <si>
    <t>A simulation framework could decrease the burden of attending long and tiring experimental sessions on the potential users of brain computer interface (BCI) systems. Specifically during the initial design of a BCI, a simulation framework that could replicate the operational performance of the system would be a useful tool for designers to make design choices. In this manuscript, we develop a Monte Carlo based probabilistic simulation framework for electroencephalography (EEG) based BCI design. We employ one event related potential (ERP) based typing and one steady state evoked potential (SSVEP) based control interface as testbeds. We compare the results of simulations with real time experiments. Even though over and under estimation of the performance is possible, the statistical results over the Monte Carlo simulations show that the developed framework generally provides a good approximation of the real time system performance.</t>
  </si>
  <si>
    <t>Correlation of the findings of auditory steady-state evoked potential and of behavioral hearing assessment in infants with sensorineural hearing loss.</t>
  </si>
  <si>
    <t>Vanessa Barcelos de Farias, Pricila Sleifer, Luciane Ferreira Pauletti, Cristiane Fernandes Diehl Krimberg</t>
  </si>
  <si>
    <t>10.1590/2317-1782/201420140491</t>
  </si>
  <si>
    <t>https://pubmed.ncbi.nlm.nih.gov/25118919/</t>
  </si>
  <si>
    <t>&lt;jats:p&gt;PURPOSE: To correlate the findings of an open-field audiometry with the thresholds of steady-state auditory-evoked potentials (SSAEPs) found in infants of up to 6 months of age with sensorineural hearing loss. METHODS: This study included 19 infants with sensorineural hearing loss (8 males and 11 females), with minimum age of 2 months and maximum age of 6 months. The SSAEPs were assessed at 500 and 2000 Hz, and the audiometry was performed in open field through observation of behavioral responses to sound stimuli, at the same frequencies. RESULTS: We observed a significant correlation between the findings of both tests conducted at 500 and 2000 Hz, with p-values of 0.002 and 0.013, respectively. There was no statistical difference between ears (p=0.532) and genders (p=0.615). CONCLUSION: We conclude that there was a significant correlation between the SSAEP thresholds and the findings of the open-field audiometry. Therefore, we can affirm that the SSAEPs are a viable examination, able to predict the degree and configuration of hearing loss in infants of up to 6 months of age, and that they can be included in the clinical routine of hearing assessments conducted in children.&lt;/jats:p&gt;</t>
  </si>
  <si>
    <t>The study correlates auditory steady-state evoked potential (SSAEP) thresholds with behavioral audiometry findings in infants (2-6 months) with sensorineural hearing loss.
SSAEP thresholds were assessed at 500 and 2000 Hz and compared with open-field audiometry behavioral responses at the same frequencies.
A significant correlation was observed between SSAEP thresholds and behavioral audiometry results at both 500 Hz (p=0.002) and 2000 Hz (p=0.013).
The findings suggest that SSAEPs, specifically their thresholds, are a viable and predictive examination for determining the degree and configuration of hearing loss in infants.</t>
  </si>
  <si>
    <t>Chirp-modulated visual evoked potential as a generalization of steady state visual evoked potential.</t>
  </si>
  <si>
    <t>Tao Tu, Yi Xin, Xiaorong Gao, Shangkai Gao</t>
  </si>
  <si>
    <t>10.1088/1741-2560/9/1/016008</t>
  </si>
  <si>
    <t>https://pubmed.ncbi.nlm.nih.gov/22183443/</t>
  </si>
  <si>
    <t>Visual evoked potentials (VEPs) are of great concern in cognitive and clinical neuroscience as well as in the recent research field of brain-computer interfaces (BCIs). In this study, a chirp-modulated stimulation was employed to serve as a novel type of visual stimulus. Based on our empirical study, the chirp stimuli visual evoked potential (Chirp-VEP) preserved frequency features of the chirp stimulus analogous to the steady state evoked potential (SSVEP), and therefore it can be regarded as a generalization of SSVEP. Specifically, we first investigated the characteristics of the Chirp-VEP in the time-frequency domain and the fractional domain via fractional Fourier transform. We also proposed a group delay technique to derive the apparent latency from Chirp-VEP. Results on EEG data showed that our approach outperformed the traditional SSVEP-based method in efficiency and ease of apparent latency estimation. For the recruited six subjects, the average apparent latencies ranged from 100 to 130 ms. Finally, we implemented a BCI system with six targets to validate the feasibility of Chirp-VEP as a potential candidate in the field of BCIs.</t>
  </si>
  <si>
    <t>Auditory steady-state evoked potentials vs. compound action potentials for the measurement of suppression tuning curves in the sedated dog puppy.</t>
  </si>
  <si>
    <t>Emily Markessis, Luc Poncelet, Cécile Colin, Ingrid Hoonhorst, Grégory Collet, Paul Deltenre, Brian C J Moore</t>
  </si>
  <si>
    <t>10.3109/14992021003627900</t>
  </si>
  <si>
    <t>https://pubmed.ncbi.nlm.nih.gov/20482293/</t>
  </si>
  <si>
    <t>Auditory steady-state evoked potential (ASSEP) tuning curves were compared to compound action potential (CAP) tuning curves, both measured at 2 Hz, using sedated beagle puppies. The effect of two types of masker (narrowband noise and sinusoidal) on the tuning curve parameters was assessed. Whatever the masker type, CAP tuning curve parameters were qualitatively and quantitatively similar to the ASSEP ones, with a similar inter-subject variability, but with a greater incidence of upward tip displacement. Whatever the procedure, sinusoidal maskers produced sharper tuning curves than narrow-band maskers. Although these differences are not likely to have significant implications for clinical work, from a fundamental point of view, their origin requires further investigations. The same amount of time was needed to record a CAP and an ASSEP 13-point tuning curve. The data further validate the ASSEP technique, which has the advantages of having a smaller tendency to produce upward tip shifts than the CAP technique. Moreover, being non invasive, ASSEP tuning curves can be easily repeated over time in the same subject for clinical and research purposes.</t>
  </si>
  <si>
    <t>The effect of selective attention on the gamma-band auditory steady-state response.</t>
  </si>
  <si>
    <t>Patrick D Skosnik, Giri P Krishnan, Brian F O'Donnell</t>
  </si>
  <si>
    <t>10.1016/j.neulet.2007.04.072</t>
  </si>
  <si>
    <t>https://pubmed.ncbi.nlm.nih.gov/17556098/</t>
  </si>
  <si>
    <t>Studies have demonstrated that selective attention can modulate the steady-state evoked potential to repetitive visual and tactile stimulation. However, examinations of the effect of attention on the auditory steady-state response (ASSR) have proven equivocal. The current experiment therefore utilized EEG to examine the effect of attention on the ASSR in healthy humans (n=15). Auditory click trains in the beta (20 Hz) and gamma (40 Hz) ranges were randomly presented binaurally in an oddball discrimination paradigm (each frequency served as the oddball (target) in each of two blocks). A Fast Fourier Transform was used to assess the effect of attention on the ASSR (signal power), and phase consistency across trials was assessed using the phase-locking factor (PLF). As expected, both 20 and 40 Hz targets elicited a robust P300 response, with maximal amplitudes over parietal regions. For the ASSR, it was found that EEG signal power was larger to 40 Hz targets compared to 40 Hz frequent stimuli across all frontocentral electrodes. No differences in signal power were observed during 20 Hz stimulation. Finally, increased PLF values were observed for 40 Hz targets compared to frequent trials. These results provide evidence that selective attention can enhance signal power and phase-locking of the ASSR, particularly to auditory stimulation in the gamma range.</t>
  </si>
  <si>
    <t>Psychophysiological evidence of altered neural synchronization in cannabis use: relationship to schizotypy.</t>
  </si>
  <si>
    <t>Patrick D Skosnik, Giri P Krishnan, Erin E Aydt, Heidi A Kuhlenshmidt, Brian F O'Donnell</t>
  </si>
  <si>
    <t>10.1176/ajp.2006.163.10.1798</t>
  </si>
  <si>
    <t>https://pubmed.ncbi.nlm.nih.gov/17012692/</t>
  </si>
  <si>
    <t>Cannabis use may produce neurophysiological disturbances similar to those observed in schizophrenia, particularly in relation to altered neural synchronization. Therefore, the current experiment examined the effect of cannabis use on EEG neural synchronization using the auditory steady-state evoked potential. Auditory steady-state evoked potentials were assessed using varying rates of stimulation (auditory click-trains of 20, 30, 40 Hz) in current cannabis users (N=17) and drug-naive comparison subjects (N=16). EEG spectral power and signal-to-noise ratio at each stimulation frequency were compared between groups. Cannabis users showed decreased EEG power and signal-to-noise ratio at the stimulation frequency of 20 Hz. In addition, current cannabis users demonstrated increased schizotypal personality characteristics as assessed with the Schizotypal Personality Questionnaire, which positively correlated with total years of cannabis use. Finally, within the cannabis group, 20-Hz power values were negatively correlated with Schizotypal Personality Questionnaire scores. These data provide evidence for neural synchronization and early-stage sensory processing deficits in cannabis use. This finding, along with the observed increased rates of schizotypy in cannabis users, adds support for a cannabinoid link to schizophrenia spectrum disorders.</t>
  </si>
  <si>
    <t>The effect of cannabis use and gender on the visual steady state evoked potential.</t>
  </si>
  <si>
    <t>Patrick D Skosnik, Giri P Krishnan, Jenifer L Vohs, Brian F O'Donnell</t>
  </si>
  <si>
    <t>10.1016/j.clinph.2005.09.024</t>
  </si>
  <si>
    <t>https://pubmed.ncbi.nlm.nih.gov/16364685/</t>
  </si>
  <si>
    <t>Cannabis use often induces subjective distortions of perception. However, little work has been done examining the electroencephalographic (EEG) correlates of early sensory processing in cannabis users. The present study therefore examined visual function in cannabis users as assessed via the steady state visual evoked potential. (SSVEP). SSVEPs were examined in current cannabis users (n = 17; 59% male; mean age = 23.2 (S.D. = 5.3)) and drug-naive controls (n = 16; 38% male; mean age = 21.3 (S.D. = 3.1)) to periodic photic stimulation presented at 18 and 25 Hz. The visual SSVEP was quantified via spectral power and the phase-locking factor (PLF) at each frequency of stimulation. The transient N160 event-related potential (ERP) was also evaluated at stimulus onset. The results showed that for both frequencies, female subjects in general displayed larger visual SSVEPs. A significant gender X group interaction also occurred at 18 Hz of stimulation, and age of onset of cannabis use positively correlated with 18 Hz spectral power values. Finally, the transient N160 component was shown to be reduced in cannabis users, regardless of gender. The present study was the first to demonstrate altered visual SSVEPs in cannabis users, and extends previous research demonstrating increased steady state responses in female subjects. While decreased SSVEPs provide initial evidence of altered oscillatory properties in primary visual circuits, reduction of the transient N160 component suggests disruption of later-stage visual processing in cannabis users. These data provide evidence of cannabinoid modulation of sensory/perceptual function in the visual system, and indicates that cannabis use may affect the oscillatory properties of sensory cortical circuits.</t>
  </si>
  <si>
    <t>Objective assessment of auditory thresholds in noise-induced hearing loss using steady-state evoked potentials.</t>
  </si>
  <si>
    <t>W-C Hsu, H-P Wu, T-C Liu</t>
  </si>
  <si>
    <t>10.1046/j.1365-2273.2003.00684.x</t>
  </si>
  <si>
    <t>https://pubmed.ncbi.nlm.nih.gov/12755754/</t>
  </si>
  <si>
    <t>The purpose of this study is to evaluate whether steady-state evoked potential (SSEP) can be used for objective estimation of auditory thresholds in patients with noise-induced hearing loss (NIHL). Eleven subjects (22 ears) with a characteristic audiometric notch between 3000 and 6000 Hz participated in this study. Both pure-tone thresholds and SSEP thresholds were obtained for each ear of all subjects. The correlation of SSEP thresholds and pure-tone thresholds was assessed. The results show that SSEP thresholds predicted pure-tone thresholds with correlation coefficients (r) of 0.86, 0.92, 0.94 and 0.95 at 500, 1000, 2000 and 4000 Hz respectively. Typically, the SSEP thresholds overestimate the pure-tone thresholds by 10-20 dB, but they closely reflect the configuration of the audiogram. The strength of the relationship between SSEP and pure-tone thresholds increased with increasing frequency and increasing degree of hearing loss. In conclusion, SSEP can be used as a reliable and objective tool to assess auditory thresholds in patients with noise-induced hearing loss with high-frequency dips.</t>
  </si>
  <si>
    <t>Steady-state evoked potential and behavioral hearing thresholds in a group of children with absent click-evoked auditory brain stem response.</t>
  </si>
  <si>
    <t>G Rance, R C Dowell, F W Rickards, D E Beer, G M Clark</t>
  </si>
  <si>
    <t>10.1097/00003446-199802000-00003</t>
  </si>
  <si>
    <t>https://pubmed.ncbi.nlm.nih.gov/9504272/</t>
  </si>
  <si>
    <t>1) To examine the distribution of behavioral hearing thresholds in a group of children who had shown no click-evoked auditory brain stem response (ABR) at maximum presentation levels. 2) To describe the relationship between the 90 Hz steady-state evoked potential (SSEP) and behavioral thresholds in these subjects. A retrospective study based on clinical findings obtained from 108 infants and young children. Each of these children had shown no recordable ABR to clicks presented at maximum levels (100 dB nHL). SSEP audiograms were obtained using AM/FM tones at the octave frequencies 250 to 4000 Hz. The results of these evoked potential assessments were compared with hearing thresholds established behaviorally. Click-ABR assessment could not differentiate between the subjects in our sample with total hearing losses and those with useful residual hearing. Although some of the ears were anacusic, more than a quarter showed residual hearing at each of the audiometric frequencies. Furthermore, at least 10% of the behavioral thresholds at each frequency fell within the moderate/severe hearing loss range. A far closer relationship was observed between SSEP and hearing thresholds. On occasions where the SSEP was absent at maximum levels, 99.5% of the ears showed either a total loss or a behavioral threshold within 10 dB of that level. When an SSEP was obtained, the hearing threshold was typically within 5 dB of the SSEP threshold. The results suggested that in our group of selected subjects, the SSEP technique was able to assess ears with only minimal amounts of residual hearing. Where the brevity of the acoustic click limits both its frequency specificity and its presentation level, the modulated tones used for SSEP testing allow accurate, frequency-specific assessment at high presentation levels.</t>
  </si>
  <si>
    <t>Auditory steady-state evoked potential in newborns.</t>
  </si>
  <si>
    <t>F W Rickards, L E Tan, L T Cohen, O J Wilson, J H Drew, G M Clark</t>
  </si>
  <si>
    <t>10.3109/03005369409077316</t>
  </si>
  <si>
    <t>https://pubmed.ncbi.nlm.nih.gov/7757032/</t>
  </si>
  <si>
    <t>Steady-state evoked potential responses were recorded from 337 normal full-term sleeping newborns to combined amplitude and frequency modulated tones. Responses were automatically detected by statistical analysis of the response phase. Responses were most easily and consistently recorded at carrier frequencies of 500 Hz, 1500 Hz and 4000 Hz when the modulation frequency was between 60 Hz and 100 Hz. In this modulation frequency range, the response latencies were found to be between 11 ms and 15 ms, depending on carrier frequency, and the mean response thresholds for the three carrier frequencies were found to be 41.36 dB HL, 24.41 dB HL and 34.51 dB HL respectively. The results of this study suggest that steady-state evoked potentials at modulation rates in excess of 60 Hz may be useful for frequency specific, automated hearing screening in newborns.</t>
  </si>
  <si>
    <t>Improved processing of the steady-state evoked potential.</t>
  </si>
  <si>
    <t>Y Tang, A M Norcia</t>
  </si>
  <si>
    <t>10.1016/0168-5597(93)90056-u</t>
  </si>
  <si>
    <t>https://pubmed.ncbi.nlm.nih.gov/7688287/</t>
  </si>
  <si>
    <t>Two related procedures for estimating the parameters of steady-state evoked potentials (SSEPs) are introduced. The first procedure involves an initial stage of digital bandpass filtering followed by a Discrete Fourier Transform analysis. In the second method, a high resolution method based on parametric modelling is applied to the filtered data. The digital pre-filter consists of a non-phase shifting Chebychev bandpass filter. The parametric modelling method considers the evoked-response-plus-noise distribution to consist of a set of exponentially damped sinusoids. The frequency, amplitude, phase and damping factors of these components are estimated by calculating the mean of the forward and backward prediction filters and linear regression. We compared the signal-to-noise ratio (SNR) of the new procedures to the conventional Discrete Fourier Transform method for Monte Carlo simulations utilizing known sinusoids buried in white noise, known sinusoids buried in human EEG noise and for a sample of visual evoked potential data. Both of the new methods produce substantially more accurate and less variable estimates of test sinusoid amplitude. For VEP recording, the EEG background noise level is reduced by 5-6 dB over that obtained with the DFT. The new methods also provide approximately 5 dB better SNR than the DFT for detection of sinusoids based on the Rayleigh statistic. The parametric modelling approach is particularly suited for the analysis of very short data records including cycle-by-cycle analysis of the SSEP.</t>
  </si>
  <si>
    <t>Phase coherence of the middle-latency response in the elderly.</t>
  </si>
  <si>
    <t>A A Ali, J Jerger</t>
  </si>
  <si>
    <t>10.3109/01050399209046001</t>
  </si>
  <si>
    <t>https://pubmed.ncbi.nlm.nih.gov/1439505/</t>
  </si>
  <si>
    <t>We compared phase coherence of the auditory-evoked, middle-latency response (MLR) and the 40-Hz steady-state evoked potential (SSEP) in two groups of elderly listeners, matched for degree of audiometric hearing sensitivity loss. In group A, speech understanding was appropriate to the degree of audiometric sensitivity loss. In group B, speech understanding was disproportionately poor in relation to the degree of loss. In both modes of measurement (MLR and SSEP) phase coherence was significantly poorer in group B than in group A. In the case of MLR, maximum phase coherence was observed at the expected 40 Hz in group A, but at 30 Hz in group B. In the case of SSEP, maximum phase coherence was observed at 40 Hz in both groups but was poorer at almost all Fourier components in group B.</t>
  </si>
  <si>
    <t>A comparison of steady-state evoked potentials to modulated tones in awake and sleeping humans.</t>
  </si>
  <si>
    <t>L T Cohen, F W Rickards, G M Clark</t>
  </si>
  <si>
    <t>10.1121/1.402050</t>
  </si>
  <si>
    <t>https://pubmed.ncbi.nlm.nih.gov/1774415/</t>
  </si>
  <si>
    <t>Steady-state evoked potential responses were measured to binaural amplitude-modulated (AM) and combined amplitude- and frequency-modulated (AM/FM) tones. For awake subjects, AM/FM tones produced larger amplitude responses than did AM tones. Awake and sleeping responses to 30-dB HL AM/FM tones were compared. Response amplitudes were lower during sleep and the extent to which they differed from awake amplitudes was dependent on both carrier and modulation frequencies. Background EEG noise at the stimulus modulation frequency was also reduced during sleep and varied with modulation frequency. A detection efficiency function was used to indicate the modulation frequencies likely to be most suitable for electrical estimation of behavioral threshold. In awake subjects, for all carrier frequencies tested, detection efficiency was highest at a modulation frequency of 45 Hz. In sleeping subjects, the modulation frequency regions of highest efficiency varied with carrier frequency. For carrier frequencies of 250 Hz, 500 Hz, and 1 kHz, the highest efficiencies were found in two modulation frequency regions centered on 45 and 90 Hz. For 2 and 4 kHz, the highest efficiencies were at modulation frequencies above 70 Hz. Sleep stage affected both response amplitude and background EEG noise in a manner that depended on modulation frequency. The results of this study suggest that, for sleeping subjects, modulation frequencies above 70 Hz may be best when using steady-state potentials for hearing threshold estimation.</t>
  </si>
  <si>
    <t>Coaxial capacitor (COCA) coil for stretchable arrays in ultrahigh-field MRI.</t>
  </si>
  <si>
    <t>Ming Lu, Pingping Li, Jason E Moore, Xiaoyu Jiang, John C Gore, Xinqiang Yan</t>
  </si>
  <si>
    <t>10.1063/5.0304790</t>
  </si>
  <si>
    <t>https://pubmed.ncbi.nlm.nih.gov/41625523/</t>
  </si>
  <si>
    <t>Stretchable RF coils offer the potential to improve MRI performance by conforming closely to patient anatomy, regardless of patient size, thereby enhancing both signal-to-noise ratio (SNR) and patient comfort. In this work, we investigate a stretchable receive array design based on the coaxial capacitor (COCA) coil for 7 T MRI, constructed primarily from ultra-flexible Litz wire stitched onto elastic fabric substrates. The COCA coil eliminates the need for lumped capacitors and maintains stable decoupling performance under transverse stretching, provided that the overlapped area and the coil area change proportionally as the coil is stretched. Bench tests and phantom imaging experiments demonstrate that elliptical COCA coils (in the non-stretched state) maintain consistent decoupling characteristics across stretch ratios up to ×1.3 and outperform fixed arrays in SNR across varying phantom sizes. The proposed design shows strong potential for integration into wearable coil arrays, enabling improved imaging quality and adaptability for diverse patient anatomies.</t>
  </si>
  <si>
    <t>Fourier ptychographic coherence scanning interferometry for 3D morphology of high aspect ratio and composite micro-trenches.</t>
  </si>
  <si>
    <t>Yin Li, Qun Yuan, Xiao Huo, Shumin Wang, Hongtao He, Zhishan Gao</t>
  </si>
  <si>
    <t>10.1038/s41377-026-02189-6</t>
  </si>
  <si>
    <t>https://pubmed.ncbi.nlm.nih.gov/41605912/</t>
  </si>
  <si>
    <t>{"p": "Non-destructive and accurate characterization of high aspect ratio (HAR) and composite micro-trenches is critical for advanced microfabrication but remains a major challenge. Conventional coherence scanning interferometry (CSI), while widely adopted, suffers from low signal-to-noise ratio (SNR) and limited lateral resolution when applied to HAR and composite microstructures. Here, we present Fourier ptychographic coherence scanning interferometry (FP-CSI), the first transmissive CSI modality that integrates the aperture synthesis strategy of Fourier ptychographic microscopy with the quantitative phase-resolved capability of interferometry. FP-CSI enables robust three-dimensional morphology reconstruction with enhanced SNR and improved lateral resolution, without reliance on iterative phase retrieval. We demonstrate accurate measurements of a HAR micro-trench (300 μm depth, 30:1 aspect ratio) and micro-electro-mechanical system (MEMS) devices (aspect ratios 6:1–20:1). FP-CSI achieves lateral resolution up to the incoherent diffraction limit and maintains this performance even at trench bottoms. Owing to its fidelity, robustness, and non-destructive operation, FP-CSI provides a powerful new metrology platform for next-generation semiconductor inspection, precision manufacturing, and emerging micro-optoelectronic systems.", "h1": "Abstract"}</t>
  </si>
  <si>
    <t>The paper introduces Fourier ptychographic coherence scanning interferometry (FP-CSI), a novel transmissive interferometry modality.
FP-CSI integrates aperture synthesis with quantitative phase-resolved interferometry to reconstruct 3D morphology.
It enhances signal-to-noise ratio (SNR) and improves lateral resolution for high aspect ratio (HAR) and composite micro-trenches.
The technique is demonstrated for accurate measurements of HAR micro-trenches and micro-electro-mechanical system (MEMS) devices.
It is presented as a new metrology platform for semiconductor inspection, precision manufacturing, and micro-optoelectronic systems.</t>
  </si>
  <si>
    <t>The evolution of nanopore measurements: from biological out-of-plane pores to plastic in-plane pores.</t>
  </si>
  <si>
    <t>Khurshed Akabirov, Hanna Nguyen, Shakila Peli Thanthri, Sheila M Barros, Maximillian Chibuike, Sunggook Park, Steven A Soper</t>
  </si>
  <si>
    <t>10.1039/d5lc00885a</t>
  </si>
  <si>
    <t>https://pubmed.ncbi.nlm.nih.gov/41603894/</t>
  </si>
  <si>
    <t>Nanopore sensing provides an ideal strategy for the label-free detection of single molecules in a variety of application scenarios. Working under the principle of resistive pulse sensing (RPS), nanopores consist of constrictions with sub-100 nm dimensions to enable single-molecule resolution by matching pore size to target dimensions (scaling); the optimal signal-to-noise ratio (SNR) results when the electrically biased pore is comparable in size to the molecule to be analyzed. When single molecules are electrokinetically transported through such remarkably small pores, they temporarily disturb the flux of ions moving through them, generating unique signals. These signals vary based upon the molecules' shape, size, orientation, and other physicochemical properties. Nanopores are generally divided into two main categories owing to their fabrication approach and material: biological and solid state. While biological nanopores have been the dominant sensor format due to their exceptionally small size, solid-state nanopores can demonstrate high performance characteristics attributed to their rigidity, stability, and high versatility in shape, material, and configuration. This review will explore the state-of-the-art in biological and solid-state nanopores and their abilities to detect and identify single biomolecules in a label-free manner. We will also review two topographical configurations of nanopore sensors; in-plane and out-of-plane sensors. The evolution of nanopore sensing will be reviewed, starting with out-of-plane biological sensors and progressing to in-plane sensors fabricated in plastics</t>
  </si>
  <si>
    <t>A 1.69µJ Highly Robust Cardiac Arrhythmia Monitoring Processor with Triple-Adaptive QRS Detector and Medically Driven Feature-Fusion Hybrid Neural Networks.</t>
  </si>
  <si>
    <t>Weihao Wang, Xuecong Lu, Guangshun Wei, Gexuan Wu, Guanglin Deng, Wenliang Chen, Yunfeng Huang, Kong-Pang Pun, Bing Li</t>
  </si>
  <si>
    <t>10.1109/TBCAS.2026.3653683</t>
  </si>
  <si>
    <t>https://pubmed.ncbi.nlm.nih.gov/41570107/</t>
  </si>
  <si>
    <t>The detection of arrhythmias is crucial in monitoring cardiac health. However, electrocardiogram (ECG) signals obtained from wearable devices are often compromised by noise, including electrode motion artifacts, baseline wander, and muscle artifacts. This paper addresses these challenges by proposing a highly robust cardiac health monitoring processor featuring a cascaded triple-adaptive QRS detector and medically driven feature-fusion hybrid neural networks (HNN) for arrhythmia classification. The QRS detector uses a self-adaptive triplethreshold mechanism that dynamically correlates duration, RR interval, and error correction thresholds, allowing it to accurately identify QRS complex features in noisy signals, facilitated by event-driven sampling. The HNN arrhythmia classifier combines long short-term memory (LSTM) and artificial neural network (ANN) architectures with three medically driven pathological feature fusion, achieving improved computational efficiency. The prototype is fabricated using the 65-nm CMOS process. The results reveal three findings. First, the total and dynamic power are 2.53 µW and 0.072 µW, respectively, and the all-digital implementation achieves the 0.99mm</t>
  </si>
  <si>
    <t>Improvements in Pediatric Speech Perception in Noise Using Classifier-Based Noise Management.</t>
  </si>
  <si>
    <t>Ursula M Findlen, Alecia Jayne, Jason Benedict, Robert T Dwyer, Smita Agrawal</t>
  </si>
  <si>
    <t>10.1044/2025_AJA-25-00015</t>
  </si>
  <si>
    <t>https://pubmed.ncbi.nlm.nih.gov/41489991/</t>
  </si>
  <si>
    <t>The main objective of this study was to examine the effect of a classifier-based noise management algorithm (AutoSense Sky OS 3.0) on speech perception in noise in pediatric cochlear implant (CI) recipients and to compare the speech perception outcomes with typically hearing peers. This prospective observational study included nine children (ages 9-15 years) with bilateral CIs and nine age-matched, typically hearing peers. Speech perception outcomes were measured in noise using Pediatric AzBio sentences to compare performance in the omnidirectional microphone mode with the classifier-based automatic noise management mode at four signal-to-noise ratios. Ratings of listening ease and speech clarity were recorded to obtain subjective measures of benefit. Results from the bilateral CI recipients were compared to a group of typically hearing children. Paired Classifier-based noise management improved speech perception in noise compared to listening in the omnidirectional microphone mode. CI group averages revealed a 21.4 percentage point and 47.1 percentage point improvement in speech perception when using the Sky OS 3.0 algorithm at 0 and -5 dB SNR, respectively. Listening ease and speech clarity were improved when using the classifier-based noise management algorithm. Pediatric CI recipients can benefit from classifier-based noise management. Given the difficult listening environments children face, especially in typical classroom settings while listening for learning, audiologists should consider activating classifier-based noise management in this population.</t>
  </si>
  <si>
    <t>Ultra-sensitive diagnostic platform utilizing gold nanoparticle integrated in a freestanding hydrogel matrix.</t>
  </si>
  <si>
    <t>Omar M Rahman, Shengxi Lan, Andrea M A Pizano, Woosuk Chung, Younghun Kim, Dae Kun Hwang</t>
  </si>
  <si>
    <t>10.1016/j.ymeth.2026.02.002</t>
  </si>
  <si>
    <t>https://pubmed.ncbi.nlm.nih.gov/41638460/</t>
  </si>
  <si>
    <t>Fluorescence-based analysis for protein detection has been widely adopted; however, they fall short in achieving ultra-sensitive detection because of their inherently low signal-to-noise ratio at sub-picomolar concentrations. To overcome this limitation, signal amplifying materials such as gold nanoparticles (AuNPs) have been integrated into various detection platforms to enhance fluorescence signals. However, fabrication of such AuNP integrated platforms remains complex, often requiring sophisticated fabrication steps, yet none approach the ultra-sensitive detection range of 10</t>
  </si>
  <si>
    <t>Wireless in-ear EEG system for auditory brain-computer interface applications in adolescents.</t>
  </si>
  <si>
    <t>Jason Leung, Ledycnarf J Holanda, Laura Wheeler, Tom Chau</t>
  </si>
  <si>
    <t>10.1088/2057-1976/ae3b45</t>
  </si>
  <si>
    <t>https://pubmed.ncbi.nlm.nih.gov/41631479/</t>
  </si>
  <si>
    <t>In-ear electroencephalography (EEG) systems offer several practical advantages over scalp-based EEG systems for non-invasive brain-computer interface (BCI) applications. However, the difficulty in fabricating in-ear EEG systems can limit their accessibility for BCI use cases. In this study, we developed a portable, low-cost wireless in-ear EEG device using commercially available components. In-ear EEG signals (referenced to left mastoid) from 5 adolescent participants were compared to scalp-EEG collected simultaneously during an alpha modulation task, various artifact induction tasks, and an auditory word-streaming BCI paradigm. Spectral analysis confirmed that the proposed in-ear EEG system could capture significantly increased alpha activity during eyes-closed relaxation in 3 of 5 participants, with a signal-to-noise ratio of 2.34 across all participants. In-ear EEG signals were most susceptible to horizontal head movement, coughing and vocalization artifacts but were relatively insensitive to ocular artifacts such as blinking. For the auditory streaming paradigm, the classifier decoded the presented stimuli from in-ear EEG signals only in 1 of 5 participants. Classification of the attended stream did not exceed chance levels. Contrast plots showing the difference between attended and unattended streams revealed reduced amplitudes of in-ear EEG responses relative to scalp-EEG responses. Hardware modifications are needed to amplify in-ear signals and measure electrode-skin impedances to improve the viability of in-ear EEG for BCI applications.</t>
  </si>
  <si>
    <t>Mitigating Illumination Sensitive Dark Current in Inverted Organic Photodiodes by ZnO Defect Passivation.</t>
  </si>
  <si>
    <t>Apurva Gadikar, Yi Yang, Yusen Pei, Jingwei Yi, Myratgeldi Kotyrov, Kenan Gundogdu, Wei You, Franky So</t>
  </si>
  <si>
    <t>10.1021/acsami.5c22817</t>
  </si>
  <si>
    <t>https://pubmed.ncbi.nlm.nih.gov/41605791/</t>
  </si>
  <si>
    <t>Organic photodiodes (OPDs) are a compelling alternative to their inorganic counterparts due to their tunable spectral response and compatibility with solution-processable fabrication. However, the performance of high-performance inverted OPDs incorporating a zinc oxide (ZnO) electron transport layer (ETL) is significantly hampered by the light-soaking effect. This phenomenon, triggered by exposure to light (particularly ultraviolet light), causes a pronounced and reversible increase in dark current, leading to instability in the signal-to-noise ratio and compromising device reliability. To address this fundamental issue, we introduce a targeted interfacial passivation strategy by depositing a thin conjugated polyelectrolyte interlayer, PNDIT-F3N-Br, at the ZnO/bulk heterojunction (BHJ) interface. Comprehensive characterization, including X-ray photoelectron spectroscopy, electrochemical impedance spectroscopy, and trap density analysis, reveals the suppression of oxygen adsorption, resulting in an increase in shunt resistance, and a reduction in trap density. Finally, OPDs with the modified ETL exhibit significantly enhanced photostability, with minimal variation in dark current upon illumination. This work provides a critical insight into overcoming a key limitation of ZnO-based optoelectronics, paving the way for the development of stable and high-performance OPDs.</t>
  </si>
  <si>
    <t>Flexible Electrospun PVDF/PAN/Graphene Nanofiber Piezoelectric Sensors for Passive Human Motion Monitoring.</t>
  </si>
  <si>
    <t>Hasan Cirik, Yasemin Gündoğdu Kabakci, M A Basyooni-M Kabatas, Hamdi Şükür Kiliç</t>
  </si>
  <si>
    <t>10.3390/s26020391</t>
  </si>
  <si>
    <t>https://pubmed.ncbi.nlm.nih.gov/41600188/</t>
  </si>
  <si>
    <t>Flexible piezoelectric sensors based on electrospun poly(vinylidene fluoride) (PVDF)/polyacrylonitrile (PAN)/graphene nanofibers were fabricated and evaluated for passive human body motion detection. Optimized electrospinning yielded smooth, continuous fibers with diameters of 200-250 nm and uniform films with thicknesses of 20-25 µm. Fourier transform infrared (FTIR) spectroscopy confirmed a high fraction of the piezoelectrically active β-phase in PVDF, which was further enhanced by post-deposition thermal treatment. Graphene and lithium phosphate were incorporated to improve electrical conductivity, β-phase nucleation, and piezoelectric response, while PAN provided mechanical reinforcement and flexibility. Custom test platforms were developed to simulate low-amplitude mechanical stimuli, including finger bending and pulsatile pressure. Under applied pressures of 40, 80, and 120 mmHg, the sensors generated stable millivolt-level outputs with average peak voltages of 25-30 mV, 53-60 mV, and 80-90 mV, respectively, with good repeatability and an adequate signal-to-noise ratio. These results demonstrate that PVDF/PAN/graphene nanofiber films are promising candidates for flexible, wearable piezoelectric sensors capable of detecting subtle physiological signals, and highlight the critical roles of electrospinning conditions, functional additives, and post-processing treatments in tuning their electromechanical performance.</t>
  </si>
  <si>
    <t>A Surface-Mount Substrate-Integrated Waveguide Bandpass Filter Based on MEMS Process and PCB Artwork for Robotic Radar Applications.</t>
  </si>
  <si>
    <t>Yan Ding, Jian Ding, Zhe Yang, Xing Fan, Wenyu Chen</t>
  </si>
  <si>
    <t>10.3390/mi17010072</t>
  </si>
  <si>
    <t>https://pubmed.ncbi.nlm.nih.gov/41597853/</t>
  </si>
  <si>
    <t>To address the pressing need for compact and highly reliable perception systems in autonomous mobile robots, a compact bandpass filter (BPF) integrating slot-line resonator with substrate-integrated waveguide (SIW) technology for robotic millimeter-wave radar front ends was proposed. By integrating slot-line resonators between adjacent SIW cavities, the proposed design effectively increases the filtering order without increasing the layout area. This approach not only generates extra transmission poles but also creates a sharp transmission zero at the upper stopband, thereby significantly enhancing out-of-band rejection. This characteristic is crucial for robotic radar operating in complex and dynamic environments, as it effectively suppresses out-of-band interference and improves the system signal-to-noise ratio and detection reliability. To validate the performance, a prototype filter operating in the 24.25-27.5 GHz passband was fabricated. The measured results show good agreement with simulations, demonstrating low insertion loss, compact size, and wide stopband. Finally, to validate its compatibility with robotic radar modules, the chip was assembled onto a PCB using surface-mount technology. The responses of the bare die and the packaged module were then compared to evaluate the impact of integration on the overall RF performance. The proposed design offers a key filtering solution for next-generation high-performance, miniaturized robotic perception platforms.</t>
  </si>
  <si>
    <t>Investigation on Mechanical Properties of Functional Graded Hybrid TPMS Structures Inspired Bone Scaffolds.</t>
  </si>
  <si>
    <t>İsmail Aykut Karamanli</t>
  </si>
  <si>
    <t>10.3390/polym18020236</t>
  </si>
  <si>
    <t>https://pubmed.ncbi.nlm.nih.gov/41599531/</t>
  </si>
  <si>
    <t>Triply Periodic Minimal Surface (TPMS) structures, with their zero average curvature, excellent energy absorption properties, high specific strength and high surface-to-volume ratio, could be used in a wide range of applications, such as the creation of lightweight and durable structures, grafts and implants. In this study, an internal TPMS structure inspiring trabecular bone and an external TPMS structure inspiring cortical bone were combined with infill density and topologically functionally graded to obtain hybrid structures. The aim of the study was to investigate the effects of functional grading on mechanical properties, energy absorption capacity and surface/volume (S/V) ratio and to determine the best combination. The novelty of the study is to obtain hybrid structures close to bone structures with a functional grading approach. The experimental design of the study was performed using the Design of Experiment (DoE) approach and the Taguchi method. Specimens were created according to the established experimental design and fabricated using a Masked Stereolithography (mSLA)-type 3D printer with bio-resin. The fabricated structures were subjected to compression tests; the results were examined in terms of deformation behavior, first peak, maximum force, energy absorption, specific energy absorption and S/V ratio. The optimal structures for defined input parameters were determined using signal-to-noise (S/N) ratios and ANOVA results. Deformations for diamond and primitive specimens began as shear band formation. Deformations for Neovius structures were mostly as brittle fracture. The highest first peak of 18.96 kN was obtained with the DN specimens, while the highest maximum force of 23.77 kN was obtained with the ND specimens. The best energy absorption property was also obtained with ND. The highest S/V ratio was 5.65 in the GP specimens. The statistical analyses were in accordance with the experimental results. Infill density increases decreased the S/V ratio while increasing all other parameters. This demonstrated the importance of mechanical-strength/porosity optimization for bone scaffold surrogate applications in this study.</t>
  </si>
  <si>
    <t>Compressive Strength Optimization of 3D-Printed Voronoi Trabecular Bone Using the Taguchi Method.</t>
  </si>
  <si>
    <t>Suyeon Seo, Ju-Hee Lee, Minchae Kang, Eunsol Park, Min-Woo Han</t>
  </si>
  <si>
    <t>10.3390/biomimetics11010020</t>
  </si>
  <si>
    <t>https://pubmed.ncbi.nlm.nih.gov/41589937/</t>
  </si>
  <si>
    <t>The surge in demand for patient-specific orthopedic implants necessitates the precise optimization of design and processing parameters for artificial trabecular bone. This research utilizes Voronoi-based porous structures to replicate the irregular geometry characteristic of natural trabecular bone. All specimens were fabricated through fused deposition modeling (FDM) with polylactic acid (PLA). The study systematically investigated the influence of four primary parameters, namely build orientation, extruder temperature, layer height, and pore count, on compressive strength. To ensure experimental efficiency, the research implemented a Taguchi L20 orthogonal array. Subsequent signal-to-noise (S/N) ratio analysis identified the optimal parameter set as a y-90° build orientation, an extruder temperature of 200 °C, a layer height of 0.2 mm, and a count of 150 pores. These findings underscore the necessity of integrated geometric and process parameter optimization to advance additive manufacturing for orthopedic applications.</t>
  </si>
  <si>
    <t>"background noise"</t>
  </si>
  <si>
    <t>Evaporation-Enhanced Redox Cycling for Rapid Detection of Attomolar SARS-CoV-2 Virions Using Nanolithography-Free Electrochemical Devices.</t>
  </si>
  <si>
    <t>Pouya Soltan Khamsi, Vinay Kammarchedu, Aida Ebrahimi</t>
  </si>
  <si>
    <t>10.1002/admt.202401397</t>
  </si>
  <si>
    <t>https://pubmed.ncbi.nlm.nih.gov/41648731/</t>
  </si>
  <si>
    <t>In fighting against infectious diseases such as COVID-19, simple-to-use, sensitive, scalable, and rapid diagnostics are crucial for early disease diagnosis. In this regard, electrochemical biosensors are particularly attractive in developing point-of-need diagnostics. Importantly, by being compatible with nano- and microfabrication methods, they are amenable to miniaturization, which reduces background noise and the required sample volume. However, miniaturization also reduces the signal level, making it challenging to detect low virus counts. In this work, microfabricated electrochemical sensors with a dual signal amplification scheme based on evaporation-enhanced redox cycling (E2RC) in a generator-collector configuration are developed. A scalable, nanolithography-free fabrication method is proposed to achieve a controllable sub-micrometer gap between three dimensional (3D) interdigitated microelectrodes by combining photolithography with template-driven electrodeposition. Using the optimized electrodes, the sensors achieve rapid detection with a limit of quantification of ≈1.2 × 10</t>
  </si>
  <si>
    <t>Time-varying partial loudness of noise burst sequences in stationary noise with a similar level.</t>
  </si>
  <si>
    <t>Josef Schlittenlacher, Agatha R Cox, Brian C J Moore</t>
  </si>
  <si>
    <t>10.1121/10.0042387</t>
  </si>
  <si>
    <t>https://pubmed.ncbi.nlm.nih.gov/41626996/</t>
  </si>
  <si>
    <t>Loudness increases with increasing duration up to 200 ms after sound onset. This temporal integration is well documented in quiet but less understood in the presence of other sounds and for very short durations. The present study investigates the temporal integration of partial loudness for bursts of noise in the presence of equally intense background noise. Level differences required for equal loudness between a reference burst duration of 20 ms and target burst durations of 1, 2, 5, and 10 ms were obtained using a 1-up/1-down staircase procedure in the laboratory and online for burst repetition rates of 5, 10, and 20 Hz and for rectangular and Hann shaped bursts. All results showed that the short duration bursts were perceived as louder than expected from the temporal integration of energy. The difference was equivalent to a change in level up to 6.7 dB and was larger for higher burst repetition rates. The difference was higher when using abrupt onsets and offsets for both target and reference compared to bursts with a Hann window shape. Differences between experiments conducted in the laboratory and online were small (up to 1.2 dB) but were statistically significant.</t>
  </si>
  <si>
    <t>Voice Problems in School Teachers: A Cross-Sectional Study from Madinah, Saudi Arabia.</t>
  </si>
  <si>
    <t>Hanan I Almuzaini</t>
  </si>
  <si>
    <t>10.4103/nah.nah_187_25</t>
  </si>
  <si>
    <t>https://pubmed.ncbi.nlm.nih.gov/41482904/</t>
  </si>
  <si>
    <t>No data on voice problems in school teachers in Madinah, which is a key academic hub of Saudi Arabia, is currently available. To the best of our knowledge, no prior cross-sectional study was conducted to assess the prevalence, severity and risk factors of voice problems in this population. The Voice Handicap Index-10 (VHI-10) was employed to evaluate the prevalence and severity of voice disorders in teachers from various schools in Madinah. A demographic questionnaire was employed to collect data on established risk factors. This study of 217 school teachers in Madinah, 19.4% reported experiencing current voice issues. The median score on the VHI-10 was 3 (with an interquartile range of 9), demonstrating significantly higher scores in teachers who were exposed to classroom noise (P = 0.008), who spoke in environments with background noise (P = 0.001) and who reported daily work-related stress (P = 0.021). Clinical factors, including vocal cord paresis (P &lt; 0.001) and corticosteroid use (P = 0.008), were associated with elevated voice handicap scores. Although these symptoms were prevalent, the tendency to seek assistance was minimal. Only 24.0% consulted a specialist, and only 4.8% received therapy. Voice issues were prevalent in school teachers and were closely associated with classroom noise, vocal strain and a range of clinical complications. Despite the high incidence of these symptoms, the rates of seeking help and participating in therapy were notably low.</t>
  </si>
  <si>
    <t>Flexible Multiband Photonic Synapses for Nociceptive Perception and Neuromorphic Computation via Fluorinated InP Quantum Dots.</t>
  </si>
  <si>
    <t>Wanlong Lu, Peixian Li, Bin Zeng, Jing Wang, Ning Dai, Yang Li</t>
  </si>
  <si>
    <t>10.1002/adma.202518057</t>
  </si>
  <si>
    <t>https://pubmed.ncbi.nlm.nih.gov/41454709/</t>
  </si>
  <si>
    <t>Organic photonic synaptic transistors (OPSTs), emulating biological synaptic behaviors under optical stimulation, serve as essential hardware components for neuromorphic visual systems. To satisfy various demands, state-of-the-art OPSTs typically require multispectral responsiveness that is often pursued by leveraging the excellent optoelectronic properties and solution-processability of quantum dots (QDs). However, this strategy suffers from complex fabrication procedures, limited mechanical flexibility and toxic cadmium/lead compositions in QDs, which raise serious environmental and biosafety concerns. In this work, we demonstrate a fully solution-processed and self-supporting flexible OPST based on environmentally benign indium phosphide (InP) QDs. Through ligand exchange with fluorinated thiols, the QDs demonstrate improved photostability and enhanced energy level alignment with organic semiconductors. Furthermore, the interfacial dipole induced by fluorinated ligands enables long-term charge retention. The resulting QD-OPST devices exhibit broadband excitatory postsynaptic current (EPSC) responses, tunable synaptic plasticity, remarkable mechanical durability and ultralow energy consumption of 0.016 fJ, effectively mimicking cornea-like nociceptor behaviors. In addition, the QD-OPSTs display pronounced color selectivity, enabling blue-feature recognition while suppressing red-green background noise. This study provides a feasible strategy for developing high-performance, eco-friendly, and flexible photonic synapse devices, highlighting great potential for applications in visual perception and brain-inspired computing.</t>
  </si>
  <si>
    <t>Cryogenic-compatible ultrahigh rejection and narrowband sinusoidal Bragg filter for integrated quantum photonics.</t>
  </si>
  <si>
    <t>Yuchi Li, Zhiyun Shu, Xiaoyu Liu, You Xiao, Jia Huang, Hongxin Xu, Chaomeng Ding, Lixing You, Zhen Wang, Hao Li</t>
  </si>
  <si>
    <t>10.1364/OE.579480</t>
  </si>
  <si>
    <t>https://pubmed.ncbi.nlm.nih.gov/41414426/</t>
  </si>
  <si>
    <t>The cryogenic environment offers a promising platform for integrated quantum photonic systems thanks to its low noise characteristics and compatibility with key quantum components, such as superconducting detectors and quantum dots. To harness the full potential of cryogenic integrated quantum photonic circuits, the development of cryogenic adapted on-chip optical filters with exceptional performance is crucial, particularly for efficient extraction of single photon signals from intense pump light in nonlinear processes like spontaneous four-wave mixing. In this work, we demonstrate a cryogenic-compatible Bragg filter, featuring a sinusoidal coherency-broken cascaded architecture for ultrahigh rejection and narrowband. Two subwavelength gratings are deployed to eliminate the residual transverse magnetic mode photons induced by imperfect polarization alignment. Furthermore, a niobium nitride film is deposited on the chip surface as a light absorption layer to suppress background noise caused by scattered photons. The fabricated filter exhibits a rejection ratio of 82 dB at room temperature, and maintains 76 dB at a cryogenic temperature of 2.2 K, with corresponding bandwidths of 0.9 nm and 0.8 nm, respectively. These results confirm the suitability of this filter for the cryogenic working environment, providing crucial support for the cryogenic-compatible integrated quantum photonic circuits.</t>
  </si>
  <si>
    <t>Spoken language processing in noise by deaf and hard of hearing children: Effects of speaking ratea).</t>
  </si>
  <si>
    <t>Rosanne Abrahamse, Rebecca Holt, Nan Xu Rattanasone, Titia Benders, Joerg M Buchholz, Katherine Demuth</t>
  </si>
  <si>
    <t>10.1121/10.0039879</t>
  </si>
  <si>
    <t>https://pubmed.ncbi.nlm.nih.gov/41348507/</t>
  </si>
  <si>
    <t>While school-aged children who are deaf or hard of hearing (DHH) spend much of the day in classrooms or playgrounds, little is known about how aspects of these environments, such as fast speech and background noise, affect their ability to process sentences in real time. The current study compared processing of sentences in 16-talker babble noise spoken at a fast (6.1 syll./s) vs normal (4.5 syll./s) speaking rates in twenty-seven 8-13-year-old children with hearing in the normal range (NH) and 31 DHH children. Children were instructed to detect a target word in a sentence, and response time (RT) was taken as an outcome measure. Relationships between working memory capacity, vocabulary knowledge, and RT were also assessed, but not observed. Both groups of children were slower to process fast speech than normal-rate speech, with no evidence that DHH children were differentially affected by speaking rate compared to peers with NH. DHH children processed sentences in noise slower than their peers with NH across speaking rates. These results suggest that children's sentence processing can be disrupted when they encounter fast speech in a noisy environment, and that DHH children may be most at risk for spoken sentence processing delays in real-world listening environments.</t>
  </si>
  <si>
    <t>Silicon nitride PIC beam formers for light sheet fluorescent microscopy.</t>
  </si>
  <si>
    <t>Alireza Tabatabaei Mashayekh, Jeremy Witzens</t>
  </si>
  <si>
    <t>10.1364/BOE.568862</t>
  </si>
  <si>
    <t>https://pubmed.ncbi.nlm.nih.gov/41306990/</t>
  </si>
  <si>
    <t>Light sheet fluorescence microscopy (LSFM) has transformed the way we visualize biological tissues in three dimensions, offering high-resolution imaging while minimizing photo-induced damage to the samples. Recent breakthroughs in tissue-clearing methods have further improved LSFM's capabilities, making it possible to study larger, intact samples in unprecedented detail. To overcome limitations like shallow penetration and light diffraction in traditional LSFM setups, advanced beam shaping with devices such as spatial light modulators and digital micromirror arrays has been utilized. These improve the resolution and the extent of tissues that can be imaged. Advances such as Bessel-beam-based LSFM and lattice light sheet microscopy increase the field of view that can be imaged with low background noise, but often require complex and bulky equipment. Addressing these complexities, a new approach builds on silicon nitride photonic integrated circuits to create a structured light sheet in a very compact device. This system incorporates beam-steering based on wavelength control in a limited tuning range and enables the generation of light sheets with optimized characteristics in regard to thickness and diffraction-length-limited penetration depth. Simulations include extensive fabrication tolerance analysis that confirms the practicability of the approach, which can be straightforwardly extended to dual wavelength excitation. This compact, chip-based LSFM system could make high-quality imaging more accessible and transform biomedical instrumentation.</t>
  </si>
  <si>
    <t>Effective Strategies on Fabricating Photoelectrode Materials for Enhancing Photoelectrochemical Sensing.</t>
  </si>
  <si>
    <t>Lanlan Huang, Lihua He, Shijun Nie, Hongliang Peng, Chunli Gong, Jing Ni, Bingqing Zhang</t>
  </si>
  <si>
    <t>10.1002/chem.202502377</t>
  </si>
  <si>
    <t>https://pubmed.ncbi.nlm.nih.gov/41261942/</t>
  </si>
  <si>
    <t>Photoelectrochemical (PEC) sensors, as a rapidly developing and highly promising method for detection and analysis, show the advantages of low background noise and high sensitivity by virtue of the separate "photoexcitation-electrical detection signal" mode. It is attracting increasing attention in fields such as environmental monitoring and pharmaceutical analysis. The working mechanism of PEC sensor is recording the change of electrical signals caused by the recognition reaction between the measured substance and the photoelectrode. The photoresponsive materials on electrodes play a central role in the conversion of light into electrical signal, and it can directly affect the sensitivity of the sensor element. Designing and constructing highly active photoelectrode is key to improve the performance of PEC sensor, but it also presents significant challenges. Based on the above, this paper reviews a variety of electrical signal enhancement strategies through fabricating effective photoelectrode materials, such as constructing heterojunctions, modifying cocatalysts, doping elements, and sensitization of quantum dots, etc., aiming to provide valuable solutions to achieving excellent sensing performance of PEC analysis platforms. Finally, some future opportunities and challenges of PEC sensors are also discussed.</t>
  </si>
  <si>
    <t>Multi-domain clinical profile of an individual with cutis laxa syndrome: A case report</t>
  </si>
  <si>
    <t>Subhiksha M.</t>
  </si>
  <si>
    <t>10.1186/s43163-026-01006-6</t>
  </si>
  <si>
    <t>https://api.elsevier.com/content/abstract/scopus_id/105028449799</t>
  </si>
  <si>
    <t>{"h1": "Abstract", "p": "The purpose of this paper is to highlight the speech-language and audio-vestibular evaluation of an individual with Cutis Laxa Syndrome (CLS). CLS is a rare genetic disorder that primarily affects the skin, leading to a loose, saggy, and prematurely aged appearance. A 7.3-year-old male with Autosomal Recessive Type IIB CLS was brought to the institute with the complaint of limited communication skills. A detailed case history was taken, and it was reported that the child had delayed speech and motor milestones. Further speech and language testing, using the Assessment Checklist of Speech and Language Skills, indicated that the child’s receptive language age was in the range of 2.1 to 2.6 years and expressive language age was in the range of 1.10 to 2.3 years. Language sampling analysis revealed deficits in all language components. Articulatory analysis using the Kannada Diagnostic Photo Articulation Test showed predominantly distortion errors. Additionally, phonological process analysis revealed that syllable structure processes, assimilation processes, and substitution processes were present. Further, a detailed audio-vestibular assessment was carried out. Audiometry revealed normal hearing sensitivity. Immittance audiometry showed an A-type tympanogram with the presence of both ipsilateral and contralateral reflexes. Otoacoustic emissions (OAE) were present with a signal-to-noise ratio (SNR) greater than 6 dB. Auditory brainstem response (ABR) testing showed peaks up to 30 dBnHL, which also correlates with normal hearing sensitivity. Both c VEMP and o VEMPs were absent in the left ear; however, they were present in the right ear. Questionnaire-based vestibular evaluation was carried out using the Pediatric Vestibular Symptom Questionnaire (PVSQ) and Pediatric Balance Scale (PBS). In PVSQ, the patient obtained a score of 14 (average 1.4) and score of 29 was obtained on PBS. Scores of both questionnaires indicates possible vestibular/ balance dysfunction. In addition to speech and language assessment and audio-vestibular assessment, psychological, physiotherapy and occupational therapy evaluations were carried out, which highlighted the cognitive and motor impairments of the individual with CLS. Thus, the article throws light on the clinical manifestations of an individual with CLS and covers the importance of considering a profile of the different developmental skills in individuals with CLS."}</t>
  </si>
  <si>
    <t>This paper presents a multi-domain clinical profile, including speech-language and audio-vestibular evaluation, of a 7.3-year-old male with Cutis Laxa Syndrome (CLS).
It details delayed speech and motor milestones, with significant deficits in receptive and expressive language skills.
Audio-vestibular assessments included audiometry, immittance audiometry, otoacoustic emissions (OAEs), auditory brainstem response (ABR), and vestibular evoked myogenic potentials (VEMPs).
ABR showed peaks up to 30 dBnHL, and VEMPs were absent in the left ear but present in the right ear.
The article highlights cognitive and motor impairments, emphasizing the importance of a comprehensive developmental assessment for individuals with CLS.</t>
  </si>
  <si>
    <t>Hearing thresholds in European sea bass (Dicentrarchus labrax): new insights into auditory sensitivity</t>
  </si>
  <si>
    <t>Rojas L.</t>
  </si>
  <si>
    <t>10.1007/s10695-025-01628-2</t>
  </si>
  <si>
    <t>https://api.elsevier.com/content/abstract/scopus_id/105026484289</t>
  </si>
  <si>
    <t>{"h1": "Abstract", "p": "Expanding our understanding of auditory sensitivity in fishes is essential not only for advancing sensory biology, but also for assessing the impact of underwater noise on marine life. However, knowledge remains limited for many ecologically and commercially relevant marine species, particularly auditory generalists like the European sea bass ( Dicentrarchus labrax ). In this study, we used auditory evoked potentials (AEPs) to measure hearing thresholds in 114 juvenile European sea bass across six frequencies (100–600 Hz), representing the largest dataset of its kind for this species. Our results revealed a U-shaped audiogram with highest sensitivity at 300 Hz (mean threshold: 116.8 ± 3.3 dB re 1 µPa), and thresholds up to 22 dB lower than previously reported. These findings suggest that D. labrax has higher auditory sensitivity than previously assumed. We also documented significant interindividual variability in hearing thresholds, particularly at lower frequencies, highlighting the importance of large sample sizes to capture natural variation. These baseline data provide a valuable reference for future studies on acoustic ecology, effects of noise exposure, and welfare optimization in aquaculture settings, and emphasize the need for further auditory research in marine fish species."}</t>
  </si>
  <si>
    <t>Utilizes Auditory Evoked Potentials (AEPs) to measure hearing thresholds in European sea bass across six frequencies.
Reports specific quantitative hearing thresholds (e.g., mean threshold of 116.8 ± 3.3 dB at 300 Hz) derived from AEPs.
Documents significant interindividual variability in these measured hearing thresholds, particularly at lower frequencies.
Provides a large dataset of baseline auditory sensitivity metrics for the species, crucial for future ecological and welfare studies.</t>
  </si>
  <si>
    <t>Hearing Thresholds and Cochlear Integrity in Patients with Multiple Sclerosis: A Case-Control Study</t>
  </si>
  <si>
    <t>Mohammed N.T.</t>
  </si>
  <si>
    <t>10.33091/amj.2025.163126.2349</t>
  </si>
  <si>
    <t>https://api.elsevier.com/content/abstract/scopus_id/105027698861</t>
  </si>
  <si>
    <t>Background: Multiple sclerosis (MS) is one of the common causes of disability in young adults. Despite the increasing prevalence and growing burden of MS, aspects such as auditory pathway involvement remain under-researched. Objectives: To evaluate the most common auditory complaints among patients with MS, determine the most frequently affected pure tone audiometric frequencies, and assess the integrity of the peripheral auditory pathway using transient evoked otoacoustic emissions (TEOAE). Materials and Methods: A case-control study was conducted involving 60 MS patients and 60 age- and sex matched healthy controls. All participants underwent neurological examination, ear, nose, and throat examination, tympanometry, pure tone audiometry (PTA), auditory brainstem response (ABR), and transient evoked otoacoustic emission (TEOAE) testing. Results: The most common auditory symptoms among MS patients included hyperacusis (65%), speech discrimination difficulties (53.3%), tinnitus (48.3%), and hearing loss (35%). MS patients had elevated PTA thresholds (P-value &lt; 0.05) at all frequencies except 250, 1000, and 2000 Hz, with notable influence from sex, but not from disease duration or treatment type, significantly prolonged wave III, wave V, and interpeak latencies in MS ears compared to controls (P-value &lt; 0.05), and significant differences in TEOAE signal-to-noise ratio between study groups at 2000, 3000, and 4000 Hz frequencies (P-values of 0.016, 0.0001, 0.0001 respectively). Conclusion: Hyperacusis, speech discrimination difficulties, tinnitus, and hearing loss appear to be among the most frequently reported auditory complaints in MS patients. The disease tends to affect all audiometric frequencies, with a particular predilection for high and low frequencies. The peripheral auditory pathway appears to be subtly affected, particularly at the high frequencies, highlighting the need for routine audiological testing in this population.</t>
  </si>
  <si>
    <t>Travelling Wave Delay of the Basilar Membrane in Age-Related Hearing Loss</t>
  </si>
  <si>
    <t>Bozkurt H.K.</t>
  </si>
  <si>
    <t>10.1017/S0022215125104064</t>
  </si>
  <si>
    <t>https://api.elsevier.com/content/abstract/scopus_id/105027996980</t>
  </si>
  <si>
    <t>Abstract Objective To examine the effects of age and hearing loss on travelling wave delay by comparing frequency-specific action potential latencies obtained with electrocochleography. Methods A cross-sectional design was applied. Tympanic membrane electrocochleography recordings at 0.5 and 4 kHz were analysed in 85 ears from 49 adults. Participants were divided into four groups: older adults with hearing loss ( n = 22), older adults with normal hearing ( n = 18), younger adults with hearing loss ( n = 19) and younger adults with normal hearing ( n = 26). Results Age and hearing loss significantly influenced action potential latencies. At 0.5 kHz, the older adults with hearing loss showed the longest latencies ( p &lt; 0.001). At 4 kHz, older adults with hearing loss differed from older adults with normal hearing ( p = 0.027). Travelling wave delay varied across groups ( p &lt; 0.001), with the shortest travelling wave delay in younger adults with normal hearing and the longest travelling wave delay in older adults with hearing loss. Conclusion Ageing and hearing loss slow travelling wave velocity, providing an indirect but sensitive marker of early cochlear transmission deficits. Keywords action potentials ageing auditory Evoked Potentials hearing loss Information Type Main Article Information The Journal of Laryngology &amp; Otology , First View , pp. 1 - 6 DOI: https://doi.org/10.1017/S0022215125104064 [Opens in a new window] Copyright © The Author(s), 2026. Published by Cambridge University Press on behalf of J.L.O. (1984) LIMITED. Access options Get access to the full version of this content by using one of the access options below. (Log in options will check for institutional or personal access. Content may require purchase if you do not have access.) Article purchase Temporarily unavailable References 1 BS , Tsai Do , Bush , ML , Weinreich , HM , Schwartz , SR , Anne , S , Adunka , OF et al. Clinical practice guideline: age-related hearing loss . Otolaryngol Head Neck Surg 2024 ; 170 ( Suppl 2 ): S1 – 54 Google Scholar 2 Schuknecht , HF , Gacek , MR. Cochlear pathology in presbycusis . Ann Otol Rhinol Laryngol 1993 ; 102 : 1 – 16 Google Scholar 3 Wu , PZ , O’Malley , JT , de Gruttola , V , Liberman , MC. Age-related hearing loss is dominated by damage to inner ear sensory cells, not the cellular battery that powers them . J Neurosci 2020 ; 40 : 6357 –66 Google Scholar 4 He , W , Burwood , G , Fridberger , A , Nuttall , AL , Ren , T. An outer hair cell-powered global hydromechanical mechanism for cochlear amplification . Hear Res 2022 ; 423 : 108407 Google Scholar 5 Polak , M , Lorens , A , Walkowiak , A , Furmanek , M , Skarzynski , PH , Skarzynski , H . In vivo basilar membrane time delays in humans . Brain Sci 2022 ; 12 : 400 Google Scholar 6 Murray , JG , Cohn , ES , Harker , LA , Gorga , MP. Tone burst auditory brain stem response latency estimates of cochlear travel time in Meniere’s disease, cochlear hearing loss, and normal ears . Am J Otol 1998 ; 19 : 854 –9 Google Scholar 7 Serbetçioğlu , MB , Parker , DJ. Measures of cochlear travelling wave delay in humans: I. Comparison of three techniques in subjects with normal hearing . Acta Otolaryngol 1999 ; 119 : 537 –43 Google Scholar 8 Satar , B , Yildirim , A , Karahatay , S , Sen , D. Estimation of traveling wave delay of the basilar membrane using frequency-specific electrocochleography: methodology and normative data . Mediterr J Otol 2006 ; 2 : 14 – 18 Google Scholar 9 Harte , JM , Pigasse , G , Dau , T. Comparison of cochlear delay estimates using otoacoustic emissions and auditory brainstem responses . J Acoust Soc Am 2009 ; 126 : 1291 –301 Google Scholar 10 Eggermont , JJ. Ups and downs in 75 years of electrocochleography . Front Syst Neurosci 2017 ; 11 : 2 Google Scholar 11 Chertoff , M , Lichtenhan , J , Willis , M. Click- and chirp-evoked human compound action potentials . J Acoust Soc Am 2010 ; 127 : 2992 –6 Google Scholar 12 Verhulst , S , Bharadwaj , HM , Mehraei , G , Shera , CA , Shinn-Cunningham , BG. Functional modeling of the human auditory brainstem response to broadband stimulation . J Acoust Soc Am 2015 ; 138 : 1637 –59 Google Scholar 13 Harris , KC , Ahlstrom , JB , Dias , JW , Kerouac , LB , McClaskey , CM , Dubno , JR et al. Neural presbyacusis in humans inferred from age-related differences in auditory nerve function and structure . J Neurosci 2021 ; 41 : 10293 –304 Google Scholar 14 Qian , M , Wang , Q , Yang , L , Wang , Z , Hu , D , Li , B et al. The effects of aging on peripheral and central auditory function in adults with normal hearing . Am J Transl Res 2021 ; 13 : 549 –64 Google Scholar 15 Qian , MF , Chen , H , Wang , QX , Zhou , YQ , Chen , XL , Huang , ZW et al. Electrocochleographic changes predict an early sign of cochlear degeneration . World J Otorhinolaryngol Head Neck Surg 2025 : 1 – 12 Google Scholar 16 Claes , GME , Wyndaele , M , De Valck , CFJ , Claes , J , Govaerts , P , Wuyts , FL et al. Travelling wave velocity test and Ménière’s disease revisited . Eur Arch Otorhinolaryngol 2008 ; 265 : 517 –23 Google Scholar 17 Conway , RM , Sugihara , EM , Lee , DM , Renker , J , Sioshansi , PC , Babu , SC. Frequency-specific electrocochleography and traveling wave time as a clinical test for Menière’s disease . Otol Neurotol 2021 ; 42 : 290 –3 Google Scholar 18 Sen , D , Satar , B , Yetiser , S. Does Meniere’s disease really increase traveling wave velocity of the basilar membrane? estimation with frequency-specific electrocochleography . J Int Adv Otol 2009 ; 5 : 177 –86 Google Scholar 19 Bozkurt , HK , Karaçaylı , C , Satar , B. Can electrocochleography predict pure tone thresholds without correction factors? J Int Adv Otol 2025 ; 21 : 1 – 5 Google Scholar 20 Cohen , J. Statistical power analysis for the behavioral sciences . New York, NY : Routledge , 2013 Google Scholar 21 Tomczak , M , Tomczak , E . The need to report effect size estimates revisited. An overview of some recommended measures of effect size . Trends Sport Sci 2014 ; 1 ( 21 ): 19 – 25 Google Scholar 22 Nelson , EG , Hinojosa , R. Presbycusis: a human temporal bone study of individuals with downward sloping audiometric patterns of hearing loss and review of the literature . Laryngoscope 2006 ; 116 : 1 – 12 Google Scholar 23 Ishii , K , Murofushi , T , Takeuchi , N. Morphological changes in the tectorial and basilar membranes of aged rats . Eur Arch Otorhinolaryngol 1994 ; 251 : 357 –60 Google Scholar 24 Ma , P , Wang , S , Geng , R , Gong , Y , Li , M , Xie , D et al. MiR-29a-deficiency causes thickening of the basilar membrane and age-related hearing loss by upregulating collagen IV and laminin . Front Cell Neurosci 2023 ; 17 : 1191740 Google Scholar 25 Guinan , JJ, Jr . The cortilymph wave: its relation to the traveling wave, auditory-nerve responses, and low-frequency downward glides . Hear Res 2025 ; 462 : 109279 Google Scholar</t>
  </si>
  <si>
    <t>Analysis of combined screening results of the hearing and deafness genes in 10,754 newborns</t>
  </si>
  <si>
    <t>Lian J.</t>
  </si>
  <si>
    <t>10.1515/med-2025-1329</t>
  </si>
  <si>
    <t>https://api.elsevier.com/content/abstract/scopus_id/105028862487</t>
  </si>
  <si>
    <t>Objectives This study aimed to evaluate the significance of integrating hearing screening with genetic testing for hereditary deafness. Methods A retrospective analysis was performed on the hearing screening and genetic testing outcomes of 10,754 newborns delivered at Hangzhou Women’s Hospital from June 2020 to December 2022. Hearing evaluations were conducted using transiently evoked otoacoustic emissions (TEOAE) and automated auditory brainstem response (AABR). For genetic testing, dried blood spots were collected, and 15 variants across four genes (GJB2, GJB3, SLC26A4, and mtDNA 12S rRNA) were examined using a DNA microarray platform. Results Among the 10,754 infants, the most commonly detected mutations were GJB2c.235delC (47.26 %) and SLC26A4 IVS7-2 A&gt;G (21.17 %). A total of 62 infants (0.58 %) were referred for additional hearing assessments, while 529 (4.92 %) tested positive for genetic mutations (including heterozygous, homozygous, or compound heterozygous variants, as well as mtDNA 12S rRNA homoplasmy), with 522 (4.85 %) passing the hearing screening. Three infants (0.028 %) had two variants in GJB2 (either homozygous or compound heterozygous), and one of these infants passed the newborn hearing test. Additionally, 33 infants (0.307 %) had the MT-RNR1 variant (m.1555A&gt;G or m.1494C&gt;T), all of whom passed the hearing screening. Conclusions The most prevalent mutations associated with deafness were identified as GJB2 c.235delC, SLC26A4 IVS7-2 A&gt;G, and m.1555A&gt;G. The combination of hearing screening and genetic testing for deafness effectively identifies high-risk children with hereditary deafness for further intervention.</t>
  </si>
  <si>
    <t>Medial Olivocochlear Efferent Modulation of Cochlear Micromechanics Requires P2X4 Receptor in Outer Hair Cells</t>
  </si>
  <si>
    <t>Riffault C.</t>
  </si>
  <si>
    <t>10.1523/JNEUROSCI.0760-25.2025</t>
  </si>
  <si>
    <t>https://api.elsevier.com/content/abstract/scopus_id/105024727499</t>
  </si>
  <si>
    <t>The role of P2X4, one of the most abundant ionotropic purinergic receptors in the central nervous system, is explored in the context of auditory function. We observed, by using constitutive and conditional P2X4mCherryIN knock-in adult mouse models of either sex, a specific high expression of mCherry-tagged P2X4 in living cochlear outer hair cells (OHCs), from immature postnatal stages to adulthood. This P2X4-mCherry expression, confirmed by confocal immunofluorescence microscopy in wild-type (WT) mice, was mainly concentrated in the intracellular apical region of OHCs, in the area of Hensen's body, a lysosomal-rich region, specifically labeled with the fluorescent dye lysotracker. In addition, the basal cholinergic efferent synaptic region of the OHCs was found to express P2X4 at the cell membrane. Surprisingly, the assessment of the hearing function in constitutive P2X4 knock-out (P2X4KO) mice showed improved auditory brainstem responses (ABRs) with smaller latencies and lower thresholds. These P2X4KO mice, as well as conditional Myo15-Cre:P2X4KO mice, displayed enhanced distortion product otoacoustic emissions (DPOAEs), suggesting an improved electromechanical “amplification” activity by OHCs. These mutant animals showed reduced inhibition of DPOAEs by contralateral noise, consistent with a weaker inhibitory effect of the medial cholinergic olivocochlear (MOC) efferent circuit on OHCs. When P2X4KO mice were exposed to noise (white noise 95 dB SPL, 12 h), ABRs decreased and partially recovered much like WT mice, but DPOAEs showed faster recovery. We concluded that the MOC negative feedback modulation of cochlear micromechanics, in addition to involve Ca2+ permeable α9/α10 nicotinic receptors, also requires the activation of postsynaptic P2X4 receptors in OHCs.</t>
  </si>
  <si>
    <t>Effect of Si₃N₄/TiC nanoparticles on the wear performance of Stir-Cast AI based composites</t>
  </si>
  <si>
    <t>Rahul V.</t>
  </si>
  <si>
    <t>10.1007/s10751-026-02356-6</t>
  </si>
  <si>
    <t>https://api.elsevier.com/content/abstract/scopus_id/105027734890</t>
  </si>
  <si>
    <t>Abstract This research examines the wear properties of Al2219 /Si₃N₄/TiC hybrid composites made using stir casting fabrication methods. The L12 orthogonal array was used to run experiments based on five input variables which included Si₃N₄/TiC reinforcement amounts at 4 wt% and 8 wt%, die temperatures at 150 °C and 300 °C, along with melt temperatures at 500 °C and 800 °C, stir speeds at 250 rpm and 550 rpm, and stirring durations at 10 and 20 min. ANOVA together with signal-to-noise (SN) ratio techniques analyzed the wear rate results. The SN ratio analysis determined A2-B2-C1-D1-E2 as the optimal parameters for maximum wear rate consisting of 8 wt% Si₃N₄/TiC reinforcement with a die temperature at 300 °C while using a melt temperature of 500 °C, a stir speed set at 250 rpm during a stir time of 20 min. ANOVA results showed that the percent of Si₃N₄/TiC reinforcement was the leading factor impacting wear rate with 49.6% influence followed by die temperature, stir speed melt temperature and stir time.</t>
  </si>
  <si>
    <t>Large-area photonic circuits for terahertz detection and beam profiling</t>
  </si>
  <si>
    <t>Tomasino A.</t>
  </si>
  <si>
    <t>10.1038/s41377-025-02089-1</t>
  </si>
  <si>
    <t>https://api.elsevier.com/content/abstract/scopus_id/105026340243</t>
  </si>
  <si>
    <t>Abstract Deployment of terahertz communication and spectroscopy systems relies on the availability of low-noise and fast detectors, with plug-and-play capabilities. However, most current technologies are stand-alone, discrete components. They are often slow or susceptible to temperature drifts and require tight beam focusing to maximize the signal-to-noise of the detector. Here, we demonstrate an integrated photonic architecture in thin-film lithium niobate that addresses these challenges by exploiting the electro-optic modulation induced by a terahertz signal onto an optical beam at telecom frequencies. Leveraging on the low optical losses provided by this platform, we integrate a double array of up to 18 terahertz antennas within a Mach–Zehnder interferometer, considerably extending the device collection area and boosting the interaction efficiency between the terahertz signal and the optical beam. We show that the double array coherently builds up the probe modulation through a mechanism of quasi-phase-matching, driven by a periodic terahertz near-field pattern, circumventing physical inversion of the crystallographic domains. This provides means to fully custom-tailor the frequency response of the device, limit it to a desired frequency band and effectively suppress out-of-band signals. The large detection area ensures correct operation with diverse terahertz beam settings. Furthermore, we show that the antennas act as pixels that allow reconstruction of the terahertz beam profile impinging on the detector area. Our on-chip design in thin-film lithium niobate overcomes the detrimental effects of two-photon absorption and fixed phase-matching conditions, which have plagued previously explored electro-optic detection systems, especially in the telecom band, paving the way for more advanced on-chip terahertz systems. Similar content being viewed by others Photonics-integrated terahertz transmission lines Article Open access 30 July 2025 On-chip electro-optic frequency shifters and beam splitters Article 24 November 2021 Thin-film lithium niobate terahertz differential field detectors with a bandwidth reaching 3 terahertz Article Open access 06 October 2025 Introduction The ever-growing demand for applications such as artificial intelligence, augmented reality, internet of things, wireless communication, and cloud-based computing is requiring ever-increasing bandwidths and frequency availability, pushing the next generation of communication systems (namely, 6G 1 ) to utilize unprecedentedly high carrier frequencies, largely exceeding 100 GHz 2 , 3 , 4 . The terahertz (THz) spectral range, with frequencies conventionally between 0.1 and 10 THz 5 , bridges the microwaves and optical domains and emerges as a valuable resource towards realizing these high-speed and high-fidelity communication channels 6 , 7 . Compared to optical beams, THz radiation exhibits a much longer wavelength, thereby being much less affected by Mie scattering 8 and atmospheric scintillations (i.e., random fluctuations in the refractive index of the atmosphere 9 ). This allows for the realization of communication channels that are more robust against environmental disturbances 10 , 11 , 12 . On the other hand, compared to microwaves, free-propagating THz beams are significantly more directional, and are of interest for point-to-point communications. However, the generation and detection of THz waves are often implemented through very high-gain antennas to compensate for the severe free-path loss occurring within the low atmosphere 13 . Narrower beams allow for more accurate illuminations of the desired target, implying a more efficient use of the THz power and a reduced risk of eavesdropper attacks 14 . The higher directionality of THz waves demands developing a new set of hardware capable of keeping receivers oriented towards the THz communication link, especially in the case of non-stationary access points 15 , 16 , 17 . As such, the reliable and widespread adoption of THz technology necessitates versatile THz wireless detectors that maintain high sensitivity for signals either collimated or focused 18 . Current THz sensing technologies include bolometers 19 , 20 , 21 , graphene-based detectors (both for electronic and optical read-out) 22 , 23 , 24 , 25 , Golay cells 26 and pyroelectric detectors 27 , 28 . These types of detectors are not easily compatible with available communication and sensing infrastructures due to practical limitations, such as cryogenic operating temperatures, relatively high dark currents, and long recovery times. More importantly, their incoherent nature, i.e., being sensitive to the THz intensity rather than the THz electric field, results in the loss of the phase information. Coherent detectors are particularly important in communications and sensing, providing access to both the amplitude and phase of the THz electric field. Common phase-sensitive detection schemes are based on the coherent up-conversion of THz signals to the optical domain, using either photoconductive switches (i.e., photomixer) 29 , 30 or the electro-optic effect in bulk crystals exhibiting a second-order nonlinearity. In the latter case, the THz field induces an amplitude-dependent polarization modulation on a probe pulse via frequency up-conversion. These detection schemes operate at room temperature and most importantly provide very low-noise readouts 31 , 32 . However, commonly used crystals such as zinc telluride 33 , 34 , 35 , 36 , gallium arsenide and gallium phosphide 37 operate at precise phase-matching wavelengths, due to their inherent dispersion relations in both the optical and terahertz domain (Fig. 1 a). Due to the relatively narrow spectral range over which phase matching is possible, the wavelength of the probe beam needs to be precisely chosen according to the properties of the crystal at THz frequencies. As a result, the emission wavelength of the available laser technologies (such as, Ti:Sapphire and Yb:YAG) need to be compatible with such crystals. This constraint may be relaxed with thin crystals, but this reduces the total interaction length between the THz and the optical beam. Achieving phase matching over extended optical frequencies would therefore provide greater flexibility in the design of THz systems. A further complication is that the phase-matching wavelength often overlaps with the range of two-photon absorption, resulting in severe nonlinear absorption and thus limiting the maximum applicable optical power. Finally, their spectral response is often broadband, which is undesired in communication links that aim to suppress out-of band interference. In these free-space electro-optic detection schemes (Fig. 1 b), a maximal modulation is achieved by strongly focusing the THz beam, ideally down to the diffraction limit. Owing to the up-conversion mechanism, the THz detection relies on detecting the polarization modulation via ellipsometry using commercially available optical detectors. Fig. 1 Electro-optic sampling in bulk crystals versus on-chip in thin-film lithium niobate . a Available material platforms for THz transient detection using the electro-optic sampling technique. Due to their inherent dispersion properties, the phase-matching wavelength is fixed for bulk electro-optic (EO) crystals, such as ZnTe, GaAs, and GaP. The bottom axis shows the most widespread laser technologies used for electro-optic sampling, which do not always provide emission at the exact phase-matched wavelengths (see GaAs). Thin-film lithium niobate (TFLN) provides means to engineer group and phase velocities at both THz and optical frequencies, enabling phase-matching in a rather continuous optical range. Moreover, thanks to its large bandgap, TFLN allows for THz detection far from wavelength ranges affected by two-photon absorption (TPA). This is especially advantageous in the telecommunication band, where fiber optic infrastructure is available, whereas crystals such as GaAs are impractical due to TPA. b Conventional implementation of electro-optic sampling in bulk crystals. Both the optical and the THz beams are tightly focused onto the EO-crystal. The THz beam induces a field-dependent polarization modulation on the probe beam. The latter is measured via ellipsometry (not shown in the figure). In this approach, a great limitation to the THz signal-optical probe interaction is the large mismatch between the THz and optical spot sizes. c Implementation of electro-optic sampling in waveguide-based TFLN platform. This approach relies on the interaction of the probe pulse with an array of THz antennas deposited on each arm of an interferometer on-chip. The incident THz beam generates a phase modulation on the probe beam traveling through each arm, leading to the THz-induced amplitude modulation of the probe beam at the output of the interferometer. The antenna arrays effectively increase the sensitive area of the detector to a physical footprint of a few millimeters, extending the use of this type of device to operate with both large area and off-center THz beams. d Radar chart reporting a comparison among the main THz-detection platform properties for the cases of TFLN (blue), ZnTe (purple), and GaAs (orange). Values represented by circles are data taken from refs. 37 and 75 for ZnTe, from refs. 76 and 77 for GaAs, and from refs. 49 and 78 for TFLN. Each axis (i.e., hexagon diagonal) is in linear scale. The inner black hexagon represents the zero value for each numerical crystal parameter, whereas numbers in black on the outer hexagon represent upper boundaries used for references. TFLN supersedes the other platforms in THz field enhancement, TPA, optical losses, sensitive area, and nonlinearity. Terahertz losses are greater for bulk LN, yet TFLN technology mitigates this effect owing to the deep sub-wavelength size of the waveguides compared to the THz wavelength. e Optical micrograph of the Mach Zehnder interferometer realized in TFLN, with a length of L M Z M = 2.6 mm and a width of W M Z M = 670 μm Full size image However, since the THz spot is often much larger than the probe, the THz energy is typically not efficiently converted to the optical domain. A potential solution for controlling the frequency response, phase-matching wavelength and simultaneously address shortcomings of bulk systems is transitioning these technologies to on-chip 38 , 39 , 40 . For instance, integrated antennas allow for simultaneously targeting a specific THz frequency range where the performance is optimized and achieving strong field enhancement beyond the diffraction limit 41 . This is in contrast with THz systems based on bulk crystals, where the sensitive bandwidth is dictated by the phase-matching condition. In previous demonstrations, THz antennas were integrated with chip-based plasmonic waveguides based on organic electro-optic molecules 42 , 43 , 44 . Despite the large second-order nonlinearity of the organic molecules, plasmonic approaches suffer from large propagation losses of (0.25 dB μm −1 ), which prevents the integration of multiple antennas so as to form a long sequence, thus hindering the realization of large photonic circuits. As a result, those devices were hampered by an inefficient collection of the THz power due to the large mismatch between the THz spot and the antenna collection area. Furthermore, the silicon-based integrated circuits suffer from large two-photon absorption, thus limiting the on-chip optical probe power and resulting in poor signal-to-noise ratio of the electro-optic detection 45 . Given these constraints, it is imperative to develop strategies that enable an improved collection and up-conversion of millimeter-sized THz waves, and a customizable spectral response. Among available integrated photonics platforms, thin-film lithium niobate (TFLN) is particularly well suited, as it can achieve phase-matching outside the two-photon absorption range, for example at 1550 nm where fiber technologies are well developed 46 , 47 , 48 . Here, we show that this property is essential for the realization of a large area photonic circuit that implements a quasi-phase matching mechanism using antenna arrays to achieve efficient phase-sensitive terahertz detectors with a fully customizable frequency response. We exploit the low propagation losses of 1.3 dB m −1 49 and absorption-limited loss of 0.2 dB m −1 50 , along with the high Pockels coefficient ( r 33 ≈ 30.9 pm V −1 51 ) of lithium niobate (LN), to realize a THz detector operating at a nominal frequency of 0.5 THz (Fig. 1 c), implemented in a millimeters-long Mach–Zehnder interferometer (MZI). The THz wave imparts a phase modulation to the optical probe via the electro-optic (Pockels) effect while being collected from an increased area defined by an array of 18 gold bow-tie antennas, each providing a few tens-fold enhancement of the THz field. An appropriately chosen distance between individual antennas allows for operations according to a mechanism similar to quasi-phase-matching, which extends the nonlinear interaction between the THz and optical probe beams, resulting in a coherent build-up of the probe modulation across the entire array. Our TFLN platform provides combined merits of up to a 30-fold larger THz field enhancement, 100 times larger collection area, 3–5 times larger χ (2) (for THz-optical nonlinear interactions), 30 times lower linear loss of the telecom beam and twice larger energy gap compared to routinely used bulk crystals (summarized in Fig. 1 d). Furthermore, the nanoscale design allows us to partially mitigate the approximately twice higher loss of lithium niobate compared to zinc telluride. Altogether, these properties enable peak-to-peak time-domain modulation efficiencies exceeding η = 0.8 × 10 −3 , obtained under the illumination of a test THz pulse with a field strength of ~4.5 V cm −1 . Moreover, the phased array provides significant spectral sensitivity around the operating frequency, with a minimum linewidth of 46 GHz and up to 40-dB out of band suppression, maintaining comparable performance even when subjected to off-center and out-of-focus THz beam illuminations. Finally, the large area of the detector enables efficient mapping of the THz beam profile through a single one-dimensional (1D) scan. This capability opens avenues for applications in radar systems and target-locking mechanisms for moving objects. Results Geometry and properties of the large area terahertz detector A schematic of our Mach–Zehnder interferometer-based detector and an optical microscope image of its top view is depicted in Fig. 1 c and e, respectively. A series of THz antennas is realized by patterning the metallic contacts on both sides of a waveguide fabricated on an x-cut TFLN wafer. Such antennas allow for coupling the free-space THz radiation onto the chip (fabrication details of our devices are provided in Methods, whereas the exact geometric dimensions are listed in Supplementary Note 1 ). An optical probe beam traveling inside the TFLN waveguide splits into two at the input y-splitter of the interferometer. Our design aligns the optical mode polarization to the crystallographic z-axis of the TFLN waveguide, thus exploiting the r 33 Pockels coefficient 52 - the largest available in a waveguide geometry (see the optical mode simulations in Supplementary Note 1 ). The THz beam is incident orthogonally from the backside of the high-resistivity silicon substrate and simultaneously illuminates all bow-tie antennas, leading to their synchronous resonance. The incident THz radiation is polarized along the crystallographic axis of lithium niobate (z-axis), which also coincides with the orientation of the bow-tie antennas, thus simultaneously maximizing their collection efficiency (Fig. 1 c) and the nonlinear interaction. After crossing the arms of the interferometer, the two probes are recombined at the output y-splitter and then sent to an infrared photodetector for acquisition. Quasi phase-matching with terahertz antenna arrays Our detector is designed to operate at a desired THz frequency f P M (phase matching frequency) and exhibit a suppressed response away from this frequency, in contrast to other terahertz detectors that target broadband operation. Both the individual antenna and array configuration are designed in order to maximize the cumulative modulation of the probe beam induced by the impinging THz signal. Each antenna features a pair of elongated strip conductors (with a length L g a p ) 53 , which prolong the THz-probe interaction and improve the efficiency of the nonlinear interaction, in contrast to more conventional designs 54 , 55 , 56 . Figure 2 a shows the THz electric field established across the z-y plane of the antenna, revealing a homogeneous field distribution along the gap length, with a 60-fold and 30-fold field enhancement near the gold strip conductors and in the center of the gap, respectively. The probe beam propagates through the gap within a time interval τ g a p = L g a p n g / c , where n g is the optical group index and c is the speed of light in vacuum. By choosing a gap length much shorter than a THz wavelength (e.g., L g a p ≈ λ T /10), the probe beam will take a fraction of the duration of a complete THz cycle to cross the entire gap length, i.e. τ g a p ~ 1/(10 f T ), with f T = c / λ T being the resonant frequency of the antenna. This ensures that the phase modulation imparted by each antenna builds up constructively along its entire gap 42 , 43 , accounting for a contribution \(\Delta \phi (t)\propto {r}_{33}{E}_{{\rm{THz}}}^{ant}(t)\) , linearly dependent on the instantaneous THz electric near-field \({E}_{{\rm{THz}}}^{ant}(t)\) . In a geometry where the antennas resonate synchronously, the probe beam encounters the n- th antenna at the time instant t n , thus experiencing a phase delay Δ ϕ n ∝ r 33 E THz ( t n ). The total phase modulation accumulated at the end of the series is then the sum over all N a n t contributions, i.e., \(\Delta {\phi }_{tot}=\mathop{\sum }\nolimits_{n = 1}^{{N}_{{\rm{ant}}}}\Delta {\phi }_{n}\) . If the time instants t n are all different, Δ ϕ t o t may be much lower than that of a single antenna. Therefore, in order to effectively benefit from the array configuration, it is crucial to engineer its periodicity to allow for a coherent adding-up of all Δ ϕ n at the design frequency f P M , thus largely exceeding the value of the single antenna element. This mechanism is analogous to quasi-phase matching 57 , 58 , 59 , yet does not require performing periodic poling of the chip (Fig. 2 b). Along each arm of the interferometer, we designed the distance between two consecutive antennas ( D 1 ) in such a way that the oscillation period of the THz electric field within their gap matches the arrival time of the probe beam at each antenna. This synchronization ensures that the probe beam acquires identical phase modulation contributions Δ ϕ + while crossing each antenna along the array, resulting in a total phase modulation of Δ ϕ U = N ant Δ ϕ + for the upper arm. The distance between two consecutive antennas D 1 defines the phase-matching frequency \({f}_{{\rm{PM}}}=\frac{1}{\Delta {t}_{1}}\) of the array, with \(\Delta {t}_{1}=\frac{{n}_{g}{D}_{1}}{c}\) the group delay of the optical probe between two consecutive antennas. In the simple case when only arm of the MZI hosts an array of antennas, the interference with its unmodulated counterpart traveling through the plain arm generates an interference that converts the acquired phase modulation of the single arm into the amplitude modulation of the resulting output beam. This allows for the use of a simple photodiode to reconstruct the THz signal. In order to further boost the collection efficiency of the MZI and benefit from a push-pull effect where the lower and upper arm contribute equally to the total phase modulation, a second array of the antennas is placed on the lower arm. However, such a second array cannot mirror the position of that on the upper arm, because it would give rise to the exact same THz-induced phase modulation, preventing the desired amplitude modulation at the output of the interferometer (see Supplementary Note 4 ). To circumvent this issue, the second array is displaced by a distance D 2 = D 1 /2 (Fig. 2 a) with respect to the upper one. Such a displacement causes the lower probe to lag behind the upper one by a time delay \(\Delta {t}_{2}=\frac{\Delta {t}_{1}}{2}=\frac{1}{2{f}_{{\rm{PM}}}}\) . As a result, the probe beam crosses the antennas of the lower array during the negative half cycle of the THz near-field oscillations, resulting in a phase retardation contribution Δ ϕ − of an opposite sign compared to the upper arm. Consequently, the lower probe will build up a total phase modulation with a reversed sign Δ ϕ D = N ant Δ ϕ − = − N ant Δ ϕ + . Fig. 2 Quasi-phase-matching with antenna arrays . a Simulation of the enhanced THz electric field on the z-y plane of the antenna, at the resonance, computed via CST Microwave Studio. The field is uniformly distributed along the entire gap ensuring coherent build-up of the probe phase modulation. For the sake of clarity, the geometrical parameters of the antenna are overlaid to the electric field map. b Sketch depicting the coherent build-up of the phase modulation imparted to the probe beam by the THz wave and leading to the amplitude modulation operated by the MZI. The latter is realized with an arm length difference leading to a build-in phase imbalance ( ϕ B ) allowing for operation at its quadrature point. A probe beam with an initially null THz-induced phase retardation (Δ ϕ = 0) enters the MZI and is split into two identical beams. Each probe crosses an array of N a n t antennas (shown in number of 3 for simplicity), where it experiences a phase retardation that is proportional to the THz electric field established in the antenna gap. The spatial period of the array ( D 1 ) sets the arrival of the probe beam at each antenna at multiples of the time interval Δ t 1 . This leads to a coherent build-up of all phase modulation contributions imparted along the entire array. If the lower array is displaced by a distance D 2 (corresponding to a time interval Δ t 2 ), the probe beam in the lower arm will cross each antenna when the THz field oscillations exhibit an opposite polarity compared to the top arm. The latter will impart a total phase modulation of a reverse sign, interfering with that of the top arm and leading to the intensity modulation of the probe beam at the output of the MZI. c Transmission curve of the interferometer operating at the quadrature point excited by a bipolar THz wave where the phase modulation Δ ϕ U /Δ ϕ D changes the output probe intensity by \(\Delta {I}_{out}^{+}/\Delta {I}_{out}^{-}\) . The plot is not to scale, and deviations from the quadrature point are exaggerated to better visualize the operating principle. In our experiment, relative amplitude variations accounts for less than 0.1%, thus ensuring a linear response of the device a function of the driving THz field, see text. d Experimental configuration to demonstrate the phase-matching mechanism. The broadband THz beam used to study the impulse response of the device H ( f ), is collimated with a diameter of W = 4 cm and then travels for CL = 57 cm in free space before reaching the chip. To test the case of the single-arm illumination, half of the interferometer is covered with a metallic blade. e THz electric field waveforms reconstructed for the case of single arm illumination (red solid line) and f double arm illumination (blue solid line). In both panels the black dash/dotted lines represent the results of the analytical model computed via Eq. ( 1 ), using the simulated complex field E a n t ( f ) as described in the main text. g Power spectra obtained by Fourier transform of the waveforms in ( e ) and ( f ), for both experimental and simulated cases. The full-width half-maximum linewidth \(\Delta {f}_{FWHM}^{Exp}\) retrieved for the double arm illumination shows an excellent agreement with that calculated analytically. For comparison, we show the spectrum experimentally retrieved with a MZI device hosting a single antenna on only one of its arm (pink dot-dashed line). h zoom-out of plot in ( g ) showing higher harmonics, namely second (2 f P M ) and third (3 f P M ) Full size image The two arms of the interferometer are designed with slightly different optical path lengths so that the built-in phase difference ϕ B for the telecom probe is equal to π /2. Under this condition, the interferometer operates in the so-called quadrature point, providing an unmodulated output intensity \({I}_{out}^{Q}\) that is half of that at the maximum transmission \({I}_{out}^{0}\) as indicated in Fig. 2 c. On this point, the curve slope \(d{I}_{out}/d\phi ={I}_{out}^{0}/2\) exhibits a maximum, thus allowing for the highest sensitivity to a phase change, and consequently to the incident THz electric field. Any additional phase imbalance Δ ϕ U (or Δ ϕ D ) due to the THz-induced Pockels effect, changes the output intensity by \(\Delta {I}_{out}^{+}\) (or \(\Delta {I}_{out}^{-}\) ). For small values of the total phase modulation, i.e., Δ ϕ t o t ≪ 1, the relative intensity modulation is directly proportional to driving THz electric field E T H z , i.e., \(\Delta {I}_{out}/{I}_{out}^{Q}\propto (\Delta {\phi }^{U}-\Delta {\phi }^{D})\propto {E}_{THz}\) 43 . In order to demonstrate the frequency selectivity and the quasi-phase matching mechanism of the interferometer, we derived an analytical expression describing the frequency response of our detector in terms of THz-induced variations of the probe intensity Δ I ( f ) (see Supplementary Note 4 for a detailed derivation): $$\frac{\Delta I(f)}{{I}_{out}^{Q}}\propto \Delta {\phi }^{U}-\Delta {\phi }^{D}=-2i{E}_{ant}(f)\frac{\sin (\pi f{N}_{ant}\Delta {t}_{1})}{\sin (\pi f\Delta {t}_{1})}\sin (\pi f\Delta {t}_{2}){e}^{i\pi f\Delta {t}_{1}({N}_{ant}-1)}{e}^{i\pi f\Delta {t}_{2}}$$ (1) where f is the THz frequency and E a n t ( f ) is the THz electric near-field established inside the antenna gap, assuming a uniform THz illumination across the entire device. Equation ( 1 ) provides guidelines to realize a detector sensitive at a desired frequency with a chosen bandwidth. In the specific case that Δ t 2 = Δ t 1 /2 = Δ t /2, Eq. ( 1 ) becomes: $$\frac{\Delta I(\,f)}{{I}_{out}^{Q}{E}_{ant}(\,f)}\propto {T}_{MZI}(\,f)=-2i\frac{\sin (\pi f{N}_{ant}\Delta t)}{\sin (\pi f\Delta t)}\sin \frac{\pi f\Delta t}{2}{e}^{i\pi f\Delta t({N}_{ant}-1/2)}$$ (2) where we have introduced T M Z I ( f ), defined as the complex spectral response of the device. In Supplementary Note 4 we demonstrate that a higher number of antennas inversely decreases the detector bandwidth. At the same time, the amplitude response quadratically increases as more antennas are added to the interferometer arms. This outcome is in line with the quasi-phase-matching theory. To experimentally demonstrate the proposed quasi-phase-matching mechanism, we retrieved the impulse response H ( f ) ≡ ∣ T M Z I ( f ) ∣ of our detector via illumination with a collimated broadband THz beam (Fig. 2 d). The use of such a test THz pulse, sufficiently short to act as a delta function, allows us to reconstruct both its time- and frequency-domain responses, thus highlighting the key differences with flat-band detection schemes, such as the free-space electro-optic sampling technique (see Supplementary Note 6 for a detailed comparison). Specifically, to record the temporal response, we performed on-chip electro-optic sampling using femtosecond laser pulses as optical probes (full measurement details are given in Methods and Supplementary Note 2 ). We generated phase-locked THz pulses via a photoconductive antenna excited by a femtosecond near-infrared laser. We then acquired the intensity of the out-coupled probe beam by scanning the mutual delay between the arrival times of the THz and probe pulses in the chip using a mechanical delay line. This allows for the acquisition of a time-varying waveform reproducing the temporal response of our detector. The collimated THz beam test had a diameter of W = 4 cm, propagating in free space for a distance of CL = 57 cm before reaching our chip, thus respecting the assumption underlying Eq. ( 1 ). We further verified the performance of our device when illuminating just the antenna array in the upper arm (Fig. 2 e) or the arrays in both the upper and lower arm (Fig. 2 f), by covering half of the interferometer with a metallic blade (Fig. 2 d). We report the measured THz transients in units of absolute amplitude modulation Δ V / V of the electrical signal acquired from the photodiode to back-track the modulation efficiency. We observe that the amplitude of the signal retrieved for the fully illuminated double array (f) is twice larger than that of the singly-illuminated array (e), confirming the outcomes of our analytical model. To reproduce the experimental temporal response of the device, we simulated the broadband THz electric near-field established in the antenna gap E a n t ( f ) and included it into the analytical expression of Eq. ( 2 ). More details are provided in the Supplementary Note 4 . This way, we experimentally confirmed that the fundamental frequency f P M is highly enhanced for the case of the fully illuminated double array, with a phase-matching frequency of 487 GHz and a linewidth of only 46 GHz, in excellent agreement with simulation results predicting 487 GHz and 48 GHz, respectively (see Fig. 2 e for comparison). Finally, we observe in the inset of Fig. 2 g, that the frequency component at 2 f P M is much stronger for the case of the single array, while the opposite occurs for the third harmonic at 3 f P M , demonstrating clear suppression of even components in the double array case. These experimental findings demonstrate that our design has the ability to enhance the responsivity of a THz detector in a desired band spanning a few tens of GHz while suppressing its out-of-band response by 20–40 dB, depending on frequency (see Supplementary Note 6 ). This capability is beneficial for ensuring large data bandwidths and reducing cross-talk in communication systems. Operation under off-center illumination and beam profiling In many applications, another desirable feature for a detector is the capability of functioning under diverse illumination conditions and potentially performing an auto-correction of the device illumination to maintain optimum performance 60 . Specifically, a THz detector should provide an adequate response even when the impinging THz wave is off-centered. To verify this capability, we studied the performance of our device as it moves away from the focal point. This is in contrast to the collimated illumination discussed in the previous section. We vertically shifted the device along the length of the interferometer (y-axis) as sketched in Fig. 3 a. The THz spot covers an area of around 660 × 700 μm 2 , determined using a time-domain knife-edge measurement (see Supplementary Note 3 ), thus being smaller than the entire interferometer footprint. Fig. 3 Large area TFLN circuits for waveform detection and beam profiling in the focal plane . a Experimental configuration for measuring the impulse response of the TFLN chip to a broadband THz pulse test, at different positions of the THz spot along the antenna array (y-axis). b Terahertz waveforms recorded for various values of vertical shifts (solid lines) and fitted envelopes (dashed lines). The waveforms share similar peak-to-peak values as well as dynamic ranges (DR) of about 600 at 300 ms integration time per point, calculated as the ratio between the waveform peak and the corresponding noise floor (recorded at time instants preceding the THz signal and magnified by 400 times in the inset). The position of the peak of the envelope coincides with the pair of antennas that are spatially aligned with the THz beam. The maximum THz modulation remains relatively constant across all measurements. All curves are vertically separated for clarity. c Calculated power spectra of the waveforms in ( b ), showing larger spectral amplitudes at f P M for the case where the THz spot is aligned with the center of the antenna array. d Terahertz modulation peak (stars) and peak frequency (open circle) show little dependence on any specific antenna pairs under illumination. A zoom-in of peak frequency behavior upon horizontal shifts is given in the inset in ( d ), showing that the operating frequency only varies by a few percent of the average value</t>
  </si>
  <si>
    <t>The paper introduces a novel integrated photonic architecture in thin-film lithium niobate for terahertz (THz) detection and beam profiling.
It demonstrates a device with a large collection area using arrays of 18 THz antennas within a Mach–Zehnder interferometer to boost interaction efficiency and tailor frequency response.
The system utilizes electro-optic modulation to coherently build up probe modulation through a quasi-phase-matching mechanism, allowing for customizable frequency response and suppression of out-of-band signals.
The device shows robustness under diverse THz beam settings, including off-center and out-of-focus illumination, and can reconstruct THz beam profiles.
The technology aims to advance THz communication, spectroscopy, radar systems, and target-locking mechanisms.</t>
  </si>
  <si>
    <t>Direct detection of SABRE-SHEATH hyperpolarization and spin-lattice relaxation of [1-13C]pyruvate</t>
  </si>
  <si>
    <t>Myers J.Z.</t>
  </si>
  <si>
    <t>10.1038/s42004-025-01851-1</t>
  </si>
  <si>
    <t>https://api.elsevier.com/content/abstract/scopus_id/105028449439</t>
  </si>
  <si>
    <t>Abstract Nuclear magnetism is typically investigated by perturbing the spin system with radio frequency pulses, but low polarization and detection using induction coils limit direct access to the longitudinal magnetization. The hyperpolarization technique SABRE-SHEATH requires ultra-low magnetic fields for spin order transfer; consequently, SQUID sensors with a frequency-independent sensitivity are well-suited for unperturbed detection in this regime. We demonstrate direct observation of hyperpolarization build up ( T B ) and spin lattice relaxation ( T 1 ) in [1- 13 C]pyruvate, hyperpolarized with SABRE-SHEATH at 150 nT and 500 nT. The values for T B of 36 s and 26 s and T 1 of 40 s and 43 s, respectively, suggests a shift in dominant polarization transfer efficacy or complexes, highlighting the method’s merit in characterizing hyperpolarization pathways. Moreover, as demand for hyperpolarized probes in metabolic imaging continues to grow, the exceptional time resolution makes direct detection a valuable tool for understanding and optimizing polarization dynamics and reactor designs. Similar content being viewed by others 13 C MRI of hyperpolarized pyruvate at 120 µT Article Open access 23 February 2024 Development of a fully automated workstation for conducting routine SABRE hyperpolarization Article Open access 09 September 2024 Spying on parahydrogen-induced polarization transfer using a half-tesla benchtop MRI and hyperpolarized imaging enabled by automation Article Open access 08 August 2023 Introduction Nuclear magnetization is an important phenomenon, indispensable to many fields, including applications to medical resonance imaging (MRI) 1 , including non-invasive metabolic probing for cancer diagnosis and treatment assessment 2 , and use in the detection and quantification of contaminants in food 3 . To support the further development of these applications, it is of interest to develop techniques to better characterize the behaviour of nuclear magnetism under various conditions. Underpinning many nuclear magnetism studies, nuclei of interest commonly have a spin of 1/2 and thus, two energy states, separated by their Zeeman energy: Δ E = ℏ γ B 0 , where ℏ is the reduced Planck constant, γ , the gyromagnetic ratio of the nuclei and B 0 , a magnetic field the nuclei are exposed to 4 . At thermal equilibrium, which is the most common state probed, the relative populations of these two energy states are given by the Boltzmann distribution \({N}_{\alpha }/{N}_{\beta }=\exp \left[-\Delta E/\left({k}_{B}T\right)\right]\) , where N α and N β refer to the number of spins in states α and β , respectively. k B refers to the Boltzmann constant and T to the temperature of the sample. The difference between the populations N α and N β results in the generation of a macroscopic net magnetic moment along B 0 ( z -axis) 5 . However, since Δ E &lt; &lt; k B T at ambient temperature and at feasible magnetic fields on Earth, the polarization attained is on the order of ppm at clinically applied B 0 (1.5 T) with a field B μ &lt; &lt; B 0 , where B μ is the field generated by the nuclear magnetic moment (μ) 1 . The implication of this result is that techniques based on nuclear magnetism are generally described as insensitive 6 . Additionally, due to this insensitivity, directly directing B μ along B 0 with a magnetometer is not generally feasible with limited exceptions, such as solid hydrogen at 2 K 5 , 7 . Instead, detection of B μ follows after perturbing the system, which typically takes the form of a radio frequency pulse 5 . In a nuclear magnetism context, a perturbation refers here to any process that manipulates the direction of the B μ field, including radio frequency pulses and alternation of the orientation of B 0 . B μ is typically then detected via nuclear magnetic resonance (NMR); this is most simply achieved by applying a radio frequency pulse at the Larmor frequency ( ν = γ B 0 /2 π ), orthogonal to the B 0 axis (a π /2 pulse along the x y -plane), which rotates the orientation of B μ from its equilibrium along the B 0 axis to the transverse x y -plane. As the system returns to equilibrium, μ precesses around the z-axis, generating a periodic magnetic signal that can be observed by a detector, such as a Faraday coil, oriented to be sensitive perpendicular to B 0 8 , 9 . The rate a system of nuclear spins returns to their thermal equilibrium, aligned along B 0 , is described by the spin-lattice relaxation time, T 1 . Since the signal from NMR is proportional to the number of nuclei perturbed to align along the x y -plane, a well-known T 1 becomes essential for determining the period between radio frequency pulses. This becomes especially relevant in techniques, such as MRI or multi-dimensional NMR, which rely on many sequential acquisitions to perform a complete sequence 1 , 10 . However, the direct observation of T 1 -relaxation for understanding nuclear magnetism via NMR is not possible, since the decay of the periodic signal of an NMR experiment is dominated by the faster loss of coherence, described by the spin-spin relaxation constant, T 2 ( T 2 ≤ T 1 ), chemical exchange and magnetic field inhomogeneity 5 . Therefore, T 1 is usually determined indirectly, using specialized sequences, such as the classic inversion recovery sequence 11 , 12 . A disadvantage of this particular technique is that it can be relatively time-consuming. Additionally, it is also unsuitable for transiently polarized systems, since the process behind each acquisition destroys all longitudinal nuclear magnetization. While this can be addressed by techniques, such as performing sequential acquisitions after pulses much less than π /2 (small flip angle), which can decrease this time to several times T 1 13 , this imposes the additional procedure of also having to account for the effect of the repeated radio frequency pulses. Additionally, low sensitivity begins to become a problem again, due to the decreased signal from the low flip angle pulses. The direct characterization of T 1 -relaxation, via unperturbed direct detection, begins to become rather attractive, since in contrast to inversion recovery, the number of points used to determine T 1 for the exponential fit is no longer proportional to the number of experiments performed. Instead, it is proportional to the sampling rate of the data acquisition system, provided the SNR is large enough. This feature also permits easier observation of deviations from a mono-exponential fit, which would be missed by the lower temporal resolution of the other aforementioned methodologies. Therefore, the unperturbed direct detection of nuclear magnetism represents an alternative technique for the better understanding of nuclear magnetism by enabling rigorous characterizations of the relaxation of nuclear magnetism systems with unparalleled temporal resolution. However, there still remains the challenge of sensitivity. At thermal equilibrium, even the most sensitive magnetometers would be unable to detect B μ in most cases, including the wide field of nuclear magnetism in solution at ambient or near ambient temperatures ( ~20 ∘ C). One method for addressing this is the use of hyperpolarization techniques. These include methods based on parahydrogen 14 , dynamic nuclear polarization 15 and the nuclear Overhauser effect 16 , among many others. A hyperpolarization technique of interest is signal amplification by reversible exchange (SABRE) 17 . A strength of this solution-based technique is that it can continuously generate hyperpolarized substrate in situ, allowing for multiple measurements of hyperpolarized signal over a lengthy period (hours). This eliminates the need to prepare multiple samples and minimizes the effect of sample variability over repeated measurements, allowing for easier acquisition of unperturbed direct detection data. A particular variant of interest is SABRE in shield enables alignment transfer to heteronuclei (SABRE-SHEATH), since it permits the hyperpolarization of heteronuclei, such as 15 N and 13 C, which often have longer spin-lattice relaxation times than 1 H and are prevalent in molecules of biological interest 18 , 19 . Using fields on the order of hundreds of nT to some μT, it is possible to polarize these nuclei to the order of percents; this level has been shown in prior dissolution dynamic nuclear polarization (dDNP) studies to be high enough to enable pre-clinical, human metabolic studies and cancer diagnosis 20 , 21 , 22 , 23 . One such molecule of interest for dDNP studies on human metabolism and cancer is 13 C labelled pyruvate. In 2019, Iali et al. were also able to demonstrate its hyperpolarization, using SABRE-SHEATH, making it also a molecule of interest for unperturbed direct detection 24 . In SABRE-SHEATH of [1- 13 C]pyruvate, the pyruvate forms a complex with an iridium-based catalyst and parahydrogen (pH 2 ), a pure state spin isomer of hydrogen 25 . If a magnetic field ( B Hyp ) is applied around the level anti-crossing condition: \({B}_{{{{\rm{LAC}}}}} \sim \left(2\pi {J}^{{{{\rm{HH}}}}}\right)/\left({\gamma }^{{}^{1}{{{\rm{H}}}}}-{\gamma }^{{}^{13}{{{\rm{C}}}}}\right)\) (Ex. ~ 330 nT for [1- 13 C]pyruvate, given J HH = − 10.5 Hz 26 ), spin order from pH 2 can be transferred to the 1 H and labelled 13 C of the [1- 13 C]pyruvate, leading to the generation of a hyperpolarized spin system along B Hyp (Fig. 1 ) 22 , 27 . However, even with hyperpolarization, the generated B μ is still typically over 10 000 × smaller than the applied B Hyp field, making it infeasible, for most types of magnetometers to perform unperturbed direct detection 28 . Additionally, there is also the general challenge of detecting a DC signal. The oft-employed Faraday coil for NMR experiments measures the rate of change of magnetic flux, and thus cannot detect DC signals. This can be circumvented through the use of alternative magnetometers, such as a superconducting quantum interference device (SQUID) (Fig. 2 a) or an optically pumped magnetometer (OPM). Since these sensors measure flux density rather than the rate of change of magnetic flux, they are able to detect DC signals and are capable of detecting signals on the order of ~1 pT or higher (Fig. 2 b, which is about what would be expected from the hyperpolarization of [1- 13 C]pyruvate by SABRE-SHEATH 29 ). Early pioneering work by Cohen-Tannoudji 30 has demonstrated the direct detection of the static magnetic field of hyperpolarized 3 He gas using an OPM. More recent studies focussing on detecting hyperpolarized pyruvate with OPMs, measuring sensitive to the B 0 axis, probed T 1 , by repeatedly inverting B μ ( π pulses) 31 , 32 . In contrast, this work demonstrates the unperturbed, direct detection of B μ at ambient pressure and temperature, in solution for the first time to the best of our knowledge, using a SQUID-based magnetometer and hyperpolarization via SABRE-SHEATH. This allowed us to directly observe hyperpolarization and relaxation of [1- 13 C]pyruvate at fields on the order of hundreds of nT in real-time with unparalleled, temporal resolution, giving insight into how the hyperpolarization process of [1- 13 C]pyruvate via SABRE-SHEATH works as a function of B Hyp . Fig. 1: Polarization transfer for SABRE-SHEATH of [1- 13 C]pyruvate. Polarization transfer of spin order from pH 2 to the 13 C and 1 H nuclei of [1- 13 C]pyruvate is shown in blue. The process is catalyzed by an iridium-based catalyst (Ir bound to a 1,3-bis(2,4,6-trimethylphenyl)imidazol-2-ylidene (IMes) moiety) that coordinates pH 2 , [1- 13 C]pyruvate and the co-ligand dimethyl sulfoxide (DMSO). The J -coupling constants of the iridium-bound, pH 2 hydride, J HH = − 10.5 Hz, and the 13 C and 1 H nuclei, J CH = 1.27 Hz, are shown. Full size image Fig. 2: System setup and noise performance. a Ultra-low noise direct detection setup. The “SABRE reactor” and direct current SQUID detector are located inside an ultralow field MRI setup within a moderately magnetically shielded room (“ZUSE MSR”). The B Hyp field is generated by the z Helmholtz coil, and for field cycling experiments, the detection field, \({B}_{{{{\rm{Det}}}}}\) is generated by the x Helmholtz coil. The sample region of the SABRE-SHEATH reactor lies underneath a pick-up coil operated as a first-order axial gradiometer, coupled inductively to a direct current SQUID. The SABRE reactor and SQUID dewar are tilted by 5°, as shown in the figure, to aid backflow of sample upon bubbling. b Characterization of the noise performance of the direct detection setup. Both with B Hyp on and off, a white noise performance of ~ 200 aT/ \(\sqrt{\,{\mbox{Hz}}\,}\) is attained, and in the cutaway, field variation is &lt; 0.7 pT. Full size image Results To determine conditions to probe, for the unperturbed, direct detection, the dependency of the signal originating from the 13 C nucleus of [1- 13 C]pyruvate as a function of B Hyp was characterized with NMR. This was realized with an ultra-low field SQUID-based MRI setup, using non-adiabatic magnetic field cycling within a moderately shielded, magnetically shielded room (MSR). Unperturbed, direct detection of [1- 13 C]pyruvate was then performed by measuring the magnetic flux with a SQUID, during bubbling of pH 2 into the [1- 13 C]pyruvate sample (polarization buildup) without any other system perturbation. The spin-lattice ( T 1 ) relaxation was characterized when bubbling was stopped, and the signal began to decay. This was performed at the optimal B Hyp field, maximizing 13 C polarization. The unperturbed direct detection of B μ was then confirmed by comparison with an acquisition at a sub-optimal B Hyp field, and with a non-hyperpolarized control, where the pH 2 was replaced with nitrogen gas. Time constants for the hyperpolarization and the spin-lattice relaxation were also extracted from first-order exponential fits of the data. For comparison, at the optimal B Hyp field, the time constants for buildup of hyperpolarization and spin-lattice relaxation were also determined, using NMR with the same setup as that used for direct detection. SABRE-SHEATH of [1- 13 C]pyruvate via NMR, using non-adiabatic magnetic field cycling An example NMR spectrum of [1- 13 C]pyruvate hyperpolarized with SABRE-SHEATH is shown in Fig. 3 a at a detection field of 38.5 μT. For [1- 13 C]pyruvate, both the 13 C and 1 H signals undergo splitting into a quadruplet and a doublet, respectively. This is due to the J -coupling, measured to be 1.27 Hz, between the 13 C and 1 H nuclei of the [1- 13 C]pyruvate molecule, where in prior work, the negative 1 H signal is attributed to dissolved, hyperpolarized orthohydrogen 33 . The magnitude of B μ is primarily dominated by the magnetization of the 13 C nuclei; the signal at the time of field cycling, attributable to the 13 C nucleus of [1- 13 C]pyruvate plotted against B Hyp is shown in Fig. 3 b. The largest signal was achieved at a B Hyp of 500 nT, where the 13 C signal was determined to be 6.20 ± 0.34 pT. Fig. 3: Example NMR spectrum of [1- 13 C]pyruvate and dependency of amplitude on B Hyp . a NMR spectrum of [1- 13 C]pyruvate collected at a B Hyp of 500 nT and a \({B}_{{{{\rm{Det}}}}}\) of 38.5 μT with the Lorentzian fits for the 13 C signals plotted on top. b Summed initial amplitudes of the four 13 C signals, determined from their Lorentzian fits versus B Hyp ( N = 5). Full size image Unperturbed direct detection of nuclear magnetism from [1- 13 C]pyruvate hyperpolarized by SABRE-SHEATH The hyperpolarization of [1- 13 C]pyruvate via SABRE-SHEATH and its relaxation were observed at the optimal B Hyp of 500 nT. The results of five consecutive six minute cycles of hyperpolarization (3 minutes) and relaxation (3 minutes) are shown in Fig. 4 . Over the six cycles, a total change in field of 9.68 ± 0.94 pT was observed, corresponding to a sample polarization of 0.509% ± 0.049% (for reference, for the setup applied here, given a typical pre-clinical sample with 10% polarization of 70 mM [1- 13 C]pyruvate, we would have detected a B μ of 217 pT). At the start of each hyperpolarization phase, a slight decrease in B is observed, whereas the reverse is true at the start of each relaxation phase. Fig. 4: Unperturbed direct detection of nuclear magnetism from [1- 13 C]pyruvate. Direct detection of the buildup of polarization (pH 2 in) from SABRE-SHEATH and subsequent spin-lattice relaxation (No pH 2 ) of [1- 13 C]pyruvate at a B Hyp of 500 nT. (Sample 1). Full size image For the sub-optimal acquisition, a B Hyp field of 150 nT was chosen in particular to maximize any potentially observed, field-dependent effects, while still being able to characterize both hyperpolarization and relaxation at the B Hyp field. As shown in Fig. 3 b, at a B Hyp of 100 nT, the lowest B Hyp field characterized, an 81% reduction in signal is observed versus at the optimal B Hyp of 500 nT. The slightly higher sub-optimal B Hyp field of 150 nT was chosen for unperturbed direct detection, since the observed 1.20 ± 0.05 pT at a B Hyp of 100 nT was close to our system’s detection limit (~0.6 pT at near DC). This acquisition at a B Hyp of 150 nT was then performed in conjunction with a second trial at a B Hyp of 500 nT and a nitrogen control. As shown in Fig. 5 a, the same features observed at a B Hyp of 500 nT are also observed at the sub-optimal B Hyp of 150 nT. However, the total amplitude of the signal at a B Hyp of 150 nT is ~60% smaller than observed at the optimal B Hyp of 500 nT. This is in contrast to the control experiment, where nitrogen gas instead of pH 2 was bubbled at the optimal B Hyp field of 500 nT. In this case, no significant change in flux was observed. Fig. 5: Characterization of polarization buildup and spin-lattice relaxation by direct detection and NMR. a Average buildup-relaxation cycle from the direct detection of [1- 13 C]pyruvate hyperpolarized with SABRE-SHEATH at multiple B Hyp fields ( N = 2 for B Hyp 150 nT (S2), otherwise N = 5). Data is normalized to the maximum of the polarization buildup phase at the optimal B Hyp field of 500 nT. “S1” and “S2” refer to data collected from independently prepared samples. First-order exponential functions were fitted for the buildup and relaxation phases, except for the nitrogen control, where pH 2 was replaced by nitrogen. b Buildup time ( T B ) as measured via NMR. The x -axis corresponds to the time pH 2 was bubbled into the SABRE reactor prior to NMR acquisition. The y -axis shows the summed initial amplitude of the four 13 C signals, determined from their Lorentzian fits, as in Fig. 2 b, corrected for sample loss. For each point N = 5. A first-order exponential function was fitted over all the data, and a separate first-order exponential function was fitted over all the data except the acquisitions performed with a bubbling time of 180 s. c Spin-lattice relaxation ( T 1 ) as measured via NMR. The x -axis corresponds to the delay between stopping the bubbling of pH 2 into the SABRE reactor and performing field cycling to begin the NMR acquisition. All other features are analogous to Fig. 5 b ( N = 5). The first-order exponential fit was performed over all data from a relaxation time of 10 s onwards. Prior points were disregarded to account for fluid dynamic effects affecting sample polarization. Full size image The first-order exponential fits, where the hyperpolarization buildup ( T B ) and spin-lattice relaxation ( T 1 ) times were extracted from are shown in Fig. 5 a. The T B and T 1 for both [1- 13 C]pyruvate samples at the optimal 500 nT B Hyp field and for the second sample at the sub-optimal 150 nT B Hyp are shown in Table 1 . Between the two runs (S1 and S2), performed on different days, at the optimal 500 nT B Hyp field, the time constants, T B and T 1 , differed from one another by less than 2 s, a &lt; 4% difference. Also of note is that the sub-optimal 150 nT B Hyp data set had the shortest T 1 in addition to a T B , nearly 40% larger than the T B at the optimal 500 nT B Hyp field. Table 1 T B and T 1 for [1- 13 C]pyruvate hyperpolarized via SABRE-SHEATH Full size table Buildup time and spin-lattice relaxation times via NMR The T B and T 1 of [1- 13 C]pyruvate hyperpolarized via SABRE-SHEATH were also determined at the optimal B Hyp field via NMR on a separate sample to the direct detection ones. The buildup of hyperpolarization was characterized by varying the total polarization time, while the spin-lattice relaxation was characterized by introducing a delay between polarization and the beginning of an NMR acquisition. The result of the buildup characterization is shown in Fig. 5 b. Due to the large role that the final point of an exponential fit plays in determining the time constant, the fit for T B was performed both over all the data and over all the data except at a polarization time of 180 s. For these two fits, T B was determined to be 37.0 s with a 95% confidence interval (CI) of [33.5 s, 41.4 s] versus 26.0 s 95% CI [21.0 s, 34.2 s], respectively. The result of the spin-lattice characterization via NMR is shown in Fig. 5 c, where the summed amplitude of the 13 C signals from [1- 13 C]pyruvate hyperpolarized via SABRE-SHEATH is plotted against the delay time between the cessation of polarization and the start of the NMR acquisition. Of note, the amplitude of the 13 C signals initially increases as the time between cessation of bubbling of pH 2 gas and start of the NMR acquisition increases, up to a delay of 10 s. This signal increase is a factor two times higher for a delay of 10 s versus performing an NMR acquisition immediately after cessation of bubbling pH 2 gas. T 1 was extracted from a first-order exponential fit over the data excluding the period where the signal continued to increase after cessation of bubbling (the first ten seconds) and was determined to be 43.3 s 95% CI [38.2 s, 50.2 s]. Discussion Direct detection The results from the Section, “Unperturbed direct detection of nuclear magnetism from [1- 13 C]pyruvate hyperpolarized by SABRE-SHEATH” demonstrate that unperturbed direct detection of B μ in solution is possible, upon sample hyperpolarization and application of an ultrasensitive detection setup. When pH 2 was being bubbled into the sample, the detected field reached 9.68 ± 0.94 pT, decaying to zero when bubbling was stopped. In contrast, when the pH 2 is replaced with nitrogen gas, no significant changes in the detected field are observed. In prior work from Eills et al. 31 , detection of longitudinal magnetization was demonstrated using an OPM-based system. However, to compensate for magnetic field drifts and fluctuations, they used a train of repeated π pulses with signal recording and averaging between pulses. In contrast, we did not find it necessary to apply these repeated π pulses to compensate for magnetic field drifts from the environment, especially since doing so would have compromised our temporal resolution. Instead, we demonstrated that our use of a gradiometer SQUID detection setup (see the “Experimental setup” section) was sufficient to compensate for this to allow for continuous detection at a sampling rate up to the limits of our read out setup (20 kHz for these measurements); this enables essentially real-time observation of polarization build-up and decay in contrast to conventional NMR, where typically 10–20 points are measured. T B and T 1 at ultra-low field Due to time constraints, in our characterization of T B and T 1 of [1- 13 C]pyruvate hyperpolarized via SABRE-SHEATH by NMR, we were only able to acquire seven points for the buildup of polarization and five points for the spin-lattice relaxation, where each point was acquired five times to allow for statistics. Doing so required approximately six hours of experimental time, during which the last hour started to see significant sample loss, due to evaporation into the environment (see SI Fig. S1 ). It is this relative lack of points for the exponential fit that led to the fairly large 95% confidence intervals of the exponential fits (up to ± 8 s for T B and up to ± 7 s for T 1 ). In contrast, the 95% confidence intervals of the fits for the direct detection data are not reported, due to being less than ± 0.1 s, which is a result of the orders of magnitude more points available for the fit. Comparing the NMR data with the direct detection data, we find for the characterization of T B , there appears to be a possible discrepancy between the ~26 s determined via direct detection versus the 37 s determined via NMR, even accounting for the uncertainty of the fit for the NMR data. One possible explanation for this is the outsized influence of the final point of the exponential fit (buildup time 180 s). This is demonstrated that by its exclusion here, the T B from the fit decreases from 37 s to the 26 s also observed via direct detection. Regarding possible reasons why the final point of the buildup may have been unreliable is that it was the final point acquired, during the NMR characterization, which was performed as the sample within the sensitive area for our detector began to rapidly evaporate. This could have impacted the reliability of the methodology we used to account for sample loss (see SI Supplementary Note 1 ). For the characterization of the spin-lattice relaxation, both our NMR characterization and direct detection characterization of hyperpolarized [1- 13 C]pyruvate at 500 nT are in agreement with one another, evidenced by both methodologies yielding a T 1 of ~ 43 s. A T 1 of 43 s at 500 nT is also consistent with prior work from Chattergoon et al., where the spin-lattice relaxation of an aqueous solution of [1- 13 C]pyruvate was characterized, using NMR from 237 μT to 0.705 T 13 . Upon extrapolation of their results, not only is our T 1 of ~43 s at a B Hyp of 500 nT consistent with their results, but also our T 1 of ~40 s at a B Hyp of 150 nT. The validity of using unperturbed direct detection is additionally supported by the less than 4% variability in measured T 1 between the two independently prepared [1- 13 C]pyruvate samples. More recently, the T 1 relaxation of a solution of [1- 13 C]pyruvate with trityl radical after dissolution dynamic polarization was characterized from 7.8 μT to 9.4 T 34 . At ultra-low field, they measured a T 1 between 40 and 52 s, which is also consistent with our results. In their case, the high variability in T 1 was attributed to paramagnetic impurities 34 . Influence of sample variation and gas-fluid dynamics on hyperpolarization One feature of note in Fig. 5 a is that the data from S2 appear noisier than the data from S1, and that the data acquired at a B Hyp of 500 nT appear noisier than the data acquired at a B Hyp of 150 nT. We attribute the latter feature primarily to the vibrational noise caused by operating the coil, used to generate the B Hyp field. This is most strongly evidenced by the difference in noise observed between the two S2 samples. Since 500 nT is about 3.3 times smaller than 150 nT, the amplitude of vibrational noise originating from operating a coil at 500 nT versus 150 nT would also be expected to be 3.3 times greater, which is the case here (see Fig. S3 ). Regarding the differences between S1 and S2, as stated before, the data acquired at a B Hyp of 500 nT was normalized to allow for comparing the two samples. This was done, due to sample variability, which we attribute to variability in the pyruvate sample, the SABRE reactor and the positioning of the SABRE reactor within the system. We propose that a combination of these three factors led to both a lower absolute field for S2 versus S1, in addition to increased vibrational noise between S2 and S1. Perhaps the most unexpected feature from measuring the polarization buildup and decay was, however, an increase in B at the beginning of each relaxation phase (no bubbling) and the decrease in B at the beginning of each hyperpolarization phase (bubbling), where the former was also observed in our NMR characterization of T 1 . These characteristics cannot be explained by SABRE-SHEATH hyperpolarization and spin-lattice relaxation alone. However, one possible explanation is that the field detected varied at these points, due to variable sample distance from the SQUID detector, caused by sample displacement from the flowing pH 2 gas. At the beginning of each spin-lattice relaxation phase, the cessation of flow of the pH 2 gas into the sample could lead to this space being taken up by previously displaced [1- 13 C]pyruvate sample, decreasing the distance between the sample and the detector, thereby increasing the observed flux. We also considered the effect from the two-compartment sample chamber geometry we used for our experiments and any possible effects from this in prior work (see Myers et al. for details on sample geometry and effects 29 ). However, our simulations indicate that the signal from the second compartment is negligible and could not have caused this ~10% increase in field after pH 2 supply was started or stopped, during direct detection, nor the ~ 100% increase in field observed with NMR. In follow-up experiments with an alternative reactor design (see ref. 35 ), this behaviour was reproducible, but not quantitatively, suggesting a fluid dynamics cause. The different magnitudes of this effect seen by direct detection versus NMR are an area of interest for future work. Regarding the decrease in signal at the beginning of each hyperpolarization phase, this likely would have otherwise been missed, without the very rapid observation of magnetization evolution, which direct detection here enabled. Considering that this is caused by the gas-fluid dynamics, one could also use direct detection for an analysis of the performance of SABRE reactors and use it to tune the reactor geometry for optimized SABRE polarization. Effect of magnetic field on polarization Using the results of unperturbed direct detection on [1- 13 C]pyruvate hyperpolarized via SABRE-SHEATH at the sub-optimal B Hyp field of 150 nT versus the optimal B Hyp field of 500 nT, it was additionally possible to characterize how [1- 13 C]pyruvate hyperpolarizes via SABRE-SHEATH as a function of the B Hyp field. As shown in Fig. 5 a and Table 1 , both the maximum polarization attained and the T B show dependency on the B Hyp field. A compelling explanation for this observation is that [1- 13 C]pyruvate hyperpolarizes in two different complexes with the Ir-IMes catalyst (Fig. 6 ), as has been proposed in prior work 36 . For the aforementioned B LAC value of 330 nT, [1- 13 C]pyruvate is coordinated equatorially with the Ir-IMes catalyst (Complex I). As a result, the J coupling between the two hydrides of the pH 2 is ~ −10.5 Hz, resulting in the previously quoted field at the level anticrossing, B LAC , of 330 nT, where maximum polarization would be expected. Due to this work being performed at ambient temperature (22 ∘ C), the optimum spin order transfer (SOT) field is elevated to the observed ~500 nT B Hyp , due to chemical exchange, where the complex dissociation rate constant k d is between 85-115 s -1 36 . However, it is also possible for [1- 13 C]pyruvate to coordinate axially with the Ir-IMes (Complex II) 24 , although less favourably than in the equatorial complex. In this complex, the J coupling between the pH 2 hydrides is ~ −6.5 Hz, instead of the prior −10.5 Hz, resulting in a lower B LAC of 200 nT for Complex II. Additionally, the dissociation constant for Complex II is significantly lower than that for Complex I, where k d is between 20–25 s −1 36 . The implication of this is that the optimum SOT-field for Complex II is less elevated for its B LAC at ambient temperature versus for Complex I, resulting in a slower SOT rate for Complex II versus Complex I. Fig. 6: Possible polarization complexes for hyperpolarization of [1- 13 C]pyruvate via SABRE-SHEATH. Ir-IMes catalyst [1- 13 C]pyruvate that can lead to 13 C polarization via SABRE-SHEATH. Complex I shows how [1- 13 C]pyruvate may bind equatorially, while Complex II shows how [1- 13 C]pyruvate may bind axially-equatorially. Full size image Assuming that both Complexes I and II can lead to hyperpolarization of [1- 13 C]pyruvate via SABRE-SHEATH, then the sub-optimal B Hyp field of 150 nT would be closer to the optimal SOT-field for Complex II than to the optimal SOT-field for Complex I. As a result, [1- 13 C]pyruvate would hyperpolarize primarily via Complex II at this lower field. Due to the slower SOT and lower favorability of Complex II versus Complex I, this would then lead to a longer T B and lower signal. Both of these features are observed upon the unperturbed direct detection of the hyperp</t>
  </si>
  <si>
    <t>The paper focuses on the direct detection and characterization of hyperpolarization build-up (TB) and spin-lattice relaxation (T1) in [1-13C]pyruvate.
It utilizes the SABRE-SHEATH hyperpolarization technique and ultra-sensitive SQUID sensors at ultra-low magnetic fields.
The study demonstrates real-time observation of polarization dynamics with high temporal resolution, providing insights into hyperpolarization pathways and reactor optimization.
The measured metrics are TB and T1 relaxation times, which are critical for understanding and optimizing hyperpolarized probes for metabolic imaging applications.
The methodology offers advantages over conventional NMR for transiently polarized systems by providing continuous, unperturbed detection.</t>
  </si>
  <si>
    <t>Low-noise optomechanical single phonon-photon conversion for quantum networks</t>
  </si>
  <si>
    <t>Chen L.</t>
  </si>
  <si>
    <t>10.1038/s41467-025-67956-2</t>
  </si>
  <si>
    <t>https://api.elsevier.com/content/abstract/scopus_id/105028980459</t>
  </si>
  <si>
    <t>Abstract Nano-structured optomechanical crystals (OMC) form an interface between mechanical modes with long coherence times and telecom optical photons, ideal for long-distance distribution of quantum information. However, the implementation of scalable quantum networks based on OMCs has been inhibited by thermal mechanical noise. Here, we overcome this limitation using a quasi-two-dimensional OMC and generate single photons via single phonon-photon conversion. In this work, we verify the low thermal noise and high purity of the generated single photons through a Hanbury Brown-Twiss experiment with \({g}^{(2)}(0)=0.3{5}_{-0.08}^{+0.10}\) . We perform Hong-Ou-Mandel interference of the emitted photons showcasing the indistinguishability and coherence with visibility V = 0.52 ± 0.15 after 1.43 km fiber delay. Lastly, we use two-photon interference to measure the temporal wavepackets of optomechanically generated single photons demonstrating narrow bandwidths as low as 10 MHz. Our results pave the way for multinode quantum networks of mechanical oscillators and hybrid entanglement generation between mechanical oscillators and telecom quantum emitters.</t>
  </si>
  <si>
    <t>The paper focuses on developing low-noise optomechanical crystals (OMCs) for single phonon-photon conversion.
It aims to overcome thermal mechanical noise limitations to enable scalable quantum networks.
The authors verify low thermal noise and high purity of generated single photons using a Hanbury Brown-Twiss experiment.
They demonstrate indistinguishability and coherence of photons via Hong-Ou-Mandel interference and measure narrow bandwidths.
The research paves the way for multinode quantum networks and hybrid entanglement generation.</t>
  </si>
  <si>
    <t>Dual-sided EEG electrode signals have varying correlations that depend on movement characteristics</t>
  </si>
  <si>
    <t>Li J.</t>
  </si>
  <si>
    <t>10.1038/s41598-025-31782-9</t>
  </si>
  <si>
    <t>https://api.elsevier.com/content/abstract/scopus_id/105026875385</t>
  </si>
  <si>
    <t>Abstract Mobile Electroencephalography (EEG) measures human brain activity during locomotion, extending brain dynamics research into real-world scenarios. However, EEG is highly susceptible to artifacts, and more reliable approaches are needed to attenuate motion artifacts in mobile EEG recordings. Dual-layer EEG, which records scalp EEG simultaneously with isolated motion artifact signals, presents a novel and promising approach. This method assumes that noise-biased EEG data captures the common noise as the isolated motion artifact data. The purpose of this study was to investigate the relationship between signals from both sides of the electrode and their relationship to movement. We developed a benchtop test platform where the top and bottom sides of a dual-sided electrode interfaced with conductive fabric. Using a robotic arm, we moved the dual-sided electrode with different directions, magnitudes, frequencies, and randomness. We quantified correlations between signals from the top and bottom sides to understand the relationship of the dual-sided signals. We also quantified correlations between movement and signals from both the top and bottom sides to examine the extent to which the signals are related to movement . Movement direction affected the correlation signs, and all correlation metrics scaled with movement magnitude rather than frequency. Increased movement randomness reduced top and bottom signal correlation. These findings contribute new insights into signal correlations of the dual-sided EEG electrode and could inform the development of improved dual-layer EEG algorithms and hardware innovations for real-world applications.</t>
  </si>
  <si>
    <t>The paper investigates a dual-layer EEG electrode design for mobile brain activity measurement.
It focuses on attenuating motion artifacts in EEG recordings, a common issue in real-world scenarios.
The study quantifies correlations between signals from both sides of the electrode and their relationship to various movement characteristics (direction, magnitude, frequency, randomness).
Findings aim to inform the development of improved dual-layer EEG algorithms and hardware innovations for artifact reduction.</t>
  </si>
  <si>
    <t>A Novel Mercury and Gallium Sulfide Assisted Surface Plasmon Resonance Sensor with Enhanced Refractive Index Sensitivity</t>
  </si>
  <si>
    <t>Goud M.J.</t>
  </si>
  <si>
    <t>10.1007/s11220-025-00695-2</t>
  </si>
  <si>
    <t>https://api.elsevier.com/content/abstract/scopus_id/105025399859</t>
  </si>
  <si>
    <t>Abstract The article exhibits the detection of biomolecules in urine using mercury sulfide (HgS)-gallium sulfide (GaS)-integrated surface plasmon resonance (SPR) sensor for detecting the biomolecular interaction. In this work, we propose a SPR sensors with two structures, such as Structure 1 and Structure 2 that uses Kretschmann configuration, which offers a feature of surface plasmons with the silver (Ag). To analyze the sensor’s performance, the transfer matrix method is employed along with the angular interrogation technique. The optimization of the layers’ thicknesses is found using the iteration procedure. Then, the study shows the impact of the proposed structure in SPR sensor by analyzing the performance for different structures that are developed with the considered layers. The numerical outcomes confirm that the highest obtained parameters are sensitivity of 474.08 and 461.26 \(^\circ/RIU\) , QF for 96.241 and 81.7677 \(\:{RIU}^{-1}\) and SNR of 0.4712 and 0.3539 using Structure 1 and 2, respectively. Furthermore, the useful steps for fabricating the sensor are also explored along the comparative study with the existing works, demonstrating that the proposed sensors outperform when compared with existing work.</t>
  </si>
  <si>
    <t>The paper describes a novel mercury and gallium sulfide assisted surface plasmon resonance (SPR) sensor.
It focuses on detecting biomolecules in urine and biomolecular interactions.
The sensor's performance is analyzed using the transfer matrix method and angular interrogation technique.
Key performance metrics presented include sensitivity (in °/RIU), Quality Factor (QF), and Signal-to-Noise Ratio (SNR) for the SPR sensor.
The study explores fabrication steps and compares the proposed sensors' performance with existing works.</t>
  </si>
  <si>
    <t>Enhancing the yield of bucket brigade quantum random access memory using redundancy repair</t>
  </si>
  <si>
    <t>Kim D.</t>
  </si>
  <si>
    <t>10.1038/s41598-025-32955-2</t>
  </si>
  <si>
    <t>https://api.elsevier.com/content/abstract/scopus_id/105028500442</t>
  </si>
  <si>
    <t>Abstract Quantum random access memory (qRAM) is an essential computing element for running oracle-based quantum algorithms. qRAM exploits quantum superposition to access all data stored in the memory cells simultaneously and guarantees the superior performance of quantum algorithms. A qRAM memory cell comprises logical qubits encoded through quantum error correction technology for successful operation against various quantum noises. In addition to quantum noise, the low-technology nodes based on silicon technology can increase the qubit density and may introduce defective qubits. As qRAM comprises many qubits, its yield will be reduced by defective qubits; these qubits must be handled using QEC scheme. However, the QEC scheme requires numerous physical qubits, which burdens resource overhead. In this paper, to resolve this overhead problem, we propose a novel quantum memory architecture that compensates for defective qubits by introducing redundant qubits. We also analyze the yield improvement offered by our proposed quantum memory architecture by varying the ideal fabrication error rate from 0.5 to 1% for different numbers of logical qubits in the qRAM. We demonstrate that for the qRAM comprising 1024 logical qubits, eight redundant logical qubits improved the yield by 95.92% from that of qRAM not employing the redundant repair scheme.</t>
  </si>
  <si>
    <t>The paper introduces a novel quantum memory architecture to enhance the yield of bucket brigade quantum random access memory (qRAM).
It addresses the issue of defective qubits in qRAM, which are common with low-technology silicon nodes, by proposing redundant qubits.
The proposed architecture aims to resolve the resource overhead associated with traditional quantum error correction (QEC) schemes.
The authors analyze the yield improvement offered by their architecture, demonstrating a significant increase in yield for qRAM with redundant logical qubits.
The metrics discussed include yield improvement and ideal fabrication error rate in the context of quantum hardware.</t>
  </si>
  <si>
    <t>Physico-mechanical characterization and gamma radiation shielding capability of granodiorite from Suwayqat El-Arsha, Egypt; implications for construction and natural radiation shielding</t>
  </si>
  <si>
    <t>Azer M.K.</t>
  </si>
  <si>
    <t>10.1038/s41598-025-33781-2</t>
  </si>
  <si>
    <t>https://api.elsevier.com/content/abstract/scopus_id/105028098763</t>
  </si>
  <si>
    <t>Abstract The purpose of this study is to analyze the physico-mechanical characteristics of the Suwayqat El-Arsha area Granodiorite in the Eastern Desert of Egypt as a viable construction material and an effective natural radiation shield. The granodiorite was examined using twelve petrographic microscope thin-sections and twelve samples were analyzed via X-ray Fluorescence (XRF) for their chemical compositions. Both the physico-mechanical characteristics (density, water absorption, compressive strength, abrasion resistance, and flexural strength) were tested according to standard international test methods, ASTM. The gamma radiation shielding properties were evaluated over the energy range of 0.015-15 MeV using the Phy-X/PSD software program, which was based on the chemical composition and density values obtained from the XRF analysis. The analysis of these materials showed that they are mostly composed of silicon dioxide (SiO 2 = 68.2–71.7 wt%), and their densities range from 2.61 to 2.73 g/cm 3 with water absorption levels lower than 51%. The mechanical characteristics of these materials have been demonstrated through their mechanical properties such as compressive strength between 953 and 1146 kg/cm 2 , flexural strength between 15.2 and 27.5 MPa, abrasion resistance of 13.5–16.5 mm. As for attenuation coefficients; a decrease in linear attenuation could be seen from the beginning of 20.51 cm − 1 at 0.015 MeV until reaching 0.055 cm − 1 for 15 MeV. Subsequently, there has been an increase in half-value thickness from 0.034 cm to 12.4 cm. The effectiveness of these rocks in radiation protection was determined to be 100% at ≤ 0.03 MeV and ∼ 20% at 15 MeV. The Gd32 sample has the greatest density, mechanical properties, and shielding ability of all tested samples. The Suwayqat El-Arsha granodiorite has overall excellent structural durability and effective gamma-ray attenuation, making it an excellent alternative to traditional construction materials and radiation shielding materials, both because it is environmentally friendly and low-cost material.</t>
  </si>
  <si>
    <t>The study characterizes the physico-mechanical properties (density, water absorption, compressive strength, abrasion, flexural strength) of granodiorite from Suwayqat El-Arsha, Egypt.
It analyzes the chemical composition of the granodiorite using X-ray Fluorescence (XRF) and petrographic microscopy.
The paper evaluates the granodiorite's gamma radiation shielding capabilities over an energy range using Phy-X/PSD software.
It concludes that the granodiorite possesses excellent structural durability and effective gamma-ray attenuation, making it suitable for construction and radiation shielding.
The material is presented as an environmentally friendly and low-cost alternative to traditional construction and shielding materials.</t>
  </si>
  <si>
    <t>Coumarin-inspired light-responsive thermoplastic adhesives for recyclable multilayer packaging</t>
  </si>
  <si>
    <t>Sedano C.</t>
  </si>
  <si>
    <t>10.1038/s43246-025-01040-6</t>
  </si>
  <si>
    <t>https://api.elsevier.com/content/abstract/scopus_id/105028594659</t>
  </si>
  <si>
    <t>Abstract Multilayer plastic packaging offers essential barrier and mechanical properties for food preservation, but its complex structure prevents effective recycling. Here, we report a light-responsive thermoplastic adhesive designed to enable on-demand separation of polymer layers in multilayer packaging. The adhesive adopts a triblock architecture with terminal blocks compatible with polyethylene (PE) and polyamide (PA), and a central segment functionalised with coumarin-based photoremovable groups. Upon ultraviolet (UV) exposure, the adhesive undergoes complete molecular breakdown, triggering clean delamination without solvents or mechanical force. Fabricated PE – photosensitive adhesive – PA films demonstrated superior adhesion performance compared to a commercial benchmark during service life, and efficient separation upon irradiation, as confirmed by Fourier transform infrared (FTIR) spectroscopy, microscopy, and T-peel testing. Life cycle assessment revealed that, while the laboratory-scale synthesis has higher environmental costs, the impact is offset after a single reuse cycle in projected industrial conditions, reaching up to 80% reduction after six cycles. This approach provides a scalable strategy to reconcile performance and recyclability in multilayer packaging. Similar content being viewed by others Reusable dismantlable adhesion interfaces induced by photodimerization and thermo/photocleavage reactions Article 12 January 2024 Closed-loop recycling of polyethylene-like materials Article 17 February 2021 Giving superabsorbent polymers a second life as pressure-sensitive adhesives Article Open access 26 July 2021 Introduction Polymer-based packaging materials must reconcile demanding performance with ever-stricter environmental expectations, a tension that is particularly acute for multi-material, multilayer plastic packaging (MMPP) used in single-use food applications 1 . Roughly 40 % of global polymer production is devoted to packaging, and one-fifth of that total already ends up in MMPP structures 2 . These films, typically assembled from polyolefins, polyesters, polyamides, polyurethanes, and vinyl polymers, marry complementary properties—mechanical strength, sealability, barrier performance and even antimicrobial activity—by means of lamination or co-extrusion, with adhesive tie-layers ensuring cohesion 3 . Commercial food pouches and lidding films may contain three to eleven layers (seven is the industrial workhorse) compressed into less than 100 µm thickness; their low mass-per-area and complex architecture hinder collection, sorting, and mechanical recycling 4 . These thin, low-mass laminates also lack a credible monomaterial substitute that can deliver comparable barrier and seal performance under current industrial constraints, which further compounds end-of-life management challenges in high-volume food applications. Because of this complexity, MMPP is now a major contributor to the growing stock of non-recyclable packaging waste, and the resulting environmental burden feeds a negative consumer perception. That judgement rarely recognises the resource savings delivered by modern packaging: it protects products whose manufacture consumes water, land and energy, prevents contamination, extends shelf-life and streamlines logistics, while simultaneously acting as an information and marketing platform 4 , 5 , 6 . Yet no industrially viable route exists to recycle the post-consumer and post-industrial fraction of these laminates—indeed, as much as 40 % of multilayer film produced never reaches the final pack because of trimming and converting losses—undermining progress towards a circular economy. In practice, therefore, any route to circularity for MMPP must directly address post-use layer separation without sacrificing in-service performance or imposing prohibitive processing penalties. Adhesives sit at the heart of this dilemma. State-of-the-art systems — polyurethane, acrylic or maleated polyolefin formulations — secure excellent interfacial strength but make post-use disassembly extraordinarily difficult. The canonical example is a PE–adhesive–PA trilayer bonded with maleated polyethylene (PE-g-MA); condensation of anhydride and amide groups generates irreversible covalent linkages 7 (See Fig. 1a ). Research, therefore, focuses on delamination methods, either dissolving or chemically degrading the tie-layer. Solvent approaches, guided by polymer-solution thermodynamics, can in principle recover clean fractions but raise their own environmental concerns 8 , 9 , 10 . Dynamic covalent adhesives based on Diels–Alder chemistry have been explored, yet high cost, processing constraints and limited performance keep most solutions at laboratory scale 11 , 12 , 13 ; incineration remains the dominant fate of MMPP. However, solvent-based delamination raises its own environmental and operational burdens (solvent recovery, emissions, and quality loss), while dynamic covalent tie-layers explored to date typically rely on thermoset networks with limited compatibility with standard thermoplastic lamination lines and food-contact specifications. This leaves a clear technology gap for melt-processable, trigger-responsive adhesives that behave like conventional ties in service yet enable clean, on-demand disassembly at end-of-life. Fig. 1: Structural comparison between conventional and photosensitive PE–adh–PA adhesive systems. a Conventional fabrication of non-reversible PE–adh–PA trilayer systems, where the olefinic domain of the adhesive forms secondary van der Waals interactions with the polyethylene (PE), while the maleic anhydride graft enables covalent bonding via condensation with the amide group of polyamide (PA). b Proposed photosensitive adhesive based on a triblock copolymer containing a coumarin unit. The adhesive establishes strong secondary interactions with PE and PA during its service life due to the structural similarity of the external blocks. Upon ultraviolet (UV). Full size image Here, we introduce a photosensitive, fully thermoplastic adhesive that uses light to trigger physicochemical change. The design exploits coumarin chromophores—renowned photoremovable protecting groups that, upon UV irradiation, undergo heterolytic cleavage to release a coumarinylmethyl cation and a leaving group anion 14 . This photolysis, long applied to controlled drug release 15 , 16 , neurotransmitter uncaging 17 , and intracellular pH manipulation 18 is redeployed to address packaging recyclability. Our adhesive adopts a triblock architecture: two identical, non-polar outer blocks confer affinity with polyethylene, while the central polar block incorporates coumarin units and hydrogen-bond acceptors compatible with polyamide (See Fig. 1b ). Unlike prior coumarin systems that exploit reversible dimerisation within crosslinked matrices, we engineer irreversible photofragmentation into a non-reversible, melt-processable thermoplastic tie. This preserves full compatibility with extrusion-lamination and thermocompression, requires no modification of the PE or PA substrates, and eliminates solvents or high mechanical energy during delamination. During service, the material behaves as a conventional tie layer, yet after exposure to light at 365 nm the coumarin domains fragment, the macromolecule disintegrates and the laminate delaminates cleanly—no solvent, no mechanical force, no residue. The terminal blocks are modular, enabling straightforward re-engineering towards other substrate chemistries (e.g., polyesters) while retaining the same light-addressable disassembly principle. Crucially, this strategy differs from previous coumarin-based systems, which rely on photoreversible crosslinks within thermoset networks for self-healing coatings 19 , dental cements or high-resolution patterning 20 . By embedding photolabile motifs in a non-reversible, melt-processable thermoplastic, we target the specific industrial challenge of multilayer packaging. In the pages that follow we detail the synthesis and physicochemical characterisation of this triblock adhesive, demonstrate its integration into PE–adhesive–PA laminates, quantify performance and light-triggered delamination, and present a preliminary life cycle assessment showing the potential environmental gains of the concept. Together, these results lay the groundwork for scalable, light-addressable recycling solutions in next-generation food packaging. The photocleavable thermoplastic adhesive was prepared through a three-step modular strategy that assembles a low-molar-mass A–B functional architecture: an apolar, polyethylene-affine domain covalently linked to a polar, UV-labile domain based on a coumarin unit with amine/polar functionality. Although the synthetic route is built from three chemical modules (coumarin + PE-like chain + PA-like chain), in practice the coumarin plus amine/polar segment behave as a single PA-affine domain, while the terminal olefinic chain provides PE affinity. This construct compatibilises PE/PA during service and, upon 365 nm irradiation, undergoes selective loss of cohesion, enabling clean, residue-free delamination. (See Fig. 2a–c , for more details, refer to the Methods Section and the Supplementary Figs. 1.1 – 1.11 ). Fig. 2: Stepwise synthesis of the coumarin-based triblock adhesive components. a Synthetic sequence for the preparation of 7-Amino-4-(hydroxymethyl)-2 H -l-benzopyran-2-one. a) ClCO 2 Et, AcOEt, Reflux, 50 min. b) Ethyl 2-chloroacetoacetate, H 2 SO 4 (80%, aq), r.t., 4 h. c.1) H 2 SO 4 :AcOH (1:1), 125 ºC, 2 h. c.2) ice, NaOH (3 M) until pH = 9. d) KOAc, (n-Bu) 4 NBr (cat.), DMF, 50 ºC, 15 min; then r.t., 16 h. e) K 2 CO 3 , MeOH, r.t., 40 min. b Synthetic procedures for the preparation of polar-nonpolar block. f) N-hydroxysuccinimide, DCC, hexylamine, r.t. 16 h. g) N-hydroxysuccinimide, DCC, hexylamine, r.t. 16 h. h.1) HCl (4 M in Dioxane). h.2) Na 2 CO 3 (aq.) until pH &gt; 7. i) bromoacetic acid, N -hydroxysuccinimide, DCC, r.t. 16 h. c Synthesis of photosensitive coumarin derivatives. j) Ethyl bromoacetate (10 eq.), Et(i-Pr)2N (5 eq.), NaI (cat), DMF, N 2 atm., r.t., 16 h. k) Compound 6 (1.5 eq.), Et(i-Pr) 2 N (5 eq.), NaI (cat), DMF, N 2 atm., r.t., 16 h. l) Compound 9 (1.5 eq.), Et(i-Pr)2N (5 eq.), NaI (cat), DMF, N 2 atm., r.t., 16 h. m) Decanoyl chloride (1.3 eq.), Et 3 N (1.3 eq.), DMF:THF, N 2 atm., r.t., 16 h. Full size image Results and discussion Challenges encountered during synthesis Although the adhesive design was conceptually straightforward, its synthesis posed several challenges requiring careful optimisation of reaction conditions. A major difficulty occurred in the final step of preparing the coumarin moiety (Product 5, Fig. 2a ). Following the conditions of Cürten et al. 21 led to low yields due to product degradation from prolonged reaction times, causing cleavage of the coumarin lactone ring. Reducing the reaction time to 40 minutes and isolating the solid by filtration significantly improved the yield and eliminated the need for methanol purification. Regarding photochemical activity, two key structural features were critical. First, a hydroxymethyl group at position 4 of the coumarin core was essential for efficient photocleavage of ester-type bonds; replacing it with a carboxylic acid suppressed photoreactivity under identical conditions, underscoring the importance of this substituent 22 . Second, introducing an amide at the coumarin’s amine group also inhibited photodegradation, and promoted dimerization. This was attributed to the electron-withdrawing nature of the amide, which reduced the electron density of the coumarin core. It was hypothesised that an aliphatic amine, as an electron donor, could enhance reactivity by restoring electron density. Coupling the coumarin core with side chains also proved more complex than anticipated. Initial use of K₂CO₃ in the nucleophilic substitution reaction led to undesired ring-opening via ester hydrolysis, compromising photoactivity. Replacing K₂CO₃ with N,N-diisopropylethylamine, a milder non-nucleophilic base, prevented hydrolysis and improved reaction selectivity. Additionally, alkyl halides with extended methylene linkers failed due to the low nucleophilicity of aniline. This was resolved using bromoacetic acid derivatives with catalytic NaI, which enabled efficient substitution via enhanced α-carbon electrophilicity. Achieving compatibility between side chains and both polar and nonpolar polymer matrices also required precise control over chain polarity and reactivity. During the synthesis of block 2, difficulties arose in amide bond formation. Using DCC alone generated cyclohexylurea byproducts that were difficult to remove, particularly for poorly soluble analogues. Adopting literature protocols 23 with N -hydroxysuccinimide as a coactivator allowed pre-filtration of urea byproducts, simplifying the isolation of block 2. Additionally, the aqueous solubility of amine 8 required water removal via rotary evaporation, followed by solid–liquid extraction using ethyl acetate. Photocleavage efficiency and mechanism Once the coumarin models 12, 14 and 16 were synthesised. To investigate their photochemical behaviour under UV-light, samples were directly prepared as solutions in deuterated dimethylsulphoxide (DMSO- d₆ ). This strategy enabled the acquisition of 1 H-NMR spectra both before and after UV irradiation. The objective was to monitor structural changes and to detect any photolytic products generated upon exposure to UV light (Fig. 3a ). Fig. 3: Photocleavage behaviour of adhesive 14 under UV irradiation. a Homemade photoreactor containing a solution of compound 14, before and after 17 hours of irradiation with 365 nm light. b 1 H NMR spectra of coumarin model 14 before and after UV light-irradiation (365 nm, 17 h). c Proposed photochemical decomposition of model 14. Full size image 1 H-NMR spectra of solutions of models 12, 14 and 16 were acquired and then these solutions were irradiated in the homemade photoreactor depicted in SI2 (See Supplementary Fig. 2.1 ) for 17 h at room temperature (approx. 20 °C). After this period, 1H-NMR spectra were recorded again. In Fig. 3b , 1 H NMR spectra of model 14 (DMSO-d6) before and after 365 nm irradiation are shown. Before irradiation, the diagnostic aromatic resonances of the coumarin core at δ ≈ 6.2–7.9 ppm (blue box) are clearly visible. After irradiation, these signals vanish, consistent with photolytic cleavage of the coumarin unit. By contrast, the aliphatic region (δ ≈ 0.8–2.5 ppm; red box) is preserved, including the α-methylene to the ester carbonyl, which shifts from δ ≈ 2.40 to ≈2.15 ppm, evidencing a changed electronic environment upon cleavage. Together, the loss of the coumarin aromatic manifold and the retention/shift of the aliphatic signatures provide direct NMR evidence for light-triggered fragmentation of model 14 . In parallel experiments, irradiation at 254 nm resulted in significantly slower degradation, suggesting that irradiation at longer wavelengths (red-shifted) could potentially accelerate the photodegradation process. However, further experiments would be required to confirm this hypothesis. In contrast, the signals attributed to the aliphatic side chains (pink), including those of the decanoyl fragment, remain largely unaltered, suggesting that the structural integrity of the non-chromophoric regions is preserved. Notably, the methylene proton signal (2.40 ppm) located in α position to the ester carbonyl in the decanoyl chain undergoes an upfield shift to 2.15 ppm after irradiation, consistent with a change in its electronic environment resulting from the photolytic transformation. This observation supports the selective and efficient cleavage of the coumarin core while maintaining the side chain framework intact. Upon exposure to UV irradiation, the coumarin moiety undergoes a photochemical transformation that results in the complete cleavage of its aromatic core (see Fig. 3c ). In previous studies, the mechanism of cleavage between the carbonyl group in the ester and the hydroxymethylene group in (Coumarin-4-yl) methyl esters has been studied, and several proposals have been made 24 . This process is initiated by the absorption of UV light, which promotes the molecule to an excited electronic state. From this state, several reaction pathways may ensue, including intramolecular rearrangements, homolytic bond cleavage, or photooxidative processes, depending on the substituents and the surrounding environment 25 . In the present case, the disappearance of the aromatic signals in the NMR spectrum suggests a breakdown of the conjugated system, indicating that the coumarin core does not simply undergo bond scission at a specific position, but rather a more extensive decomposition 26 . To further demonstrate this, GC–MS (EI) analysis of the irradiated model 12 solution (SI2, Supplementary Figs. 2.2 and 2.3 ) revealed two main low-molecular-weight fragments at m/z = 117 and m/z = 101, corresponding to ethyl methylglycinate and ethyl 2-iminoacetate, respectively. These results indicate that UV exposure induces complete cleavage of the coumarin core, releasing small amine-derived fragments and likely forming decanoic acid as the complementary product—although the latter was not detected due to its polarity and retention on the GC column. Complementarily, the irradiated model 14 sample was analyzed by direct insertion mass spectrometry (ESI ±) and compared with its non-irradiated counterpart. The resulting mass spectra (See section SI2, Supplementary Figs. 2.4 and 2.5 ) are entirely different. In the non-irradiated sample spectrum, the exact mass peak corresponding to the intact coumarin-based structure is clearly observed. In addition, under the ESI conditions employed, a dominant signal was consistently observed at m/z ≈ 145, which corresponds to the protonated coumarin fragment. This feature is characteristic of in-source fragmentation of coumarin derivatives, particularly when moderate to high cone voltages is applied. On the other hand, after irradiation, no recognizable fragments were detected, not even the coumarin fragment, confirming extensive molecular breakdown. Taken together, these findings corroborate that the coumarin linker undergoes complete photochemical fragmentation into volatile or low-mass residues, consistent with the NMR evidence of aromatic loss and explaining the efficient, residue-free delamination observed in the multilayer films. This behaviour has been previously investigated in the literature 26 , where mechanistic studies have provided insights into the factors governing coumarin photostability and degradation pathways. The formation of such small fragments precludes, at least in a straightforward manner, the reformation of the original coumarin moiety; however, it may also offer the advantage of producing very pure layers of the remaining material, effectively recovering the underlying components prior to adhesive application. Initially, we expected cleavage of the labile ester bond, as reported in many examples in the literature for similar structures 22 . However, instead of simple ester bond scission, the entire coumarin moiety undergoes photochemical cleavage, generating very small fragments. This precludes, at least in a straightforward manner, the reformation of the original coumarin unit and, consequently, the rebounding of the multilayer. On the other hand, these results are advantageous for our purpose, as complete photocleavage of the molecule enables the recovery of clean, residue-free polymeric layers, minimizing post-treatment and facilitating subsequent recycling of the materials. Full fragmentation ensures that the photoreactive moiety breaks down into unidentified low molecular weight byproducts, which are more easily volatilized or removed from polymeric materials during multilayer separation processes. Another interesting point is the fact that the photocleavage process requires approximately 17 hours to complete, which means an advantage for its intended application in food packaging. This extended reaction time indicates slow photoreactivity under ambient conditions, providing the necessary stability during storage, transportation and display in supermarkets. If the system were more reactive, exposure to sunlight or antimicrobial UV lamps commonly used in stores could prematurely trigger the decomposition of the adhesive, compromising package integrity. This way, the material could remain intact during its functional lifetime. Performance and recycling assessment in multilayer packaging Before assessing the adhesive’s performance in multilayer film recyclability, the thermal stability of the individual components—polyethylene (PE), polyamide (PA), and the coumarin-based adhesives—was investigated. Differential scanning calorimetry (DSC) confirmed typical melting transitions for PE ( ~ 130 °C) and PA ( ~ 200 °C), supporting the use of 200 °C as the processing temperature. Among the synthesised adhesives, compound 14 exhibited the highest thermal stability, followed by compounds 12 and 10 (see Supplementary Fig. 3.1 ). This trend is attributed to structural differences: compound 10 contains thermally labile ester bonds, while compounds 12 and 14 incorporate more thermally resistant amide linkages. The superior stability of compound 14 is further supported by its long alkyl chains (hexyl and decanoate), which enhance dispersive interactions and lack oxygenated side groups, unlike compounds 10 and 12 . Moreover, nitrogen-linked coumarins (as in 14 ) offer greater thermal resistance than their oxygen-linked counterparts. These findings justified the use of 220 °C for T-peel sample preparation (see Supplementary Fig. 3.2 ), ensuring full polymer melting without compromising adhesive integrity. Figure 4 summarises the mechanical performance of the multilayer specimens. In the non-irradiated state, only the commercial adhesive (PE-g-MA) displayed a classical peel curve (Fig. 4a ), with a maximum force of 115.8 N and an average of 86.9 N. The experimental adhesives exhibited distinct failure behaviours: compound 14 showed a markedly higher peak force (201.4 N; ~74% increase) with substrate failure (the joint could not be separated), whereas compounds 10 and 12 formed weak bonds indicative of adhesive failure. SEM images of the interfacial regions corroborated these observations. Fig. 4: Adhesive performance and failure modes of multilayer films before UV exposure. a Force–displacement curves from T-peel tests of multilayer films bonded with different non-irradiated adhesives, along with SEM images of their interfacial regions. b Failure modes recorded after peel testing, classified by the type of adhesive used. Full size image Figure 4b classifies the failure modes: adhesive 14 induced substrate failure (b.1), the commercial adhesive produced cohesive failure (b.2), and adhesives 10 and 12 led to interfacial (adhesive) failure (b.3). The poor performance of adhesive 10 is attributable to the absence of functional groups compatible with either PE or PA. Despite bearing a polar substituent, adhesive 12 also failed to provide adequate bonding, likely due to insufficient compatibilisation. SEM revealed large interfacial voids ( &gt; 150 µm), confirming poor adhesion in these two systems. By contrast, adhesive 14 achieved strong bonding owing to its dual compatibility: the decanoate and hexyl chains enhance interactions with PE, while the amide facilitates hydrogen bonding with PA. The commercial PE-g-MA system exhibited cohesive failure, consistent with maleic anhydride grafts bonding to PA 27 and compatibility imparted by the PE backbone. Recyclability performance is shown in Fig. 5 . After 72 h of UV exposure (see experimental setup in Supplementary Fig. 3.3 ), the commercial adhesive showed no change in bonding (its peel energy remains essentially invariant; Supplementary Table 3.1 ), indicating resistance to photodegradation and limited recyclability (Fig. 5a ). In contrast, adhesive 14 exhibited a progressive loss of adhesion under UV (Fig. 5b ): substrate failure transitioned to cohesive failure after 17 h and to near-complete delamination after 72 h, as confirmed by SEM micrographs showing microcavity formation and adhesive degradation. Consistently, Supplementary Table 3.1 shows that both maximum forces and peel energies for adhesive 14 decrease rapidly to zero with irradiation time. This behaviour aligns with previous reports on coumarin-based thermoset systems undergoing UV-induced bond scission 28 . Fig. 5: Recycling performance of commercial and photosensitive adhesives under UV exposure. a Force–displacement curves from T-peel tests of the commercial adhesive before and after UV exposure (17 h and 72 h). b Force–displacement curves of adhesive 14 under the same UV exposure conditions. (a.1) and (b.1) SEM images of the adhesive interfaces before and after irradiation. (a.2) and (b.2) Optical micrographs of failure zones following the T-peel test. Full size image Optical microscopy supported these findings. The commercial adhesive showed plastic deformation, whereas adhesive 14 revealed surface roughness after 17 h and complete smoothing after 72 h, indicating adhesive loss. FTIR analysis of the separated layers (see Supplementary Fig. 4.1 ) confirmed minimal contamination: PE showed no adhesive signals, and PA exhibited only minor residual bands (1000–1500 cm⁻¹), which largely disappeared after ethanol washing. These results confirm that the proposed adhesive allows clean delamination and reuse of both polymer layers, significantly enhancing multilayer packaging recyclability. Finally, it is important to note that the specimens were consistently stored under ambient laboratory light and temperature from fabrication to testing ( ≥ 7 days). Under these conditions, no detectable changes in peel behaviour (force–displacement profile and failure mode) were observed relative to samples stored protected from light. Given that delamination in our set-up requires targeted 365 nm irradiation and prolonged exposure, the adhesive remains stable under typical handling. As the intended application concerns short-shelf-life food packaging, stability over several days appears sufficient; nevertheless, comprehensive environmental ageing tests (controlled UV dose and thermal/hygrometric stress) will be addressed in future work. Environmental impact assessment through life cycle analysis Figure 6a presents the environmental impact assessment associated with the production of a functional unit (one multilayer food packaging film), comparing two adhesive systems: a conventional single-use commercial adhesive (PE-g-MA) and the newly developed photosensitive adhesive 14. Three key areas of protection were considered, following the ReCiPe and LC-IMPACT methodologies: human health, ecosystem quality, and resource availability 29 . At first glance, it becomes evident that, in its current laboratory-scale development, the use of adhesive 14 may result in up to threefold higher environmental impact across all categories compared to the commercial alternative, with the most pronounced effect observed in the human health category. This increase is primarily attributed to the use of organic solvents and hazardous reagents during the multi-step synthesis of the photosensitive adhesive. According to standard life cycle impact assessment (LCIA) methodologies, the human health impact category aggregates the burden of toxic emissions into air, water, and soil, as well as exposure to carcinogenic and non-carcinogenic substances, photochemical ozone formation, and particulate matter formation. Laboratory-scale synthesis often lacks solvent recovery systems and energy-efficient protocols, leading to higher emissions per functional unit. In contrast, the commercial maleated polyethylene adhesive benefits from more mature, large-scale manufacturing processes with optimised resource efficiency and emissions control, thereby exhibiting significantly lower impact in this category. Fig. 6: Life cycle assessment of commercial versus photosensitive adhesive systems for multilayer packaging. a Normalised environmental impact per functional unit (1 kg of PE–adhesive–PA film) in the categories of human health, ecosystem quality, and resource use, comparing a commercial maleic anhydride-grafted PE adhesive and the photosensitive adhesive 14 (laboratory-scale synthesis). b Life cycle inventory (LCI) contribution analysis for the commercial multilayer system, highlighting the dominant impact of PE production and extrusion-lamination processes. c LCI contribution analysis for the photosensitive multilayer system, showing the major contribution from laboratory-scale synthesis of adhesive 14. d Environmental impact normalised to the commercial single-use reference scenario, for the photosensitive multilayer system assuming industrial-scale adhesive production and 1 to 6 reuse cycles. e Breakdown of impact categories most affected in the photosensitive system, identifying hotspots such as global warming potential, fine particulate matter formation, carcinogenic emissions, water use, and fossil resource scarcity. Full size image Analysis of the material and process flows involved in both systems (Fig. 6 b, c ) reveals that, for the conventional multilayer film, the main contributors to the environmental burden are the production of polyethylene and the extrusion and lamination steps. In contrast, in the photosensitive system, these factors play a minor role when compared to the dominant impact associated with the laboratory-scale production of adhesive 14. The complete process flow designed to evaluate the environmental impact of adhesive 14 synthesis—up to the formation of intermediate compound 5—is detailed in Supplementary Fig. 5 . This finding highlights the critical importance of scaling up and optimising the production of the photosensitive adhesive to achieve environmental viability. Similar trends have been reported in the literature; the environmental advantages of innovative materials are significantly offset by the burdens incurred during early development stages 30 . To assess the potential benefit of industrially optimised manufacturing, scenarios were modelled where adhesive 14 was produced at scale and used in multilayer films that allow for effective separation and reuse of polymer layers for at least six cycles—considered the upper threshold for mechanical recycling of polyamide without significant deterioration in properties. Under these assumptions, the results shown in Fig. 6d indicate a substantial improvement in environmental performance. Compared to the baseline single-use commercial system, environmental impact reductions of approximately 60% can be achieved after just one reuse cycle, increasing to 70% and 80% after three and six cycles, respectively. These results provide strong justification for continued investment in the development and scale-up of photosensitive adhesives. Furthermore, Fig. 6e identifies the most influential impact categories where improvements would have the greatest benefit: global warming potential associated with energy use, fine particulate matter formation, carcinogenic emissions, water consumption, and fossil resource scarcity. In conclusion, this study demonstrates that although photosensitive adhesives currently entail a considerable environmental burden during early-stage synthesis, their successful implementation at the industrial scale—together with validated recyclability in multilayer PE–PA structures—offers significant environmental advantages. The adhesive model presented here serves as a proof of concept for a new class of thermoplastic materials that combine photo-triggered delamination with standard processability. Importantly, the modular triblock design opens avenues for the rational development of alternative block copolymers with tailored terminal segments, enabling compatibility with a broader range of polymers such as polyesters. This platform thus provides a versatile foundation for engineering next-generation adhesives for applications in the circular economy in complex multilayer packaging systems. Methods Materials All common reagents and solvents were obtained from commercial suppliers and used without any further purification. Hexane and EtOAc for flash column chromatography were purchased as extra pure-grade reagents and used as received. Commercial reagents: 3-aminophenol (Sigma Aldrich, 99%), ethyl chloroformate (Alfa Aesar, 97%), ethyl 2-chloroacetoacetate (Sigma Aldrich, 95%), sulphuric acid (H 2 SO 4 , VWR Chemicals, 95%), ace</t>
  </si>
  <si>
    <t>The paper introduces a coumarin-inspired light-responsive thermoplastic adhesive designed for recyclable multilayer plastic packaging.
The adhesive features a triblock architecture that enables on-demand separation of polymer layers (polyethylene and polyamide) upon ultraviolet (UV) exposure.
Evaluation includes synthesis details, adhesion performance through T-peel testing, material characterization (FTIR, microscopy), and a life cycle assessment.
The primary goal is to provide a scalable strategy for reconciling packaging performance with recyclability to support a circular economy.
The study highlights significant environmental benefits when the adhesive is produced at an industrial scale, enabling multiple reuse cycles for the polymer layers.</t>
  </si>
  <si>
    <t>Magnetic field sensing of 3D printed Halbach arrays</t>
  </si>
  <si>
    <t>Ospanova A.</t>
  </si>
  <si>
    <t>10.1038/s41598-025-32086-8</t>
  </si>
  <si>
    <t>https://api.elsevier.com/content/abstract/scopus_id/105027839526</t>
  </si>
  <si>
    <t>Abstract This paper investigates magnetic field amplification in Halbach arrays. A Halbach array, composed of permanent magnets, is arranged to produce a strong magnetic field on one side and a weak field on the other. This configuration has numerous scientific and engineering applications. The literature review surveys representative implementations. In this work, we propose and validate a cost-effective approach for designing and fabricating Halbach magnet arrays. Specifically, in our experiments, we employ a low-cost Hall-effect sensor to measure the Halbach array’s magnetic flux density. Hall-effect sensors are well suited for measuring magnetic fields owing to their accuracy, ease of integration, low cost, and simplicity. Thus, analytical expressions for the magnetic flux density are derived from the magnetic scalar potential using the magnetostatic approximation to Maxwell’s equations and a Fourier-series expansion. We then determine and compare the magnetic flux density through experimental measurements, numerical simulations, and analytical calculations. Numerical simulations are performed using the open-source Python package Magpylib , followed by an exponential regression analysis of both experimental and simulated data. These procedures can be implemented without resorting to costly full three-dimensional magnetostatic simulations or specialized laboratory equipment and may be suited for imperfect physical models by inclusion of experimentally-fitted adjustment proportionality factor \(\xi\) . Notably, the maximum relative error between the simulation and experimental results is approximately 11% for the Halbach array with large size permanent magnets.</t>
  </si>
  <si>
    <t>Investigates magnetic field amplification in Halbach arrays using permanent magnets.
Proposes a cost-effective method for designing, fabricating, and validating Halbach magnet arrays.
Employs low-cost Hall-effect sensors to measure magnetic flux density.
Compares experimental measurements, numerical simulations (using Magpylib), and analytical calculations of magnetic flux density.
Focuses on magnetic field properties and measurement techniques, including error analysis.</t>
  </si>
  <si>
    <t>Effect of TiO2 doping on the structure and properties of lithium silicate-based glass-ceramics for potential dental applications</t>
  </si>
  <si>
    <t>Marzouk M.A.</t>
  </si>
  <si>
    <t>10.1038/s41598-025-34915-2</t>
  </si>
  <si>
    <t>https://api.elsevier.com/content/abstract/scopus_id/105028679939</t>
  </si>
  <si>
    <t>Abstract A series of glass samples with the nominal composition 65SiO 2 - (22.5-x) Li 2 O − 12.5Al 2 O 3 - xTiO 2 , where x varies as 2.5, 5, 7.5, and 10 mol%, were synthesized using the conventional melt-quenching technique. Differential scanning calorimetry (DSC) was utilized to identify crucial thermal transitions, which informed the process of fabricating corresponding glass-ceramic derivatives. X-ray diffraction (XRD) analysis confirmed the formation of three primary crystalline phases in the glass-ceramics: lithium disilicate (Li₂Si 2 O 5 ), lithium aluminosilicate (LiAlSiO 4 ), and brookite (TiO 2 ). Scanning electron microscopy (SEM) combined with energy-dispersive X-ray spectroscopy (EDAX) demonstrated that crystal growth increased in size and developed well-defined morphologies. Vickers microhardness testing indicated that TiO 2 -doped lithium silicate glasses and their glass-ceramic counterparts exhibit mechanical properties compatible with dental application requirements. Differential scanning calorimetry (DSC) analysis revealed that increasing TiO 2 content (2.5–10 mol%) shifted thermal transitions to higher temperatures, indicating improved thermal stability and a stronger glass network. Higher TiO 2 also enhanced microhardness (5.02–5.93 GPa) and compressive strength (440–542 MPa), with further gains after heat treatment due to TiO 2 -induced crystallization of hard phases. Corresponding glass-ceramics showed increased hardness (5.51–7.27 GPa), compressive strength (492–583 MPa), and density (2.478–3.441 g/cm³), confirming the reinforcing and densifying effects of TiO 2 . Fourier transform infrared spectroscopy (FTIR) results suggested that modifiers such as Li 2 O and TiO 2 disrupt the SiO 4 tetrahedral network by introducing non-bridging oxygens (NBOs) and weakening some bonds, thereby affecting network polymerization and structural rigidity. TiO₂ incorporation enhanced thermal stability, hardness, and compressive strength, with further gains after heat treatment due to TiO 2 -induced crystallization. FTIR analysis confirmed structural modifications promoting a stronger glass network. These improvements yield glass-ceramics with mechanical and thermal properties comparable to dental enamel, enhancing their suitability for restorative applications.</t>
  </si>
  <si>
    <t>The paper describes the synthesis and characterization of TiO2-doped lithium silicate-based glass-ceramics using melt-quenching techniques.
It analyzes the structural modifications (XRD, SEM, FTIR) and physical properties (thermal stability via DSC, mechanical strength like microhardness and compressive strength) resulting from varying TiO2 content.
The research aims to develop materials with enhanced mechanical and thermal properties, making them suitable for potential dental restorative applications.</t>
  </si>
  <si>
    <t>Upcycling end-of-life mattresses into sustainable insulation materials through development of mycelium based biocomposites</t>
  </si>
  <si>
    <t>Nguyen T.H.P.</t>
  </si>
  <si>
    <t>10.1038/s41598-025-30954-x</t>
  </si>
  <si>
    <t>https://api.elsevier.com/content/abstract/scopus_id/105027472483</t>
  </si>
  <si>
    <t>Abstract The growing demand for sustainable building materials has spurred interest in bio-based composites due to lower environmental impact and higher thermal performance. This study presents the fabrication and characterization of mycelium-based insulation materials derived from recycled mattress waste, using Penicillium chrysogenum cultivated under submerged fermentation conditions. The incorporation of shredded polyurethane foam into the fungal growth matrix resulted in cohesive bio-composites with remarkable thermal stability and insulation performance. Comprehensive physicochemical analyses, including scanning electron microscopy with energy-dispersive spectroscopy (SEM-EDS), thermogravimetric analysis (TGA-DTG), Fourier-transform infrared spectroscopy (FTIR), and X-ray diffraction (XRD), revealed that fungal degradation of the polyurethane matrix facilitated the formation of calcium carbonate (CaCO 3 ) in the calcite phase. This biomineralization, driven by CO 2 released from enzymatic hydrolysis of urethane bonds, significantly enhanced the thermal resilience of the composite. The most thermally stable formulation, based on coarse shredded mattress waste (OS), retained 93 ± 5% of its weight at 997 °C and 90 ± 5% at 1000 °C, far exceeding benchmark insulation materials such as glass wool. With a measured thermal conductivity of 0.048 ± 0.002 W/m.K, the mycelium-mattress composite matches or surpasses common sustainable insulators while offering the added benefit of valorising post-consumer waste. These findings highlight the potential of fungal bioprocessing and biomineralization in producing high-performance, fire-resistant, and environmentally sustainable insulation materials for circular economy applications.</t>
  </si>
  <si>
    <t>The paper focuses on fabricating and characterizing mycelium-based biocomposites from recycled mattress waste.
It investigates the thermal stability, insulation performance, and physicochemical properties of these sustainable materials.
Fungal degradation of polyurethane foam and subsequent biomineralization (calcium carbonate formation) are key mechanisms discussed.
The developed materials demonstrate high thermal resilience and fire resistance, exceeding traditional insulation.
The research highlights the potential for upcycling post-consumer waste into high-performance, environmentally friendly insulation.</t>
  </si>
  <si>
    <t>Characterization and Identification of the lacquered gauze excavated from Lianying Han Tomb in China</t>
  </si>
  <si>
    <t>zhang Y.</t>
  </si>
  <si>
    <t>10.1038/s40494-026-02298-w</t>
  </si>
  <si>
    <t>https://api.elsevier.com/content/abstract/scopus_id/105027385428</t>
  </si>
  <si>
    <t>Abstract For conservation and restoration purposes, the multi-analytical methods including optical microscopy (OM), scanning electron microscopy (SEM), Fourier transform infrared spectroscopy (FTIR) and thermally assisted hydrolysis-methylation pyrolysis-gas chromatography/mass spectrometry (THM-Py-GC/MS) were applied to characterize and identify the lacquered gauze fragment excavated from Han Tomb M59 in Lianying village, Yangzhou city, Jiangsu Province, China, dated back to 127-154 BC. The results showed that the lacquered gauze was made from tough and breathable ramie fabric as the base material and then the fabrics surface was treated with raw lacquer. When lacquering the fabrics, the linseed oil was added to modify the raw lacquer, improving the flexibility and gloss of the lacquer film. This study provides a scientific basis for the reconstruction of the lacquered gauze unearthed from the Han Dynasty, and helps to further understand the production materials and techniques of ancient lacquered gauze.</t>
  </si>
  <si>
    <t>The paper characterizes a lacquered gauze fragment excavated from a Han Dynasty tomb (127-154 BC) in China.
Multi-analytical methods including OM, SEM, FTIR, and THM-Py-GC/MS were used for material identification.
The lacquered gauze was found to be made from ramie fabric treated with raw lacquer, modified with linseed oil.
The study aims to provide a scientific basis for the reconstruction and understanding of ancient lacquered gauze production materials and techniques.
The research focuses on archaeological material science and conservation.</t>
  </si>
  <si>
    <t>Green synthesis of silver nanoparticles from Elaeagnus angustifolia extract: characterization and evaluation of antibacterial and cytotoxic properties</t>
  </si>
  <si>
    <t>Baran A.</t>
  </si>
  <si>
    <t>10.1186/s11671-025-04423-3</t>
  </si>
  <si>
    <t>https://api.elsevier.com/content/abstract/scopus_id/105026559109</t>
  </si>
  <si>
    <t>Abstract Background Current medical problems are complex and require a new approach. Nanomaterials can address these complications. Silver nanoparticles (AgNPs), in particular green-synthetized particles, because of their unique properties have attract the attention of scientist. The objective of this work deals with using Elaeagnus angustifolia (EA) leaf extract as a reducing agent for biofabrication of AgNPs and investigation of its antibacterial and anti-cancer properties. Method UV–Visible spectroscopy (UV–Vis), X-ray diffraction (XRD), Fourier-transform infrared spectroscopy (FTIR), field emission scanning electron microscopy (FESEM), transmission Electron Microscopy (TEM), Scanning-Transmission Electron Microscope (STEM) and atomic force microscopy (AFM) techniques were used for characterization of the biosynthesized AgNPs. Antimicrobial efficacy was measured through disk diffusion and minimum inhibitory concentration (MIC) methods, while cytotoxic effects on PC-3 cancer cells were evaluated using the MTT assay. Result The biosynthesized AgNPs exhibited a strong surface plasmon resonance peak at approximately 441 nm, confirming successful synthesis. XRD analysis indicated a face-centered cubic structure, with crystallite sizes 27.04 nm. Antibacterial tests revealed significant activity against E. coli and K. pneumoniae , with AgNPs demonstrating comparable efficacy to standard antibiotics. In particular, AgNPs demonstrated successful activity on E. coli with an MIC value of 113.24 ± 14.36 and an inhibition zone of 24.32 ± 1.25 mm, comparable to standard antibiotics Furthermore, the AgNPs displayed notable cytotoxic effects on PC-3 cells, with an IC 50 value of 58.77 µg/mL. Conclusion The results explore the potential of leaf extract of Elaeagnus angustifolia as an effective agent for the green synthesis of AgNPs that have significant antibacterial properties. This study supports the application of green synthesis in medical therapies.</t>
  </si>
  <si>
    <t>The paper details the green synthesis of silver nanoparticles (AgNPs) using *Elaeagnus angustifolia* leaf extract as a reducing agent.
It characterizes the biosynthesized AgNPs using various techniques, including UV–Vis, XRD, FTIR, FESEM, TEM, STEM, and AFM.
The study evaluates the antibacterial efficacy of the AgNPs against *E. coli* and *K. pneumoniae*.
Cytotoxic effects of the AgNPs on PC-3 cancer cells are assessed using the MTT assay.
The findings suggest the potential application of these green-synthesized AgNPs in medical therapies due to their significant antibacterial and cytotoxic properties.</t>
  </si>
  <si>
    <t>Bio-based cellulose membrane from Phlomis tuberosa L. for methylene blue dye removal from wastewater and molecular interaction mechanisms</t>
  </si>
  <si>
    <t>Azhikhanova Z.</t>
  </si>
  <si>
    <t>10.1038/s41598-025-31751-2</t>
  </si>
  <si>
    <t>https://api.elsevier.com/content/abstract/scopus_id/105027665484</t>
  </si>
  <si>
    <t>Abstract The rapid rise in the use of synthetic dyes, particularly cationic dyes such as methylene blue (MB), has raised serious environmental and public health concerns. Effective removal of these pollutants from wastewater requires adsorbents that are both efficient and sustainable, positioning bio-based cellulose membranes as a promising alternative. In this study, cellulose was extracted from the stems of Phlomis tuberosa L. ( P. tuberosa ), an indigenous plant of Kazakhstan, and subsequently fabricated with polyvinylidene fluoride (PVDF). The incorporation of PVDF enhanced the mechanical strength, thermal stability, and structural integrity of the membranes, while also improving their reusability and operational durability without compromising adsorption performance. Through physicochemical analysis such as X-ray diffraction (XRD), Fourier transform infrared spectroscopy (FTIR), Scanning electron microscopy energy dispersive X-ray spectroscopy (SEM-EDX), and Transmission electron microscopy (TEM), cellulose isolation and its fabrication with PVDF membrane was successfully confirmed. Prominent functional groups corresponding to O–H, C = O, C–H, and N-H, were detected by FTIR which confirms effective fractionation of lignocellulosic biomass components. SEM and EDX images showed well-defined morphology with less agglomeration while XRD analysis indicated enhanced crystallinity at 22.35°, supporting the stability of the synthesized membranes. From adsorption tests, maximum adsorption capacity of 94 mg/g was obtained from the optimized C/PVDF_M (90:10) membrane for MB adsorption at pH 7 within 100 min proving the best choice amongst the synthesized membranes. The pseudo-second-order kinetics and Langmuir isotherm model best described the adsorption mechanism while molecular dynamics (MD) simulations and density functional theory (DFT) calculations elucidated the role of electrostatic interactions, robust hydrogen bonding, and van der Waals forces in facilitating MB adsorption onto the membrane surface. These findings confirm that cellulose membranes derived from P. tuberosa are a renewable and high-performance material for the removal of cationic dyes from wastewater.</t>
  </si>
  <si>
    <t>The paper focuses on the development of bio-based cellulose membranes derived from Phlomis tuberosa L. for wastewater treatment.
It details the fabrication of these membranes, incorporating polyvinylidene fluoride (PVDF) to enhance mechanical strength and thermal stability.
Physicochemical analyses (XRD, FTIR, SEM-EDX, TEM) confirm the successful synthesis and structural properties of the membranes.
The study evaluates the membranes' adsorption capacity for methylene blue dye, achieving a maximum of 94 mg/g.
Molecular dynamics simulations and density functional theory calculations elucidate the electrostatic interactions, hydrogen bonding, and van der Waals forces involved in dye adsorption.</t>
  </si>
  <si>
    <t>High sensitivity sensor for differential measurement of thickness of thin substrates using double T-shaped resonators</t>
  </si>
  <si>
    <t>Azimi S.</t>
  </si>
  <si>
    <t>10.1038/s41598-025-31095-x</t>
  </si>
  <si>
    <t>https://api.elsevier.com/content/abstract/scopus_id/105027323520</t>
  </si>
  <si>
    <t>Abstract Non-destructive thickness measurement is an important procedure in industries such as aerospace, automotive, and construction. In this paper, we propose a simple yet high-performance method for measuring the thickness of thin layers using symmetrical double T-shaped resonators, which provide enhanced electric and magnetic field concentration in the sensing region, resulting in improved sensitivity and resolution. The proposed structure is based on a dual-band pass filter (DBPF) operating at 1.5 GHz and 2.47 GHz, designed to achieve intrinsic differential-mode operation without the need for external circuitry. In this microstrip structure, the thickness variation of the material under test (MUT) modifies the electric field intensity, which affects the inductance and capacitance values, and the sensing mechanism operates by detecting the resulting shift in the resonant frequency. In this configuration, the first transmission pole (TP) responds solely to ambient variations, while the second TP is sensitive to both thickness and ambient changes, providing a dual-function resonance mechanism that automatically compensates for environmental effects and improves measurement accuracy. A comprehensive equivalent circuit model is developed to establish the relationship between thickness and resonance behavior, and the parametric and lift-off analyses confirm the stability and repeatability of the design. The proposed sensor exhibits a Frequency Detection Resolution (FDR) of 307 and a sensitivity of 12.45%, outperforming most previously reported microwave sensors. Fabricated on an RO4003C dielectric substrate, the sensor demonstrates excellent agreement between simulation and experimental results. The overall size of the fabricated sensor is 97.55 mm × 24.24 mm × 0.508 mm, making it compact, cost-effective, and suitable for precise, robust, and non-destructive thickness measurement applications across materials science and engineering domains.</t>
  </si>
  <si>
    <t>The paper proposes a high-sensitivity microwave sensor using double T-shaped resonators for non-destructive thickness measurement of thin substrates.
It utilizes a dual-band pass filter operating at 1.5 GHz and 2.47 GHz, where frequency shifts indicate thickness variations.
The sensor is designed for intrinsic differential-mode operation, offering automatic compensation for environmental effects and improved accuracy.
It demonstrates superior performance with a Frequency Detection Resolution (FDR) of 307 and a sensitivity of 12.45%.
The compact and cost-effective sensor is suitable for precise thickness measurement in materials science and engineering applications.</t>
  </si>
  <si>
    <t>Antibacterial, antibiofilm, and antiproliferative properties of Aspergillus frequens-derived pigment</t>
  </si>
  <si>
    <t>Yassein A.S.</t>
  </si>
  <si>
    <t>10.1186/s12934-025-02888-6</t>
  </si>
  <si>
    <t>https://api.elsevier.com/content/abstract/scopus_id/105028772405</t>
  </si>
  <si>
    <t>Abstract Background Filamentous fungi produce a broad spectrum of colored secondary metabolites that are largely used in various industries, including food, cosmetics, fabrics, and medications. This study explores, for the first time, the potential of Aspergillus frequens to produce pigmented secondary metabolites and their application in various biotechnological treatments. Results Aspergillus frequens (Asmaa 2024) produced the highest concentration of pigmented secondary metabolites among the 20 tested fungal rhizospheric fungi, reaching 21.36 ± 1.8 AU/mL in potato dextrose broth (PDB) medium. Scanning electron microscopy (SEM) revealed that the extracted pigment has an irregular shape and particle size, ranging from 40 to 184 nm. The elemental composition revealed the presence of high ratios of carbon and oxygen using energy-dispersive X-ray (EDX). Many functional groups and chromophore compounds have been detected in the extracted pigment using Fourier-transform infrared spectroscopy (FT-IR) and gas chromatography–mass spectrometry (GC-MS). Thirteen pathogenic species of bacteria were significantly inhibited in their development by the colored metabolites, whose minimum bactericidal concentrations (MBCs) varied from 4.5 to 16.7 mg/mL. The most notable percentages in suppression biofilm development, suggesting a major influence, were 66.8% for Klebsiella pneumoniae and 64.8% for Bacillus subtilis using the microtiter plate technique. Following assessment of zeta potential, particle size, and polydispersity index (PDI) of the target bacteria, the effective antibacterial efficacy of the pigmented secondary metabolites was confirmed. The viability of the osteosarcoma (HOS) and lung cancer (A549) cell lines was significantly diminished by the A. frequens ’ secondary metabolites, with IC50 values of 43.3 and 77.1 µg/mL, respectively. In contrast, the skin cancer cell line (A431) showed no signs of impact, using the MTT assay. Conclusion Based on the obtained findings, A. frequens pigmented secondary metabolites have promising potential in the biological control of pathogenic and biofilm-forming bacteria, as well as in the treatment of bone and lung cancer. While numerous studies have investigated pigment production in Aspergillus species, this research represents the first investigation into pigment synthesis by A. frequens .</t>
  </si>
  <si>
    <t>The study explores the production and characterization of pigmented secondary metabolites from *Aspergillus frequens*.
These metabolites demonstrated significant antibacterial properties against various pathogenic bacteria, including biofilm suppression.
The pigment also showed antiproliferative effects on osteosarcoma (HOS) and lung cancer (A549) cell lines.
Characterization techniques included SEM, EDX, FT-IR, and GC-MS to analyze the pigment's structure and composition.
The research highlights the potential of *A. frequens* pigments for biological control and cancer treatment applications.</t>
  </si>
  <si>
    <t>Characterization of biomass based novel microcrystalline cellulose from Eucalyptus teriticornis leaf</t>
  </si>
  <si>
    <t>Senthamaraikannan P.</t>
  </si>
  <si>
    <t>10.1038/s41598-025-18347-6</t>
  </si>
  <si>
    <t>https://api.elsevier.com/content/abstract/scopus_id/105028733364</t>
  </si>
  <si>
    <t>Abstract Environmental protection is the key impetus for research into the utilisation of weeds derived from plants in this sector. Waste materials exhibit a wide range of potential uses, particularly following the recycling procedure. The study’s methodology included the leaves of eucalyptus plants growing on trees. To enhance the efficacy of cellulose extraction from waste, many chemical processes may be employed, including bleaching, neutralisation, alkalization, slow pyrolysis, and acid hydrolysis. Fourier transform spectroscopy, UV-visible spectroscopy, thermal analysis, scanning electron microscopy, atomic force microscopy (AFM), and X-ray diffraction analysis were all employed in order to obtain additional data regarding the separated cellulose. The crystalline size of the cellulose powder that was extracted was determined to be 9.81 nm, and it had a significant crystallinity index of 70.34%. When subjected to scanning electron microscopy, a spherical and abrasive surface is detected. As seen by the differential thermogram curve, the highest temperature at which deterioration takes place is 321.50 °C. The micro-sized particles, which have a diameter between 150 and 220 μm on average, are identified by using ImageJ. The extracted Eucalyptus teriticornis leaves cellulose’s density is 1.513 g/cm 3 . The yield percentage was exceptionally ordinary as 48.04%. Therefore, by improving its qualities, cellulose might potentially gain more viability for future uses.</t>
  </si>
  <si>
    <t>The paper focuses on the characterization and extraction of novel microcrystalline cellulose from Eucalyptus teriticornis leaves.
It details the chemical processes (e.g., bleaching, alkalization, acid hydrolysis) used to enhance cellulose extraction from waste plant material.
Various analytical techniques, including spectroscopy (FTIR, UV-Vis), microscopy (SEM, AFM), thermal analysis, and X-ray diffraction, were employed.
Key findings include the cellulose's crystalline size (9.81 nm), crystallinity index (70.34%), thermal degradation temperature (321.50 °C), and particle morphology.
The study aims to improve the properties of cellulose for potential future applications.</t>
  </si>
  <si>
    <t>Material Characterization for Glenohumeral joint implant Manufactured by Fused Filament Fabrication using Different Bio-Compatible Polymers</t>
  </si>
  <si>
    <t>Sivabalan T.</t>
  </si>
  <si>
    <t>10.31127/tuje.1614119</t>
  </si>
  <si>
    <t>https://api.elsevier.com/content/abstract/scopus_id/105027186691</t>
  </si>
  <si>
    <t>Abstract Fwhere the components are manufactured by depositing material layer by layer to form the desired shape and dimensions. Reverse shoulder arthroplasty (RSA) is a type of shoulder implant surgery to reconstruct the glenohumeral joint. Usage of bio compatible polymers in medical industry is increasing day by day to meet the customized requirements for the patients by replacing the metal structures which are high in weight and cost. A favourable combination of biocompatibility, bio non-degradability, corrosion resistance, strength, and relatively low weight makes the polymers as the material of choice in many surgical procedures. In this present study, specimens are fabricated by FFF method using the materials Acrylonitrile butadiene styrene (ABS) and High impact polystyrene (HIPS) to characterize the materials to identify the proper material for glenosphere and humeral cup. Layer height, print speed, infill density, and infill pattern with three levels of each parameter are used for fabrication. Testing for tensile, compressive, and wear properties is crucial for understanding a material's behavior and suitability in the field of orthopedic implants applications. These tests provide data on the material's strength, ability to withstand stress, and resistance to wear. Various statistical measures are evaluated to find the infleunce of input process parameters on required output responses. From the analysis, the best combination of process parameters among the experimented values is used for additive manufacturing of implants. Glenosphere and humeral cup is made using ABS and HIPS respectively for a preliminary investigation on the surface roughness and dimensional accuracy.</t>
  </si>
  <si>
    <t>The paper focuses on material characterization for glenohumeral joint implants manufactured using Fused Filament Fabrication (FFF).
It evaluates bio-compatible polymers, specifically Acrylonitrile butadiene styrene (ABS) and High impact polystyrene (HIPS), for their suitability in orthopedic implants.
The study investigates the influence of various FFF process parameters (layer height, print speed, infill density, infill pattern) on the materials' mechanical properties (tensile, compressive, wear).
The goal is to identify proper materials and optimal process parameters for additive manufacturing of glenosphere and humeral cup components.
Preliminary investigations also include surface roughness and dimensional accuracy of the fabricated implant components.</t>
  </si>
  <si>
    <t>Normative interpupillary and canthal measurements in the Nepalese population: a hospital-based study</t>
  </si>
  <si>
    <t>Chaudhary J.</t>
  </si>
  <si>
    <t>10.1186/s12886-026-04613-2</t>
  </si>
  <si>
    <t>https://api.elsevier.com/content/abstract/scopus_id/105027705072</t>
  </si>
  <si>
    <t>Abstract Background Interpupillary distance (IPD), inner canthal distance (ICD), outer canthal distance (OCD), and canthal index (CI) are essential craniofacial anthropometric parameters influenced by age, gender, ethnicity, genetics, and environmental factors. These measurements are important in various clinical disciplines, including optometry, ophthalmology, genetics, and reconstructive surgery. This study aimed to establish normative values for these parameters in the Nepalese population and to explore their interrelationships. Methods A cross-sectional study was conducted among 1,000 Nepalese aged 18–64, enrolled using consecutive purposive sampling. IPD was measured using a corneal reflex pupillometer, while ICD and OCD were measured using a digital Vernier calliper. CI was calculated as (ICD/OCD) × 100. Analyses included independent t-tests, one-way ANOVA, Pearson correlation, and multiple linear regression. Results The mean IPD was 62.7 ± 4.3 mm at distance and 58.5 ± 4.3 mm at near, while the mean ICD, OCD, and CI were 32.2 ± 2.7 mm, 87.8 ± 4.4 mm, and 36.66 ± 2.4%, respectively. IPD, ICD, and OCD varied significantly by gender ( p &lt; 0.05, d = 0.37–0.74), while CI showed no significant gender difference ( p = 0.185, d = -0.09). Ethnic variations were significant for all parameters ( p &lt; 0.05, η² = 0.02–0.06), except for OCD ( p = 0.315, η² = 0.01). IPD was strongly correlated with canthal distances ( r = 0.64–0.76, p &lt; 0.001). Regression equations for IPD were generated based on canthal distances across gender. Conclusions This study provides normative values for IPD, ICD, OCD, and CI in the Nepalese population, highlighting significant variations by gender and ethnicity. Canthal distances were strongly correlated with IPD, suggesting their potential utility as alternative predictors for IPD estimation in clinical practice. However, the hospital-based, single-centre design may limit the population representativeness of the findings. Nevertheless, these values can still guide in planning for reconstructive surgery, general ophthalmic dispensing, and the fabrication of custom-made ocular prostheses.</t>
  </si>
  <si>
    <t>The study establishes normative values for interpupillary distance (IPD), inner canthal distance (ICD), outer canthal distance (OCD), and canthal index (CI) in the Nepalese population.
It investigates variations of these craniofacial anthropometric parameters by age, gender, and ethnicity.
The research found significant gender and ethnic differences for most parameters and strong correlations between IPD and canthal distances.
These measurements are deemed important for clinical disciplines such as optometry, ophthalmology, genetics, and reconstructive surgery.
The paper provides regression equations for IPD estimation based on canthal distances.</t>
  </si>
  <si>
    <t>Effectiveness of a flipped classroom model for enhancing emergency physicians’ skills in diagnosing high-risk pulmonary embolism with point-of-care ultrasound: a randomized controlled study</t>
  </si>
  <si>
    <t>Ali N.</t>
  </si>
  <si>
    <t>10.1186/s12245-026-01129-w</t>
  </si>
  <si>
    <t>https://api.elsevier.com/content/abstract/scopus_id/105028861101</t>
  </si>
  <si>
    <t>Abstract Background High-risk pulmonary embolism is a significant cause of morbidity and mortality in the emergency department. Point-of-care ultrasonography is a valuable tool for identifying high-risk pulmonary embolism at the bedside, but many physicians lack proficiency. A flipped classroom model may enhance point-of-care ultrasound training, but its effectiveness compared to standard teaching remains unclear. Methods Emergency physicians and residents at a single academic centre were randomized to either a flipped classroom or standard teaching after a baseline assessment of their ability to identify high-risk pulmonary embolism using a database of ultrasound clips. The flipped classroom group completed an online module, while the standard teaching group attended an in-person seminar. Both groups participated in an in-person workshop and subsequently underwent post-training testing. The primary outcome was the difference in final test scores. Statistical analysis included Student’s t-test for mean comparisons, while Fisher’s exact test and one-way ANOVA were used to assess differences between teaching methods, with significance set at p ≤ 0.05. Results A total of 30 participants completed the study (15 in the flipped classroom and 15 in the standard teaching group). Most (80%) reported low baseline confidence in identifying high-risk pulmonary embolism with point-of-care ultrasound. There were no significant differences in baseline scores between the groups (65.0% ± 24.7% for the flipped classroom vs. 64.3% ± 24.9% for standard teaching, p = 0.93). Both groups demonstrated significant improvement in scores on final testing (standard teaching: 11% increase, p = 0.02; flipped classroom: 7.3% increase, p = 0.03). However, there was no significant difference in final test scores between the two groups (75.3% ± 20.1% for standard teaching vs. 72.3% ± 21.4% for the flipped classroom, p = 0.65). Conclusion We found that both the flipped classroom model and standard teaching were effective for teaching the signs of high-risk pulmonary embolism using point-of-care ultrasound. The results of this study may assist future curriculum development to facilitate asynchronous learning of ultrasound skills. Clinical trial Not applicable.</t>
  </si>
  <si>
    <t>The study evaluates the effectiveness of a flipped classroom model versus standard teaching for enhancing emergency physicians' skills in diagnosing high-risk pulmonary embolism using point-of-care ultrasound.
Emergency physicians and residents were randomized into two groups, receiving either an online module (flipped classroom) or an in-person seminar (standard teaching), followed by a workshop and post-training testing.
Both teaching methods led to significant improvement in participants' test scores, but no significant difference was found between the final scores of the flipped classroom and standard teaching groups.
The paper concludes that both models are effective for teaching ultrasound signs of high-risk pulmonary embolism and may inform future curriculum development for asynchronous learning.
The primary outcome measured was the difference in final test scores related to ultrasound diagnostic skills.</t>
  </si>
  <si>
    <t>Clinical evaluation of digital versus conventional impression in edentulous patients with flabby ridges: a randomized controlled clinical trial</t>
  </si>
  <si>
    <t>Elawady D.M.</t>
  </si>
  <si>
    <t>10.1186/s12903-025-07524-8</t>
  </si>
  <si>
    <t>https://api.elsevier.com/content/abstract/scopus_id/105028874694</t>
  </si>
  <si>
    <t>Abstract Background The optimal impression technique for flabby ridge cases remains ambiguous despite the advancements in impression techniques. This randomized controlled trial (RCT) aimed to compare the Oral Health Related Quality of Life (OHRQoL) and retention of maxillary dentures fabricated from intraoral scanning (IOS) versus window impression technique in completely edentulous patients with maxillary flabby ridges. Methods The study utilized a crossover design, where participants were randomly assigned to receive conventional complete dentures fabricated by using two different techniques for complete denture fabrication: one utilizing conventional impression method (Group I dentures) and the other employing digital impression technique (Group II dentures). OHRQoL and retention of maxillary dentures were evaluated at baseline (T0), 3 months (T3), and after 6 months (T6). A new complete denture was delivered for each participant after 6 months, with those initially receiving Group I dentures transitioning to Group II dentures, and vice versa. Comparison between groups using paired t-test, while comparison between different time points was performed by using Repeated Measures ANOVA test followed by Tukey’s Post Hoc test. The significant level was set to be at P ≤ 0.05. Results Both groups reported improvement in OHRQoL with no significant difference between groups at six months follow-up period ( P &lt; 0.0001). Additionally, both groups reported a decline in denture retention at the follow up periods with no significant difference between groups at six months follow-up period ( P &lt; 0.0001). Conclusion Digital impression is a viable alternative to conventional impression in the fabrication of complete dentures for edentulous arches with flabby ridges with similar outcomes in terms of OHRQoL and denture retention. Trial registration The study protocol was retrospectively registered and posted on the ClinicalTrials.gov public website (ClinicalTrials.gov identifier: NCT07108322) on August 7, 2025.</t>
  </si>
  <si>
    <t>This randomized controlled trial compared digital (intraoral scanning) versus conventional (window impression) techniques for fabricating complete dentures in edentulous patients with maxillary flabby ridges.
The study evaluated Oral Health Related Quality of Life (OHRQoL) and retention of maxillary dentures over 6 months using a crossover design.
Statistical analysis included paired t-tests and Repeated Measures ANOVA to compare outcomes between groups and over time.
Both techniques showed similar improvements in OHRQoL and declines in denture retention, concluding that digital impression is a viable alternative.
The study was retrospectively registered on ClinicalTrials.gov.</t>
  </si>
  <si>
    <t>Verification of extraoral versus intraoral scanning techniques: fit accuracy implications for 3D printed and milled zirconia crowns (An in-vitro study)</t>
  </si>
  <si>
    <t>Hassan R.M.</t>
  </si>
  <si>
    <t>10.1186/s12903-025-07577-9</t>
  </si>
  <si>
    <t>https://api.elsevier.com/content/abstract/scopus_id/105029178579</t>
  </si>
  <si>
    <t>Abstract Background Marginal and internal fit significantly influence the longevity of fixed restorations. This study aims to evaluate the accuracy of extraoral and intraoral scanning techniques for assessing gaps of 3D printed and milled zirconia crowns. Methods Milled ( n = 12) and 3D printed zirconia crowns ( n = 12) were fabricated. Triple scan protocol was implemented for each specimen in both groups using extraoral and intraoral scanners to determine marginal and internal fit. The marginal fit was compared to predetermined marginal gap identified using stereomicroscope, whereas the internal fit was assessed in relation to a reference standard of cement space set at 70 μm during the crown design process. Comparisons between different scanners were conducted using an independent t-test for internal fit and one-way ANOVA for marginal fit. Results Superimposition scans obtained from extraoral scanner revealed significantly lower gap values both internally and marginally when compared to the intraoral scans for both milled ( P &lt; 0.001, P = 0.04) and printed ( P &lt; 0.001, P &lt; 0.001) zirconia. The values from both methods showed significant differences in internal fit compared to the reference standard ( P &lt; 0.001). The extraoral scanner showed no significant difference in marginal fit values when compared to stereomicroscope. Conclusions The type of scanner used and the fabrication technique both influenced the accuracy of marginal and internal fit measurements. This verification provides an insight into the accuracy of extraoral and intraoral scanners in the assessment of internal and marginal fit of monolithic zirconia restorations fabricated by milling and 3D printing to aid in improving restoration retention and longevity of the fixed prostheses.</t>
  </si>
  <si>
    <t>The study evaluates the accuracy of extraoral and intraoral scanning techniques for assessing the marginal and internal fit of 3D printed and milled zirconia crowns.
It uses a triple scan protocol to compare gap values obtained from different scanners for both fabrication techniques.
The findings indicate that the type of scanner and fabrication technique significantly influence the accuracy of fit measurements for dental restorations.
Extraoral scanners generally showed lower gap values and better agreement with stereomicroscope measurements for marginal fit.
The research aims to improve restoration retention and longevity in fixed prostheses by verifying scanner accuracy.</t>
  </si>
  <si>
    <t>Optimization of ECM parameters on silicon and Al₂O₃ powders in NaOH electrolyte for high entropy alloy</t>
  </si>
  <si>
    <t>Reddy G.B.</t>
  </si>
  <si>
    <t>10.1007/s10751-026-02363-7</t>
  </si>
  <si>
    <t>https://api.elsevier.com/content/abstract/scopus_id/105029077413</t>
  </si>
  <si>
    <t>Abstract In this work, ECM of the high-entropy alloys were studied for improvement of machining performance in terms of MRR and overcut. Two significant input variables of electrolyte concentration and Si-Al2O3 addition have been chosen. ANOVA was performed to determine the influence of machining responses. The effect of the electrolyte concentration is the most influencing parameter on MRR where its contribution was 49% and percentage of Si-Al2O3 as moderate factor that affect in overcut with 58%. The composite desirability function evaluated as a multi response optimization offering the best conditions at an electrolyte concentration of 31.85 g/l and Si-Al2O3 of 2 wt%. and the overall desirability of 0. 8835. The maximum MRR was 1.7974 mm 3 /min with desirability of 0.88285 and the minimum overcut was 0.0020 mm with a desirability value of 0.88418. The obtained results revealed that the concentration of electrolytes and percentage of abrasive particles in ECM process were the critical parameters for optimization of machining to obtain better MRR for optimal machining efficiency and minimal overcut.</t>
  </si>
  <si>
    <t>The paper focuses on the optimization of Electro Chemical Machining (ECM) parameters for high-entropy alloys.
It investigates the impact of electrolyte concentration and Si-Al2O3 powder addition on machining performance.
Key metrics analyzed are Material Removal Rate (MRR) and overcut.
ANOVA and composite desirability functions are used to determine optimal conditions for machining efficiency and minimal overcut.</t>
  </si>
  <si>
    <t>Comparative effects of two luting cements and different cement volumes on the post-cementation occlusal elevation and fit of zirconia crowns</t>
  </si>
  <si>
    <t>An W.</t>
  </si>
  <si>
    <t>10.1186/s12903-025-07396-y</t>
  </si>
  <si>
    <t>https://api.elsevier.com/content/abstract/scopus_id/105027311380</t>
  </si>
  <si>
    <t>Abstract Objective This study investigated the effects of two luting cements and different cement volumes on occlusal elevation and fit of computer-aided design/computer-aided manufacturing (CAD/CAM) zirconia crowns, providing reference for clinical cementation. Methods 72 titanium dies models and zirconia crowns were fabricated, with laser-marked reference points on four axial surfaces. Specimens were randomly assigned to 6 groups and cemented using resin-modified glass ionomer cement (RMGIC) or self-adhesive resin cement (U200) at three volumes (full, 1/4, and 1/8). Occlusal elevation was recorded before and after cementation, while vertical marginal discrepancy (VMD), axial gap (AG), and occlusal gap (OG) were measured after cementation. Statistical analysis used one-way analysis of variance (ANOVA) with Bonferroni post hoc and independent-samples t tests (two-sided α = 0.05; P 0.05). Conclusion In zirconia crown cementation, using 1/8 of the full cement volume resulted in the smallest occlusal elevation and the best overall crown fit. However, at the same cement volume, RMGIC showed less occlusal elevation than U200 only at 1/8 volume, while no significant differences in crown fit were observed between the two materials.</t>
  </si>
  <si>
    <t>The study investigates the effects of two luting cements (resin-modified glass ionomer and self-adhesive resin) and different cement volumes on the fit and occlusal elevation of CAD/CAM zirconia crowns.
Researchers fabricated zirconia crowns and titanium dies, cementing specimens under various conditions.
Metrics used to evaluate the crowns included occlusal elevation, vertical marginal discrepancy (VMD), axial gap (AG), and occlusal gap (OG).
Results indicated that using 1/8 of the full cement volume led to the smallest occlusal elevation and best overall crown fit.
No significant differences in crown fit were observed between the two cement materials, except for occlusal elevation at 1/8 volume where RMGIC performed better.</t>
  </si>
  <si>
    <t>Influence of chemical conditioning and micromechanical roughening on bond strength to zirconia ceramic</t>
  </si>
  <si>
    <t>Khalil A.A.</t>
  </si>
  <si>
    <t>10.1186/s12903-025-07628-1</t>
  </si>
  <si>
    <t>https://api.elsevier.com/content/abstract/scopus_id/105029182305</t>
  </si>
  <si>
    <t>Abstract Background The objective of the present in-vitro study was to evaluate the effect of different surface treatment methods with and without chemical conditioning on bonding to zirconia ceramic. Methods A total of 64 disc-shaped specimens (3 mm in thickness and 8 mm in diameter) were fabricated and divided according to surface treatment into four main groups ( n = 16): as milled by CAD CAM with no further treatment (control group) (CNT); airborne-particle abrasion with AL 2 O 3, (APA); etched by ammonium hydrogen difluoride (ABF), etched by a zirconia etching system (ZES). Each main group was divided into two subgroups ( n = 8) according to use of primer: Primer application (P) or no primer application (NP) to form a total of 8 test groups as follow; CNT-NP, CNT-P, APA-NP, APA-P, ABF-NP, ABF-P, ZES-NP and ZES-P. Transparent plastic tubes were filled with composite resin and bonded to zirconia discs using adhesive resin cement. All specimens were artificially aged. Hydrolytic ageing (5 months, 37 °C) and thermalcycling (x5000, 5–55 °C) were applied. Tensile bond strength (TBS) was recorded in MPa using a universal testing machine. Statistical analysis was performed using 2-way ANOVA to assess the effects of surface treatment and primer application on bond strength followed by serial 1-way (ANOVA)s test and post hoc (LSD) test for pairwise comparisons. Results Chemical conditioning by primer application showed a significant effect on TBS measurements ( P = 0.014), whereas micro-mechanical surface treatment did not show a significant difference ( P = 0.47), and the interaction between the two factors was also not significant ( P = 0.14). Group APA-P showed the highest mean TBS (7 ± 2.8, P 0.05). Conclusion Primer application significantly improved bond strength to zirconia ceramic regardless of the different techniques used for micromechanical surface treatment.</t>
  </si>
  <si>
    <t>The paper investigates the effect of different surface treatments (micromechanical roughening) and chemical conditioning (primer application) on the bond strength to zirconia ceramic.
It evaluates various treatment groups and the application of primers on disc-shaped zirconia specimens.
Tensile bond strength (TBS) in MPa was measured after artificial aging (hydrolytic aging and thermalcycling).
The study concludes that primer application significantly improves bond strength to zirconia ceramic.
The research focuses on dental materials science and mechanical properties of bonding agents.</t>
  </si>
  <si>
    <t>Eco-friendly ABS composites with pistachio shell powder reinforcement: mechanical and microstructural evaluation</t>
  </si>
  <si>
    <t>Rathod P.</t>
  </si>
  <si>
    <t>10.1186/s44147-025-00854-y</t>
  </si>
  <si>
    <t>https://api.elsevier.com/content/abstract/scopus_id/105026347548</t>
  </si>
  <si>
    <t>Abstract Acrylonitrile Butadiene-Styrene (ABS) composites are being used for various engineering applications due to their higher toughness, strength, and lightweight. The properties of ABS reinforced with pistachio shell powder (PSP) have been investigated. PSP was incorporated into the ABS matrix at varying weight fractions (0%, 1%, 3%, and 5%), and composite filaments were fabricated via single screw extrusion. The experiments are conducted as per the Taguchi L16 method to analyse parameters: layer thickness (LT), infill density (ID), nozzle temperature (NT), PSP content, and infill pattern (IP) on mechanical properties. Standardized testing, in accordance with American Society for Testing and Materials (ASTM) D638, D790, D695, and D256, was conducted to evaluate tensile, flexural, compressive, and impact behaviour. The results revealed that a 3% PSP composition, coupled with an LT 0.4 mm, and ID 65–80%, yielded optimal tensile and flexural performance. The maximum tensile strength is found to be 33 MPa and modulus of 457 MPa, while the highest compressive strength reached 71 MPa at 5% PSP. Analysis of variance (ANOVA) identified PSP composition and infill density as the most significant contributors to mechanical enhancement. The findings confirm the viability of PSP as a sustainable, cost-effective reinforcement for ABS in FDM-based applications, with promising implications for eco-friendly composite manufacturing.</t>
  </si>
  <si>
    <t>The paper investigates the mechanical and microstructural properties of Acrylonitrile Butadiene-Styrene (ABS) composites reinforced with pistachio shell powder (PSP).
PSP was incorporated into ABS at varying weight fractions (0-5%), and composite filaments were fabricated via single screw extrusion.
Experiments utilized the Taguchi L16 method to analyze parameters like layer thickness, infill density, nozzle temperature, PSP content, and infill pattern on mechanical properties.
Standardized ASTM tests were conducted to evaluate tensile, flexural, compressive, and impact behavior.
Findings suggest that 3% PSP, coupled with specific manufacturing parameters, yields optimal tensile and flexural performance, confirming PSP's viability as a sustainable reinforcement for FDM-based applications.</t>
  </si>
  <si>
    <t>YTHDF3 suppresses interferon-stimulated gene (ISG)-dependent antitumor immunity and promotes HPV carcinogenesis in cervical cancer</t>
  </si>
  <si>
    <t>Li L.</t>
  </si>
  <si>
    <t>10.1038/s41419-025-08188-6</t>
  </si>
  <si>
    <t>https://api.elsevier.com/content/abstract/scopus_id/105028431656</t>
  </si>
  <si>
    <t xml:space="preserve">Abstract Interferon-stimulated genes (ISGs) serve as evolutionarily conserved mediators of antiviral defense and tumor surveillance. Emerging evidence underscores the non-oncogenic addiction of high-risk human papillomavirus (hrHPV) E6/E7 oncoproteins in maintaining malignant phenotypes and cervical carcinogenesis. Here, we leveraged CRISPR/Cas9-engineered YTHDF3-knockout (YTHDF3 −/− ) SiHa cells and Ythdf3 −/ − mice to dissect the molecular arbiters governing m 6 A-dependent RNA regulation in HPV-driven carcinogenesis. To further elucidate the role of YTHDF3 in HPV-induced immunosuppressive tumor microenvironment (ITME) formation, we demonstrated that YTHDF3, an m 6 A RNA reader, suppresses type I ISGs responses. Notably, elevated m 6 A modification and YTHDF3 protein levels were observed in HPV + CCa tissues. Mechanistically, YTHDF3 bound to the m 6 A methylation site of STAT3 mRNA, enhancing its stability and transcription efficiency. This YTHDF3-STAT3 axis repressed ISG (e.g., IRF7) transcription and IFN-α production, thereby compromising antiviral immunity and facilitating HPV E6/E7 persistence. Correspondingly, Ythdf3 − mice bearing TC-1 xenografts exhibited a significant reduction in immunosuppressive immune cell infiltration, including Tregs, M2 macrophages, and MDSCs, accompanied by enhanced CD8 + T cell activation. Collectively, our findings unveiled that YTHDF3-mediated upregulation of STAT3 suppresses the type I ISG expression, thus promoting HPV carcinogenesis and establishing an ITME. Taken together, our results suggest that targeting the YTHDF3/STAT3/IRF7 axis could be a promising therapeutic strategy against HPV-associated malignancies. Similar content being viewed by others Tumor-intrinsic YTHDF1 drives immune evasion and resistance to immune checkpoint inhibitors via promoting MHC-I degradation Article Open access 17 January 2023 Integrative analysis of H&amp;E and IHC identifies prognostic immune subtypes in HPV related oropharyngeal cancer Article Open access 03 October 2024 Multi-omics mapping of human papillomavirus integration sites illuminates novel cervical cancer target genes Article 15 September 2021 Introduction Interferon-stimulated genes (ISGs) function as evolutionarily conserved sentinels of antiviral defense and tumor surveillance, orchestrating cytostatic/cytotoxic responses and immunostimulatory cascades through type I interferon (IFN-I) signaling [ 1 , 2 , 3 ]. N6-methyladenosine (m 6 A), the most abundant type of mRNA modification, governs RNA metabolism (processing, splicing, translation, and decay) and is implicated in oncogenic reprogramming and immune modulation across diverse pathologies [ 4 ]. Cao and colleagues demonstrated that YTHDF3, an m 6 A reader protein, exerts its regulatory effects on mRNA stability and enhances mRNA translation efficiency [ 5 ]. Notably, it suppresses interferon-dependent antiviral responses by promoting FOXO3 translation [ 5 , 6 ]. Given the integral role of interferons in antitumor immunity, understanding the impact of YTHDF3 on this pathway is crucial to elucidate its potential role in cancer immunology. By infecting cutaneous and mucosal epithelial tissues, human papillomavirus (HPV), a double-stranded DNA virus, is the major culprit in HPV-associated diseases such as cervical cancer (CCa) and head and neck cancers [ 7 ]. The integration of the HPV DNA into the host genome during cancer progression leads to persistent expression of the E6 and E7 oncoproteins, which drive oncogenesis by disrupting the tumor suppressors p53 and pRb, respectively [ 8 ]. Their actions disrupt apoptotic pathway activation and stimulate cell proliferation, ultimately contributing to the progression of HPV-related malignancies. In our previous research, we observed a marked increase in YTHDF3 expression in cervical cancer, promoting lymph node metastasis by reprogramming fatty acid metabolism [ 9 ]. However, the molecular mechanisms underlying YTHDF3’s role in HPV-driven carcinogenesis and immune escape remain unclear. Here, we demonstrate that YTHDF3 functions as a negative regulator of ISG expression by stabilizing STAT3 mRNA via m 6 A-dependent mechanisms. This YTHDF3-STAT3 axis suppresses IFN-α production and IRF7 activation, creating an immunosuppressive tumor microenvironment (ITME) conducive to HPV persistence. Collectively, our findings unveil a novel immune evasion axis in HPV-associated malignancies, proposing YTHDF3 inhibition as a rationale-based therapeutic strategy to restore antiviral immunity. Materials and methods Cell line and cell culture The SiHa and CaSki cell lines were obtained from the Cell Bank of the Chinese Academy of Sciences (Shanghai, China). The TC-1 cell line was kindly provided by Dr. Lu (Shenzhen Bay Laboratory, China). All three cell lines were recently authenticated by STR profiling and were cultured in their respective media: SiHa and CaSki cells were cultured in RPMI 1640 medium (GIBCO, USA) supplemented with 10% FBS (Excell, Uruguay), 100 µg/mL penicillin, and 100 µg/mL streptomycin (BI, USA), and the TC-1 cell line was cultured in DMEM (GIBCO, USA) supplemented with 10% fetal bovine serum (Excell, Uruguay), 100 µg/mL penicillin, and 100 µg/mL streptomycin (BI, USA). All cultures were maintained in a humidified incubator at 37 °C and 5% CO 2 . In addition, the YTHDF3 knockout SiHa cell line (YTHDF3 −/− SiHa) was generated via CRISPR/Cas9 technology from Haixing Biosciences (Guangzhou, China). The specific sg-YTHDF3-RNAs (JiKai, Shanghai) used are listed in Supplementary Table S2 . Tissue microarray This research analyzed 73 clinical samples, including 62 CCa samples and 11 normal cervical epithelium samples. Patient information associated with these samples was collected by Shanghai OUTDOB Biotech Co. This study was granted ethical approval by the Ethics Committee of Shanghai Outdo Biotech Company(No. SHYJS-CP-1801011). Plasmids For functional studies, expression plasmids encoding wild-type YTHDF3 (YTHDF3-FLAG) and mutant YTHDF3 (YTHDF3-mut: residues 441–442 and 425–427) were generated. YTHDF3-FLAG and YTHDF3-mut expression plasmids were created by cloning YTHDF3 with a C-terminal FLAG tag into the pcDNA3.1 vector (HeYuan, China). The STAT3 overexpression plasmid was obtained from Gene JiKai (Shanghai, China). We utilized a plasmid containing the full-length HPV genome carrying DsRed (HPV-DsRed) from JiKai (Shanghai, China). siRNAs and cell transfection To reduce targeted gene expression, commercially available siRNAs targeting STAT3 and negative controls were obtained from Gene Jima (Suzhou, China). Briefly, CCa cells were seeded into 6-well plates at a density of 2 × 10 5 cells per well. Following overnight incubation, the cells were transfected with the appropriate siRNAs via the Lipofectamine 3000 reagent (Invitrogen, USA) according to the manufacturer’s instructions. Forty-eight to seventy-two hours posttransfection, the cells were harvested for subsequent protein or RNA extraction. The target sequences for STAT3 are listed in Supplementary Table S2 . Cell transfection and lentiviral infection Short hairpin RNAs targeting YTHDF3 (shYTHDF3) and nontargeting control (NC) were purchased from Jikai Gene (Shanghai, China) and used to achieve the knockdown of YTHDF3 expression in the cells. Cells were transfected with the shRNAs and incubated for 16 h at 37 °C. Following incubation, the viral medium was discarded and replaced with fresh culture medium. To select stably transfected cells, they were then treated with puromycin (2 µg/mL) for one week. This selection process resulted in the generation of stably silenced YTHDF3 cell lines. RNA extraction and quantitative RT‒PCR analysis Total RNA was extracted from cells and tissues via TRIzol (Invitrogen, USA) according to the manufacturer’s instructions. The RNA (1 µg) was reverse transcribed into cDNA via a reverse transcription kit (YEASEN, China). cDNA and primers were synthesized with SYBR Green Master Mix (YEASEN, China) via an ABI 7500 RT‒PCR system (Applied Biosystems, Foster City, CA, USA). The PCR amplification conditions were as follows: 40 cycles of 95 °C for 30 s, 95 °C for 2 min, and 60 °C for 32 s. The relative mRNA expression levels were calculated via the 2 -ΔΔCt method with normalization to human GAPDH. All experiments were performed independently 3 times unless otherwise stated. The primers used for PCR analysis are listed in Supplementary Table S2 . RIP sequencing SiHa cells and YTHDF3 −/− SiHa cells were subjected to a series of procedures to identify YTHDF3-associated RNA targets. These procedures included ultraviolet (UV) crosslinking, cell lysis, immunoprecipitation using magnetic beads, isolation of RNA‒protein complexes, library construction, next-generation sequencing (NGS) on an Illumina NovaSeq 6000 platform, and bioinformatics analysis. The EpiTM mini long RNA-seq kit and EpiTM DNA Clean Beads were used for library preparation. Each group was sequenced in duplicate via 150-bp paired-end (PE150) sequencing. Ribo sequencing SiHa cells and YTHDF3 −/− SiHa cells were subjected to a series of procedures, including cell lysis, flash-freezing, nuclease digestion, polysome fractionation, RNA fragment selection, library construction, on-machine sequencing, and bioinformatics analysis. cDNA libraries were generated via the QIAseq miRNA Library Kit (QIAGEN, catalog #1103679). Adapter sequences were subsequently removed from the raw sequencing data via Cutadapt software. RNA sequencing Total RNA was extracted from SiHa and YTHDF3 − SiHa cells via TRIzol Reagent (Invitrogen, USA). The VAHTS Stranded mRNA-seq Library Prep Kit for Illumina V2 (Vazyme Biotech, NR612-02) was subsequently used for library preparation. The reads were aligned to the human reference genome, Ensembl GRCh38. FeatureCounts (v1.6.3) was used to quantify the number of reads mapped to the genome. Each group was sequenced in duplicate. Immunofluorescence (IF) The cells were plated in six-well plates and allowed to achieve approximately 70% confluence. These cells were then transfected with a plasmid expressing the DsRed-tagged HPV genome (HPV-DsRed) via the Lipofectamine 8000 reagent (Beyotime, China). Forty-eight hours after transfection, samples were collected and fixed with 4% paraformaldehyde. The cells were then permeabilized with 0.5% Triton X-100 and blocked with 10% goat serum. Next, the samples were incubated overnight at 4 °C with either YTHDF3 or STAT3 antibodies. Following incubation, the samples were incubated with an Alexa Fluor 488-conjugated goat anti-rabbit IgG (H + L) secondary antibody. Nuclei were stained with DAPI, and the samples were imaged via a fluorescence microscope. MeRIP sequencing and MeRIP-qPCR Total RNA was extracted from cells via TRIzol reagent (Invitrogen, USA). MeRIP sequencing was performed by Cloud See Biotech (China). Briefly, the isolated mRNA was fragmented, followed by immunoprecipitation with a m 6 A antibody (Abcam, USA). Reads mapped to the genome were then quantified via featureCounts (v1.6.3). Differential gene expression analysis was conducted via R software, with a false discovery rate (FDR) cutoff of 0.05. For MeRIP qPCR assays, total RNA (300 µg) was extracted from cells via TRIzol (Invitrogen, USA). The RNA was then fragmented and immunoprecipitated via the Magna MeRIP m 6 A Kit (#17--10499, Millipore). The enrichment of m 6 A on STAT3 was assessed via qPCR with specific primers. The data were normalized to the input RNA. mRNA stability assays and protein stability assays To examine mRNA stability, SiHa and YTHDF3 −/− SiHa cells were treated with 4 µg/mL actinomycin D (Sigma, USA) for various durations. The cells were harvested at 0, 2, and 4 h posttreatment. The decay rate of each transcript was then calculated via the exponential functions of half-life analysis. To evaluate protein stability, SiHa and YTHDF3 −/ − SiHa cells were treated with 200 µg/mL cycloheximide (CHX) for different durations. The cells were harvested at 0, 12, and 24 h posttreatment. The protein expression of STAT3 was then determined by western blot analysis. Mice Ythdf3 −/− mice were generated on a C57BL/6 J background via CRISPR-Cas9 technology. All the mice were bred and maintained under specific pathogen-free conditions. To establish a congenic colony with minimal genetic variation, founder mice carrying the mutant alleles were backcrossed to C57BL/6 J mice for two generations. The mice were subsequently maintained by crossing heterozygous Ythdf3 −/− mice to ensure genetic homogeneity. The primers used for genotyping Ythdf3 −/− sg1 mice were GTCACAAATAGTTACTTGAAGGTGG. All experiments involving animals were conducted according to the ethical policies and procedures approved by the Ethics Committee of the Shenzhen Hospital of Southern Medical University (No. 2022-0274). Xenograft models Eight-week-old wild-type and Ythdf3 -/- C57BL/6 J mice (18–20 g) were raised under SPF conditions at the Southern Medical University Animal Center for the xenograft model. Genotyping and maintenance procedures were performed as previously described. All the mice were randomized into groups ( n = 5 per group) and subcutaneously injected with luciferase-expressing TC-1 cells (1 × 10 7 cells per mouse). After 10 days, the mice were sacrificed, and the tumors were dissected via the use of HPV titers, IHC, and flow cytometry. Blinding was not utilized in this study due to limited personnel availability for independent blinded assessments. To address potential bias, animals were randomly allocated to experimental groups, and all procedures followed standardized protocols with quantitative endpoints to minimize subjective interpretation. Raw data were independently verified by two investigators. Immunohistochemistry (IHC) Clinical samples were processed via a PV-6000 kit (Zhongshan Jinqiao, Beijing) according to the manufacturer’s instructions. First, the paraffin-embedded tissues were dewaxed, and the antigens were retrieved at 120 °C for 10 min. Appropriate types of primary antibodies were used in the corresponding pH unmasking solutions. To block endogenous peroxide activity, the samples remained in the solution for 10 min at room temperature and were then washed with PBS × 3. Next, the tissues were incubated with a primary antibody overnight at 4 °C. On the second day, after being washed with PBS for 5 min × 3, the sections were exposed to the secondary antibody at 37 °C for 1 h. The sections were subsequently stained with 3,3’-diaminobenzidine (DAB), counterstained with hematoxylin (SP9001, ZSZB-Bio, Beijing, China) for 2 min, and then rinsed in water for 20 min. All the tissue sections were photographed via a Leica DMI8 microscope. The immunohistochemistry (IHC)-stained sections were reviewed and scored independently by two experienced pathologists. Flow cytometry and cell sorting Mouse tumors were dissociated into single-cell suspensions using a solution containing 2 mg/mL dispase (Solarbio, China), 1 mg/mL DNase IV (Solarbio, China) and 2 mg/mL collagenase (Solarbio, China). The cell suspension was then filtered through a 100 µm filter and washed with 1% BSA buffer. The cells were incubated with cell surface markers for 30–45 min at room temperature. Following incubation, the cells were fixed and permeabilized for intracellular staining according to the manufacturer’s protocol (BioLegend, USA). Single-cell suspensions from both tumors and splenocytes were stained according to a standard flow cytometry protocol and analyzed via a flow cytometer instrument (Sony, Japan). The antibodies used for this analysis are listed in the Results section. Flow cytometry data were analyzed via FlowJo™ Software v10.0 (Becton, Dickinson and Company, Ashland OR, USA). Statistical analyses All the quantitative experiments were repeated for at least three independent biological replicates. The data are presented as the means ± SEMs or the means ± SDs. Statistical comparisons were performed via Student’s t test for comparisons between two groups or one-way ANOVA for multiple comparisons via GraphPad Prism 8.0 software (GraphPad Software, Inc., San Diego, CA, USA). In the figures, statistical significance is denoted as follows: * P &lt; 0.05, ** P &lt; 0.01, *** P &lt; 0.001, **** P &lt; 0.0001, ns: not significantly different. Results YTHDF3 facilitates HPV carcinogenesis Persistent hr-HPV infection is a well-established driver of cervical carcinogenesis [ 10 ]. Our previous work demonstrated YTHDF3 upregulation in CCa facilitated lymph node metastasis [ 9 ]. While YTHDF3 was reported to suppress interferon signaling via FOXO3 translation [ 5 ], its role in anti-HPV infection remain undefined. To explore YTHDF3’s function in HPV carcinogenesis, we initially examined its expression in tissue microarray (TMA) samples obtained from both HPV-positive (HPV + ) and HPV-negative (HPV - ) CCa patients. Representative IHC images revealed low and high expression of m 6 A and YTHDF3 in HPV + and HPV - CCa patients. Notably, higher levels of m 6 A (Fig. 1A ) and YTHDF3 expression (Fig. 1D ) were observed in the HPV + group than in the HPV - group. Additionally, the positive expression rates of m 6 A (Fig. 1B ) and YTHDF3 (Fig. 1E ) in the HPV + group were high (93.4%, 57/61 and 62.9%, 39/62, respectively) compared with those in the HPV - group (72.7%, 8/11 and 22.2%, 2/9, respectively). The IHC scores for m 6 A (Fig. 1C ) and YTHDF3 (Fig. 1F ) were also elevated in the HPV + group. Our analysis revealed notable increases in m 6 A modification levels and YTHDF3 expression in HPV + patients compared with their HPV - counterparts, establishing a positive correlation between m 6 A modification levels, YTHDF3 expression, and HPV infection. We then engineered CRISPR-Cas9-mediated YTHDF3-knockout (YTHDF3 −/− ) SiHa cells and validated the knockdown efficiency via western blot assays (Fig. 1G ). Immunofluorescence imaging (Fig. 1H ) showed reduced DsRed2-HPV nuclear localization in YTHDF3-deficient cells, suggesting impaired viral genome integration. The HPV genome comprises early regions and late regions. The early regions, including E2, E1, E6, and E7, are responsible for viral replication and transcription. Importantly, the integration of the HPV E7 and E6 oncogenes into the host genome is considered to be a key step in CCa development. These genes encode major malignant transforming proteins in oncogenic HPVs by binding the p53 or Rb genes. To further investigate the effect of YTHDF3 on HPV integration, we performed YTHDF3 knockdown or knockout experiments. Mechanistically, qRT-PCR analysis revealed downregulated E6/E7 transcripts in YTHDF3-knockout cells (Fig. 1I ). And western blotting confirming selective E6 protein suppression (Fig. 1J ), while E7 expression remained unchanged in both SiHa and CaSki cells(Supplementary Fig. 1 ), suggesting that YTHDF3 may promote HPV carcinogenesis by facilitating the integration of the HPV genome into the host genome, with a notable impact on E6 oncogene expression. To elucidate the role of the YTHDF3 RNA-binding domain in HPV genome integration, we generated FLAG-tagged mutant constructs, includin g YTHDF3-mut-1 (425–427), YTHDF3-mut-2 (441–442), and YTHDF3-dual (425--427, 441–442), along with the vector and YTHDF3-wild-type as controls. These constructs were then transfected into YTHDF3 +/+ SiHa and CaSki cells (Fig. 1K ). Notably, in CCa cells (SiHa/CaSki), while YTHDF3 mutant constructs (mut1 and mut2) exhibited reduced HPV E6 protein expression (Fig. 1L ), the WT YTHDF3 group showed E6 levels comparable to the vector control. This observation is consistent with the functional role of YTHDF3’s RNA-binding domain in promoting E6 expression: the mutant constructs, lacking critical RNA-binding residues, fail to enhance E6 levels, whereas WT YTHDF3 overexpression does not further upregulate E6 beyond the baseline observed in the vector control (which likely reflects endogenous YTHDF3 activity in CCa cells). This observation is consistent with our previous findings showing that YTHDF3 knockout reduces E6 expression (Fig. 1J ), indicating that YTHDF3’s contribution to E6 expression is context-dependent—required for basal E6 levels under conditions of low endogenous YTHDF3 expression (such as in knockout cells), but not sufficient to drive further upregulation when endogenous YTHDF3 is already present at high levels (as in WT-overexpressing CCa cells). To further validate this, we introduced the full-length HPV genome carrying the DsRed reporter gene (HPV-DsRed) into both YTHDF3-deficient cells and wild-type CCa cells. Notably, YTHDF3 deficiency significantly suppressed HPV infection efficiency and viral genome integration, accompanied by decreased E6 expression. These findings suggest that YTHDF3 facilitates a cellular environment conducive to HPV genome integration, and its deficiency disrupts this process, leading to reduced E6 expression and attenuated oncogenesis, which provides valuable insights into HPV-related carcinogenesis mechanisms. Fig. 1: YTHDF3 facilitates HPV carcinogenesis. A Representative immunohistochemical (IHC) images displaying low and high expression of m 6 A in HPV + CCa and HPV - CCa patients in the TMA. Notably, the m 6 A modification level was lower in HPV - CCa patients than in HPV + CCa patients. The original magnification was 40× with a scale bar of 250 µm. The image below shows an outline of each image at a higher magnification view of the area, with a scale bar of 125 µm. B The proportion of patients with HPV + CCa ( n = 61) compared with HPV - CCa ( n = 11) revealed that HPV was associated with increased m 6 A modification in a clinical analysis of the TMA. Chi-square tests were used in this study. C The IHC score indicated that the HPV + group had higher levels of m 6 A modification than did the HPV - group. D Representative IHC images revealed low and high expression of YTHDF3 in HPV + CCa and HPV - CCa patients in the TMA. The original magnification was 40× with a scale bar of 250 µm. The image below shows an outline of each image at a higher magnification view of the area, with a scale bar of 125 µm. E The proportion of patients with HPV + CCa ( n = 62) compared with that with HPV - CCa ( n = 9) showed that HPV was associated with increased YTHDF3 expression in a clinical analysis of the TMA. Chi-square tests were used in this study. F The IHC score indicated that the HPV + group had higher levels of m 6 A modification than did the HPV - group. G Western blot analysis revealed the efficiency of YTHDF3 knockdown in SiHa, CaSki and TC-1 cells. H Immunofluorescence assays revealed the expression and location of YTHDF3 (green fluorescence) and HPV DsRed (red fluorescence) in SiHa cells and YTHDF3 -/- SiHa cells transfected with the HPV-DsRed plasmid. Original magnification 60×. I qPCR analysis demonstrated the RNA levels of the genes E1, E2, E6, and E7 following YTHDF3 silencing in SiHa and CaSki cells. The relative mRNA levels of these genes were normalized to that of GAPDH and were significantly downregulated. These results are expressed as the means ± SEMs of three independent experiments. J The protein expression levels of E6 in SiHa, CaSki and TC-1 cells were evaluated via western blotting. K The models show the generated FLAG-tagged mutant constructs, including YTHDF3-wild-type, YTHDF3-mut-1 (425–427), YTHDF3-mut-2 (441–442), and YTHDF3-dual (425–427, 441–442), with the vector as a control. L The protein levels of E6 in SiHa and CaSki cells transfected with wild-type or mutant Flag-tagged YTHDF3 were measured via western blotting. Absolute IHC scores were calculated as the intensity divided by the percentage of stained cells. The data are shown as the means ± SDs; *p &lt; 0.05; **p &lt; 0.01 ; *** p &lt; 0.001 ; **** p &lt; 0.0001; ns nonsignificant. Full size image YTHDF3 negatively regulates type I ISGs in CCa Through comparative RNA sequencing (RNA-seq) analysis of wild-type versus YTHDF3-deficient SiHa cells, we identified distinct immunoregulatory signatures. Gene Ontology (GO) enrichment demonstrated that differentially expressed genes (DEGs) predominantly clustered within innate immune responses pathways, particularly interferon-alpha/beta/gamma-mediated signaling cascades (Fig. 2A ). Kyoto Encyclopedia of Genes and Genomes (KEGG) analysis confirmed significant enrichment in both JAK-STAT and the RIG-I-like receptor signaling pathway (Fig. 2B ). Volcano plot visualization of RNA-seq data highlighted polarized gene expression patterns following YTHDF3 ablation, with activation-linked ISGs (TLR4, IRF3, OAS1, OAS2, IRF7) showing marked upregulation and inhibitory ISGs (STAT3, IFIT5) being downregulated (Fig. 2C ). Consistent with these findings, Gene set enrichment analysis (GSEA) reinforced the coordinated activation of JAK-STAT, RIG-I, and Toll-like receptor signaling pathways (Fig. 2D ). Real-time qPCR analysis revealed that YTHDF3 deficiency significantly upregulated the key IFN-I response amplifier IRF7 in both SiHa and CaSki cells. While TLR3 and TLR4 exhibited consistent upregulation, cell type-dependent variations emerged: IRF3 was downregulated in CaSki cells, and no significant changes were observed for ISG15/OAS2 in SiHa cells (Fig. 2E ). Importantly, STAT3 suppression persisted across all experimental systems, corroborating transcriptome-wide antiviral pathway activation (Fig. 2C ). Mechanistic exploration demonstrated YTHDF3 knockdown potently induced IFN-α and IFN-β mRNA overexpression in cervical cancer cells (Fig. 2F ). Functional validation through ELISA quantification of IFN-α secretome in TC-1 cells transfected with YTHDF3-targeting siRNA (siYTHDF3) versus non-targeting siRNA (siNC) revealed substantially elevated cytokine production (Fig. 2G ). Collectively, these results establishes YTHDF3 as a potent suppressor of ISG networks in cervical carcinogenesis. Fig. 2: YTHDF3 negatively regulates type I ISGs in CCa. A GO analysis indicated that the DEGs were enriched in response to the virus, immune response, and positive regulation of IFN-I signaling pathways in the RNA-seq data. B KEGG pathway analysis of the RNA-seq data confirmed that the DEGs were enriched in the JAK-STAT signaling pathway. C Volcano plot showing differentially expressed genes, which included positive regulation ISGs (red color) and negative regulation ISGs (green color), upon knockout of YTHDF3 in SiHa cells. D Gene set enrichment analysis (GSEA) revealed that YTHDF3-associated genes were significantly enriched in the Toll-like signaling pathway, RIG-like signaling pathway, and JAK-STAT signaling pathway. E Real-time qPCR assays were used to compare the RNA levels of ISGs, including ISG15, OAS1, OAS2, STAT3, TLR4, IRF3, and IRF7, in the YTHDF3-knockout SiHa and CaSki cells with those in the control cells. The relative mRNA levels were normalized to that of GAPDH. The results are presented as the means ± SEMs of three independent assays. * p &lt; 0.05, *** p &lt; 0.001, **** p &lt; 0.0001. F Real-time qPCR analysis was performed to measure the mRNA levels of type I interferon (IFN) signaling pathway components, including IFN-α, IFN-β, and IFN-γ, in SiHa cells with YTHDF3 knocked out via CRISPR-Cas9 (YTHDF3 −/− SiHa), negative control SiHa cells, shYTHDF3-expressing CaSki cells and shNC-expressing CaSki cells (control). The relative mRNA levels were normalized to the GAPDH mRNA levels. The results are expressed as the means ± SEMs of three independent experiments. * p &lt; 0.05, ** p &lt; 0.01. G IFN-α production in supernatants harvested from siYTHDF3-TC-1 cells and negative control cells. The results are representative of at least two independent experiments. Full size image YTHDF3 promotes STAT3 mRNA stability and translation efficiency in a manner dependent on METTL3-mediated m 6 A modification To further characterize the key downstream targets of YTHDF3 and dissect its mechanism in regulating the IFN-I response, we employed a multi-omics approach integrating RNA immunoprecipitation sequencing (RIP-seq), RNA-seq, and ribosome sequencing (Ribo-seq) techniques in both SiHa and YTHDF3 −/ − SiHa cells. This integrative analysis identified 11 commonly enriched genes, including STAT3, a critical member of the JAK-STAT pathway that plays a crucial role in viral processes and oncogenesis [ 11 ] (Fig. 3A ). KEGG pathway analysis of our RIP-seq data revealed significant overrepresentation of YTHDF3-bound transcripts in JAK-STAT signaling and viral carcinogenesis pathways (Fig. 3B ), implicating YTHDF3-mediated gene regulation in adaptive immunity and interferon signaling, particularly through JAK-STAT and RIG-like receptor pathways. Following this extensive analysis, STAT3 was identified as the gene of interest for subsequent investigation because of its pivotal role, as suggested by our preliminary findings. RIP-seq confirmed that the STAT3 gene was bound by the YTHDF3 protein, with over twofold greater enrichment than the size-matched control (Fig. 3C ). Ribo-seq data visualized by IGV software demonstrated impaired STAT3 translational efficiency in the YTHDF3 −/− SiHa cells (Fig. 3D ), with global Ribo-seq analysis indicating m 6 A modification influences overall translational output in SiHa cells (Fig. 3E ). A recent study in large B-cell lymphoma showed STAT3 negatively regulates the IFN-I signaling pathway by suppressing IRF7 expression to inhibit cell death [ 12 ], promoting us to hypothesize a YTHDF3-STAT3-IRF7 regulatory axis. Indeed, YTHDF3 deficiency significantly reduced STAT3 protein/mRNA levels while increasing IRF7 expression compared to controls (Fig. 3F, G ), effects reversed by stable reexpression of FLAG-YTHDF3 in YTHDF3 −/− cells (Fig. 3H ). Fig. 3: YTHDF3 promotes STAT3 mRNA stability and translation efficiency in a manner dependent on METTL3-mediated m 6 A modification. A Overlapping genes identified by Ribo-seq, RIP-seq, and RNA-seq were analyzed to identify YTHDF3 targets. B KEGG pathway analysis of the RIP-seq data revealed enriched pathways associated with the YTHDF3-binding genes. C Integrative Genomics Viewer (IGV) image showing the YTHDF3 binding site in the STAT3 mRNA identified by RIP-seq in SiHa and YTHDF3 −/− SiHa cells. D An IGV image of the Ribo-seq data confirms the peak enrichment of STAT3 mRNA, suggesting that YTHDF3 binding may enhance its translation. E Ribo-seq analysis revealed altered translation efficiency upon YTHDF3 knockout in SiHa cells. F qPCR analysis was used to compare the relative mRNA levels of STAT3 and IRF7 in the YTHDF3-knockdown SiHa and CaSki cells with those in their respective negative controls. The means and standard deviations from at least three independent experiments are shown. *** p &lt; 0.001, **** p &lt; 0.0001. G Western blot analysis revealed the protein levels of STAT3 and IRF7 in the YTHDF3-knockdown SiHa and CaSki cells compared with their respective negative controls. H Western blot analysis was used to assess STAT3 and IRF7 expression in the YTHDF3-deficient SiHa cells transfected with the YTHDF3 overexpression plasmid versus those transfected with the wild-type plasmid. I Western blot analysis was used to investigate whether STAT3 expression depends on METTL3-mediated m 6 A modification by comparing STAT3 protein levels in shMETTL3 SiHa and shNC SiHa cells (sh denotes short hairpin RNA-mediated knockdown). J MeRIP-qPCR results showing the m 6 A enrichment of STAT3 mRNA. The means and standard deviations from at least two independent experiments are displayed. ** p &lt; 0.01. K qPCR assays were performed to determine the effect of YTHDF3 on STAT3 mRNA stability after SiHa cells and YTHDF3 −/− SiHa cells were treated with 4 µg/mL actinomycin D, and the cells were harvested at 0, 2, and 4 h. The decay rate for each transcript was calculated via the exponential functions of Half-Life. The means and standard deviations from at least three independent experiments are shown. L Western blot analysis showing the effect of YTHDF3 on the protein stability of STAT3 after SiHa and YTHDF3 −/− SiHa cells and shNC CaSki and shYTHDF3 CaSki cells were challenged with 200 µg/mL CHX and harvested at 0, 12, and 24 h. M qPCR analysis comparing STAT3 mRNA levels in SiHa and CaSki cells after transfection with vector, wild-type or mutant Flag-tagged YTHDF3 plasmids. The means and deviations from at least two independent experiments are displayed. The data are shown as the means ± SDs; *p &lt;0.05 ;**p &lt; 0.01 ; ***p &lt; 0.001 ; **** p &lt; 0.0001. N Western blot analysis of STAT3 protein levels in SiHa and CaSki cells transfected with vector, wild-type or mutant Flag-tagged YTHDF3 plasmids. STAT3 expression was normalized with GAPDH. The mean ± SD from three experiments was plotted. ns no </t>
  </si>
  <si>
    <t>The paper investigates the role of YTHDF3, an m6A RNA reader, in suppressing interferon-stimulated gene (ISG) responses and promoting HPV carcinogenesis in cervical cancer.
It identifies a YTHDF3-STAT3 axis that stabilizes STAT3 mRNA, represses ISG (IRF7) transcription, and inhibits IFN-α production, thus compromising antiviral immunity.
YTHDF3 deficiency in mouse models leads to reduced immunosuppressive immune cell infiltration (Tregs, M2 macrophages, MDSCs) and enhanced CD8+ T cell activation.
The findings suggest targeting the YTHDF3/STAT3/IRF7 axis as a potential therapeutic strategy for HPV-associated malignancies.
The study utilizes molecular biology techniques like CRISPR/Cas9 knockout, RNA-seq, RIP-seq, Ribo-seq, qPCR, western blot, and flow cytometry to delineate molecular mechanisms and immune responses.</t>
  </si>
  <si>
    <t>Effect of anodization on metal-ceramic bond strength of titanium manufactured by selective laser melting: an in vitro study</t>
  </si>
  <si>
    <t>Mühl A.</t>
  </si>
  <si>
    <t>10.1186/s12903-025-07295-2</t>
  </si>
  <si>
    <t>https://api.elsevier.com/content/abstract/scopus_id/105027153275</t>
  </si>
  <si>
    <t>Abstract Background Titanium is used in metal-ceramic restorations due to its biocompatibility and cost-effectiveness, yet concerns persist regarding veneering ceramic debonding. This is largely attributed to titanium’s high elasticity and the formation of a thick, poorly adherent oxide layer. Anodization and additive manufacturing (SLM) have been proposed to improve titanium’s surface characteristics and bonding performance. This in vitro study aimed to evaluate the effect of anodization on the metal-ceramic bond strength of 3D-printed titanium compared to non-anodized titanium and cobalt–chromium (CoCr) alloy. Methods Thirty metal plates (10 CoCr, 10 non-anodized titanium, 10 anodized titanium) were fabricated using selective laser melting (SLM). SEM-EDS analysis was performed on the metal plates to evaluate surface composition and morphology. Veneering process and the subsequent mechanical testing followed ISO 9693-1:2019 standards. Bond strength was measured using a universal testing machine, and data were statistically analyzed via one-way ANOVA and Tukey HSD post hoc test (α = 0.05). Results The anodized group showed higher bond strength (59.26 ± 4.19 MPa; 95% CI: 56.9–61.6) compared with non-anodized titanium (54.37 ± 4.13 MPa; 95% CI: 52.6–56.1; p = 0.034, mean difference 4.89 MPa, Cohen’s d = 1.18). Cobalt–chromium outperformed both titanium groups (86.81 ± 3.72 MPa; 95% CI: 84.8–88.8; p &lt; 0.001). Although the anodization effect reached statistical significance, the ≈ 5 MPa difference is unlikely to be clinically meaningful according to ISO 9693 and prior clinical benchmarks. Conclusions Anodization enhances the bonding performance of 3D-printed titanium but does not match the strength of conventional CoCr frameworks. When titanium is selected for metal-ceramic systems, especially in high-load cases, a bulkier framework design is recommended to minimize the risk of framework flexibility and failure.</t>
  </si>
  <si>
    <t>The study investigates the effect of anodization on the metal-ceramic bond strength of 3D-printed titanium.
It compares anodized titanium with non-anodized titanium and cobalt-chromium alloy.
Bond strength was measured using a universal testing machine following ISO standards, revealing that anodization enhances titanium's bond strength but not to the level of CoCr.
The findings suggest a bulkier framework design for titanium in high-load cases.
The research focuses on materials science and dental prosthetics, specifically mechanical properties.</t>
  </si>
  <si>
    <t>The effect of nitrogen atmosphere during post-curing on cytotoxicity, polishability, flexural strength, and surface hardness of 3D-printed denture bases: an in vitro study</t>
  </si>
  <si>
    <t>Gladrow K.</t>
  </si>
  <si>
    <t>10.1007/s10856-026-07006-5</t>
  </si>
  <si>
    <t>https://api.elsevier.com/content/abstract/scopus_id/105028726533</t>
  </si>
  <si>
    <t>Abstract 3D printing is increasingly utilized in dentistry. Compared to traditional manufacturing methods, 3D printing provides advantages such as faster production times and the ability to create complex structures. Although biocompatible materials are available, many are only suitable for temporary applications. This study examines the impact of nitrogen-aided post-processing on the mechanical properties and cytotoxicity of 3D-printed denture bases, with the hypothesis that this post-processing will enhance material properties and decrease cytotoxicity. Specimens were fabricated from V-print dentbase (Voco GmbH, Cuxhaven, Germany) and post-processed either in nitrogen or air. The specimens were categorized into aged and non-aged groups. For comparison, specimens made from milled material were utilized. Vickers hardness, flexural strength, polishability, cytotoxicity, and degree of conversion were then assessed for all groups. The data were analyzed using a one-way ANOVA and Tukey HSD test for multiple comparisons, with a significance threshold of p aged N₂ &gt; as printed air &gt; as printed N₂ &gt; medium fresh &gt; subtractive &gt; aged air &gt; positive control. Fig. 7 Results of cytotoxicity. a indirect test method ( b ) direct test method. Different lowercase letters indicate significant differences between treatments ( p &lt; 0.05) Full size image The direct test (Fig. 7b ) shows the same result for the positive control group but also indicates that the group with nitrogen post-processing and no aging has the least cytotoxicity, followed by the subtractively manufactured group and the group using nitrogen post-processing and aging. The third least cytotoxic groups are the two groups that were post-processed without nitrogen. The lowest scores, except for the positive control group, were measured in the titanium group, which also shows significant differences from all other groups. Except for control groups, the group printed air shows significantly different values from groups ‘as printed N₂’ and ‘subtractive’; ‘aged air’ shows significantly different results from all groups except ‘as printed air’; ‘printed N₂’ shows significant differences from ‘as printed air’ and ‘aged air’; ‘aged N₂’ only shows significant differences from ‘aged air’. As shown in Fig. 8 below, the cells treated with DMSO are round and not stuck to the bottom of the cell culture flask, like the cells of all other groups. Fig. 8 Cells after the direct cytotoxicity test Full size image 4 Discussion 4.1 Findings of experiments Statistically significant differences were observed in biocompatibility and surface hardness when comparing post-curing in air versus nitrogen atmospheres. Nitrogen post-curing led to improved surface properties and higher degree of conversion (DC), as confirmed by ATR-FTIR analysis. This supports the hypothesis that nitrogen atmosphere during post-processing reduces cytotoxicity without compromising mechanical integrity. Increased DC leads to fewer residual monomers on unpolished surfaces, improving biocompatibility [ 13 , 14 ]. The process of photopolymerization in methacrylates involves the opening of a carbon-carbon double bond, which can be observed in the infrared spectrum as a reduction in the peaks at 1630-1640 cm −1 (νC=C) and 1295-1320 cm -1 (νC-O) (Fig. 5b, c ) [ 19 ]. While the 1635 cm −1 band is commonly used to quantify DC, this region can be affected by O-H bending from water and shifts in carbonyl peaks. Recent studies suggest that bands around 1295–1320 cm −1 provide more consistent results [ 19 , 20 , 21 , 22 ]. Regardless of the spectral region used, our data showed that post-curing in nitrogen atmosphere significantly increased DC, although no surface reached 100% conversion due to limited radical mobility beyond the gel point [ 23 ]. This observation is consistent with oxygen’s known role as a radical scavenger [ 24 ]. Improved surface hardness after nitrogen post-curing likely results from a denser polymer network and reduced oxygen inhibition [ 15 , 16 , 22 ]. However, since this effect is limited to the outermost ~20 µm of the material [ 16 ], polishability is not negatively impacted. Flexural strength was not significantly affected, likely due to the minimal volume fraction influenced by surface curing. Among tested materials, the subtractive material CediTEC showed statistically significantly lower mechanical performance, and less brittleness, demonstrated by plastic deformation rather than fracture. Plastic deformability is advantageous in dental prosthetic materials because it reduces the risk of sudden material failure. Unlike brittle materials, which tend to fracture abruptly under stress, ductile materials can absorb and redistribute mechanical loads by undergoing slight deformation. This behavior is especially beneficial under masticatory forces, where localized stress peaks may otherwise lead to cracks or fractures. Additionally, plastic deformability allows for better stress accommodation in thin-walled or complex geometries and provides a level of tolerance during clinical adjustment and fitting. The results from both indirect (Fig. 7a ) and direct (Fig. 7b ) cytotoxicity tests indicate that the post-curing atmosphere significantly influences the biocompatibility of 3D-printed resin materials. Specimens post-cured in a nitrogen atmosphere (“as printed N₂“ and “aged N₂“) consistently showed higher reduction of resazurin—reflecting higher cell viability—compared to those post-cured in air. In the indirect test (Fig. 7a ), the “aged air” group showed significantly lower biocompatibility than all other test groups, including both nitrogen-cured and subtractive controls. The “aged N₂” group showed comparable performance to “as printed N₂” and “subtractive,” suggesting that nitrogen post-curing not only improves biocompatibility but also maintains it after artificial aging. In the direct test (Fig. 7b ), similar trends were observed. While the difference between groups was somewhat less pronounced, nitrogen-cured groups still showed higher biocompatibility compared to “aged air” and clearly outperformed the negative and positive controls. The “as printed air” group also performed better than “aged air,” indicating that air-curing may accelerate the release or persistence of cytotoxic residual monomers during aging. The negative control group values weren’t exactly zero because the glucose in the medium also results in reduction of Resazurin [ 20 ]. Overall, the data support the hypothesis that nitrogen post-curing enhances the degree of conversion, thereby reducing the concentration of unreacted, cytotoxic monomers on the material surface. This effect is critical, particularly for intraoral applications where unpolished surfaces remain in prolonged contact with soft tissues. The comparable performance of subtractive specimens and nitrogen-cured printed materials further underscores the potential of optimized additive manufacturing workflows to match or even exceed the biocompatibility of traditional materials. 4.2 Clinical interpretation A study by Jin et al. [ 14 ] showed that reducing residual monomers by an enhanced washing process decreased the cytotoxicity of 3D-printed resin materials, benefiting their biocompatibility. The free radicals, as they are found in the free monomers, are cytotoxic [ 25 ], which indicates that a reduction, as can be achieved by omitting the oxygen inhibition layer [ 16 , 26 , 27 ] by light curing under a nitrogen atmosphere, benefits the biocompatibility of 3D-printed resins. Since all dentures include a surface that is not polished or whose top layers are otherwise ablated, it is crucial to reduce the cytotoxicity as much as possible, for instance, via post-processing. This is especially important since this surface is in direct contact with the oral mucosa for a long period. Regarding this study, it could be shown that light-curing 3D-printed resin for denture bases in a nitrogen-flooded chamber benefits the materials’ biocompatibility without compromising their mechanical properties. Although it is helpful to follow manufacturers’ instructions, such as which solvent solutions and post-curing times should be used, since these affect the mechanical properties [ 8 ], some alterations of these steps might result in enhanced qualities, such as higher biocompatibility and surface hardness, as shown by this study. As the mentioned study by Oh et al. [ 10 ] showed, higher washing solution temperatures and washing times can increase the biocompatibility of 3D-printed resins. But while in the said study the mechanical properties were impaired by those alterations of the post-processing, our study facilitates higher biocompatibility with even higher surface hardness and unaffected flexural strength. Increasing biocompatibility without deteriorating the surface hardness, flexural strength, and polishability is of very high interest when it comes to medical products such as dentures. As the digital manufacturing process becomes more and more common in the dental field, determining the optimal procedure is not only desirable but vital to ensure the best possible patient care. Therefore, when printing materials that will be in contact with gingival tissue, it is advisable to light-cure the objects in a nitrogen-flooded chamber to enhance biocompatibility. 4.3 Study design Although many studies [ 28 , 29 , 30 ] have employed the same method for artificial aging, the process is simplified and shortened compared to the natural aging process. Therefore, results may vary from actual outcomes. This study only evaluated the biocompatibility of specimens in an in vitro environment, leading to limitations regarding all environmental influences and stresses affecting the oral cavity. Additionally, the cells used are not human mucosa cells, which may have yielded different results. Concerning the polishability, a potential source of error is the polishing being performed by a human, as it cannot be guaranteed that each specimen is polished with the exact same pressure and motion. Human error limits the possible accuracy of this portion of the study. To gain further scientific insights, these results should not only be compared with those regarding additional materials, but also, more mechanical properties should be investigated. The unexplored areas and the growing demand for better digital workflows in the production of dental appliances highlight the need for further research in this domain. Only by conducting such research can we achieve better, quicker, and more environmentally friendly medical care. 5 Conclusion Degree of conversion, Cytotoxicity, and Vickers hardness are positively impacted by the use of nitrogen during the post-processing of 3D-printed resin. The flexural strength and polishability are not affected by the use of nitrogen as opposed to air during the post-processing of 3D-printed resin. If higher biocompatibility and surface hardness are desired, dentures, which are manufactured using 3D-printed resins, such as V-Print dentbase by Voco GmbH, should be post-processed using nitrogen-flooded light curing chambers. References Anderson J, Wealleans J, Ray J. Endodontic applications of 3D printing. Int Endod J. 2018;51:1005–18. Article CAS PubMed Google Scholar Dawood A, Marti Marti B, Sauret-Jackson V, Darwood A. 3D printing in dentistry. Br Dent J. 2015;219:521–9. Article CAS PubMed Google Scholar Daher R, Ardu S, di Bella E, Krejci I, Duc O. Efficiency of 3D printed composite resin restorations compared with subtractive materials: Evaluation of fatigue behavior, cost, and time of production. J Prosthet Dent. 2024;131:943–50. Article CAS PubMed Google Scholar Kurenov SN, Ionita C, Sammons D, Demmy TL. Three-dimensional printing to facilitate anatomic study, device development, simulation, and planning in thoracic surgery. J Thorac Cardiov Sur. 2015;149:973–9. Article Google Scholar Berglund G, Wisniowiecki A, Gawedzinski J, Applegate B, Tkaczyk TS. Additive manufacturing for the development of optical/photonic systems and components. Optica. 2022;9:623–38. Article CAS Google Scholar Ergül T, Güleç A, Göymen M. The use of 3D printers in orthodontics-a narrative review. Turk J Orthod. 2023;36:134–43. Article PubMed PubMed Central Google Scholar Revilla-León M, Özcan M. Additive manufacturing technologies used for processing polymers: current status and potential application in prosthetic dentistry. J Prosthodont. 2019;28:146–58. Article PubMed Google Scholar Finck NS, Fraga MAA, Correr AB, Dalmaschio CJ, Rodrigues CS, Moraes RR. Effects of solvent type and UV post-cure time on 3D-printed restorative polymers. Dent Mater. 2024;40:451–7. Article CAS PubMed Google Scholar Jersovaite J, Sarachovaite U, Matulaitiene I, Niaura G, Baltriukiene D, Malinauskas M. Biocompatibility enhancement via post-processing of microporous scaffolds made by optical 3D printer. Front Bioeng Biotech. 2023;11:1167753. Article Google Scholar Oh R, Lim JH, Lee CG, Lee KW, Kim SY, Kim JE. Effects of washing solution temperature on the biocompatibility and mechanical properties of 3D-Printed dental resin material. J Mech Behav Biomed. 2023;143:105906. Article CAS Google Scholar Alshamrani AA, Raju R, Ellakwa A. Effect of printing layer thickness and postprinting conditions on the flexural strength and hardness of a 3d-printed resin. Biomed Res Int. 2022;2022:8353137. Article PubMed PubMed Central Google Scholar Tangpothitham S, Pongprueksa P, Inokoshi M, Mitrirattanakul S. Effect of post-polymerization with autoclaving treatment on monomer elution and mechanical properties of 3D-printing acrylic resin for splint fabrication. J Mech Behav Biomed. 2022;126:105015. Article CAS Google Scholar Raszewski Z, Nowakowska-Toporowska A, Nowakowska D, Wieckiewicz W. Update on acrylic resins used in dentistry. Mini-Rev Med Chem. 2021;21:2130–7. Article CAS PubMed Google Scholar Jin G, Gu HN, Jang M, Bayarsaikhan E, Lim JH, Shim JS, Lee KW, Kim JE. Influence of postwashing process on the elution of residual monomers, degree of conversion, and mechanical properties of a 3D printed crown and bridge materials. Dent Mater. 2022;38:1812–25. Article CAS PubMed Google Scholar Suh BI. Oxygen-inhibited layer in adhesion dentistry. J Esthet Restor Dent. 2004;16:316–23. Article PubMed Google Scholar Panchal AC, Asthana G. Oxygen inhibition layer: a dilemma to be solved. J Conserv Dent. 2020;23:254–8. Article CAS PubMed PubMed Central Google Scholar Zinelis S, Panayi N, Polychronis G, Dionysopoulos D, Papageorgiou SN, Eliades T. Effect of nitrogen atmosphere during 3D printing on mechanical properties of orthodontic aligners. Eur J Oral Sci. 2025;133:e70008. Article CAS PubMed Google Scholar Chen L, Li D, Zhou J, Lin WS, Tan J. Duplicating complete dentures with conventional and digital methods: comparisons of trueness and efficiency. Dent J (Basel). 2022;10:35. Article PubMed Google Scholar Delgado AHS, Young AM. Methacrylate peak determination and selection recommendations using ATR-FTIR to investigate polymerisation of dental methacrylate mixtures. PLoS One. 2021;16:e0252999. Article CAS PubMed PubMed Central Google Scholar Walters NJ, Xia WD, Salih V, Ashley PF, Young AM. Poly(propylene glycol) and urethane dimethacrylates improve conversion of dental composites and reveal complexity of cytocompatibility testing. Dent Mater. 2016;32:264–77. Article CAS PubMed Google Scholar Sullivan B, Kalliecharan D, Kostylev I, Earle G, Stansbury JW, Price RB, Labrie D. Photo-polymerization kinetics of a dental resin at a high temporal resolution. J Mech Behav Biomed Mater. 2021;124:104884. Article CAS PubMed Google Scholar Rajan G, Raju R, Jinachandran S, Farrar P, Xi JT, Prusty BG. Polymerisation shrinkage profiling of dental composites using optical fibre sensing and their correlation with degree of conversion and curing rate. Sci Rep-Uk. 2019;9:3162. Article Google Scholar Pianelli C, Devaux J, Bebelman S, Leloup G. The micro-Raman spectroscopy, a useful tool to determine the degree of conversion of light-activated composite resins. J Biomed Mater Res. 1999;48:675–81. Article CAS PubMed Google Scholar Decker C, Jenkins AD. Kinetic approach of oxygen inhibition in ultraviolet- and laser-induced polymerizations. Macromolecules. 1985;18:1241–4. Article CAS Google Scholar Juranova J. Illuminating the cellular and molecular mechanism of the potential toxicity of methacrylate monomers used in biomaterials. Drug Chem Toxicol. 2020;43:266–78. Article CAS PubMed Google Scholar Shawkat ES, Shortall AC, Addison O, Palin WM. Oxygen inhibition and incremental layer bond strengths of resin composites. Dent Mater. 2009;25:1338–46. Article CAS PubMed Google Scholar Finger WJ, Lee KS, Podszun W. Monomers with low oxygen inhibition as enamel/dentin adhesives. Dent Mater. 1996;12:256–61. Article CAS PubMed Google Scholar Deng D, Yang H, Guo J, Chen X, Zhang W, Huang C. Effects of different artificial ageing methods on the degradation of adhesive-dentine interfaces. J Dent. 2014;42:1577–85. Article CAS PubMed Google Scholar Yun XF, Li W, Ling C, Fok A. Effect of artificial aging on the bond durability of fissure sealants. J Adhes Dent. 2013;15:251–8. PubMed Google Scholar Heintze SD, Ilie N, Hickel R, Reis A, Loguercio A, Rousson V. Laboratory mechanical parameters of composite resins and their relation to fractures and wear in clinical trials-A systematic review. Siegward Dent Mater. 2017;33:E101–14. Article CAS PubMed Google Scholar Download references Acknowledgements The authors thank Voco GmbH for providing V-print dentbase printing material and CediTec DB milling material for this study. Funding Open Access funding enabled and organized by Projekt DEAL. Author information Authors and Affiliations Charité—Universitätsmedizin Berlin, Corporate Member of Freie Universität Berlin, Humboldt-Universität zu Berlin, and Berlin Institute of Health, Dental Materials and Biomaterial Research, Department of Prosthodontics, Geriatric Dentistry and Craniomandibular Disorders, Berlin, Germany Karoline Gladrow, Alexey Unkovskiy, Jamila Yassine, Nora Gaertner, Nico Henning &amp; Franziska Schmidt Department of Dental Surgery, Sechenov First Moscow State Medical University, Moscow, Russia Alexey Unkovskiy Bundesanstalt für Materialforschung und - prüfung (BAM), Berlin, Germany Ievgeniia Topolniak Authors Karoline Gladrow View author publications Search author on: PubMed Google Scholar Alexey Unkovskiy View author publications Search author on: PubMed Google Scholar Jamila Yassine View author publications Search author on: PubMed Google Scholar Nora Gaertner View author publications Search author on: PubMed Google Scholar Ievgeniia Topolniak View author publications Search author on: PubMed Google Scholar Nico Henning View author publications Search author on: PubMed Google Scholar Franziska Schmidt View author publications Search author on: PubMed Google Scholar Corresponding author Correspondence to Franziska Schmidt . Ethics declarations Conflict of interest The authors declare no competing interests. Additional information Publisher’s note Springer Nature remains neutral with regard to jurisdictional claims in published maps and institutional affiliations. Rights and permissions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 Reprints and permissions About this article Cite this article Gladrow, K., Unkovskiy, A., Yassine, J. et al. The effect of nitrogen atmosphere during post-curing on cytotoxicity, polishability, flexural strength, and surface hardness of 3D-printed denture bases: an in vitro study. J Mater Sci: Mater Med 37 , 25 (2026). https://doi.org/10.1007/s10856-026-07006-5 Download citation Received : 11 July 2025 Accepted : 08 January 2026 Published : 26 January 2026 Version of record : 27 January 2026 DOI : https://doi.org/10.1007/s10856-026-07006-5 Share this article Anyone you share the following link with will be able to read this content: Get shareable link Sorry, a shareable link is not currently available for this article. Copy shareable link to clipboard Provided by the Springer Nature SharedIt content-sharing initiative Profiles Franziska Schmidt View author profile Associated Content Part of a collection: Section on: Biomaterials Synthesis and Characterization Advertisement Search Search by keyword or author Search Navigation Find a journal Publish with us Track your research Discover content Journals A-Z Books A-Z Publish with us Journal finder Publish your research Language editing Open access publishing Products and services Our products Librarians Societies Partners and advertisers Our brands Springer Nature Portfolio BMC Palgrave Macmillan Apress Discover Your privacy choices/Manage cookies Your US state privacy rights Accessibility statement Terms and conditions Privacy policy Help and support Legal notice Cancel contracts here 188.245.73.37 Not affiliated © 2026 Springer Nature</t>
  </si>
  <si>
    <t>The paper investigates the impact of nitrogen atmosphere during post-curing on the properties of 3D-printed denture bases.
It assesses cytotoxicity, polishability, flexural strength, surface hardness (Vickers hardness), and degree of conversion.
The study compares specimens post-processed in nitrogen versus air, and includes aged and non-aged groups, as well as milled material for comparison.
Results indicate that nitrogen post-curing positively impacts cytotoxicity, degree of conversion, and surface hardness, without affecting flexural strength or polishability.
The findings suggest optimized post-processing can enhance biocompatibility and mechanical properties of dental resins for improved patient care.</t>
  </si>
  <si>
    <t>Development and Validation of an AI Literacy Scale for Pre-Service Teachers in Thailand</t>
  </si>
  <si>
    <t>Pingmuang P.</t>
  </si>
  <si>
    <t>10.34190/ejel.24.1.3990</t>
  </si>
  <si>
    <t>https://api.elsevier.com/content/abstract/scopus_id/105026352736</t>
  </si>
  <si>
    <t>Artificial intelligence (AI) is having a significant impact on contemporary lives, especially in learning and instruction design. The exploration of AI literacy in teacher education is an essential foundation for the redesign of instructional approaches to enhance pre-service teachers’ AI literacy. This study aimed to develop the scale of AI literacy by employing exploratory factor analysis (EFA) and confirmatory factor analysis (CFA) to develop the items and validate a self-assessment AI literacy scale for pre-service teachers for practical implementation for teacher development courses in undergraduate curricula. In this study, AI literacy, synthesized from relevant studies and drawing on experts in educational technology, includes four constructs: 1) recognition, 2) fundamental comprehension, 3) pedagogy, and 4) ethical use of AI, offering a comprehensive and versatile instrument for the measurement of AI literacy in teaching professional development. The instrument’s reliability and construct validity were confirmed using statistical analyses of data collected from 1,673 undergraduate pre-service students studying teaching and education at Thai universities, including both public and private universities. The findings indicated that the four constructs proposed had a good fit and showed excellent internal consistency (α = 0.94). The average variance extracted, and composite reliability (CR) values met the criteria for validity. In the EFA, the items were reduced from 42 items to 39 items, which had a Kaiser-Meyer-Olkin of 0.993 and a significant test of sphericity (p-value &lt; .0001). The CFA results revealed a chi-Square value of 480 (p &lt; 0.001), an RMSEA of 0.035, an SRMR of 0.022, a comparative fit index (CFI) of 0.974, and a GFI of 0.974. Thus, the AI literacy scale for pre-service teachers developed in this study is a valid and reliable instrument for assessing pre-service teachers’ AI literacy. Although it was not yet implemented in classroom settings, the established validity and reliability of the scale provide a foundation for future research and practical applications in teacher education.</t>
  </si>
  <si>
    <t>The paper details the development and validation of an AI literacy scale specifically designed for pre-service teachers in Thailand.
It employs exploratory factor analysis (EFA) and confirmatory factor analysis (CFA) to develop items and confirm the scale's structure and validity.
The AI literacy scale measures four constructs: recognition, fundamental comprehension, pedagogy, and ethical use of AI.
Statistical analyses confirmed the instrument's reliability and construct validity, showing good fit and internal consistency.</t>
  </si>
  <si>
    <t>("Bayesian Inference" OR "adaptive strategy" OR weight OR "quantitative measur" OR "quantitative statistic" OR "mathematical analysis" OR "statistical analysis" OR "statistical detector")</t>
  </si>
  <si>
    <t>Microplastic contamination in the pellets of the Egyptian vultures (Neophron percnopterus) as terrestrial bioindicators across contrasting landscapes in Türkiye</t>
  </si>
  <si>
    <t>Tınaz A.C.</t>
  </si>
  <si>
    <t>10.1186/s12302-025-01299-z</t>
  </si>
  <si>
    <t>https://api.elsevier.com/content/abstract/scopus_id/105028896349</t>
  </si>
  <si>
    <t>Abstract Microplastic (MP) contamination constitutes a widespread and intensifying global environmental challenge, adversely affecting aquatic, terrestrial, and atmospheric systems. Avian species are especially susceptible to microplastic exposure due to their ecological significance across diverse trophic levels and habitats, mostly through trophic transfer from consuming contaminated prey and inhaling airborne microplastics. This research uses regurgitated pellets of the Egyptian vulture as a pellet-based bioindicator tool to assess terrestrial microplastic contamination in two distinct regions of Türkiye (Ankara and Çorum). Here, a total of 307 microplastic particles were identified from 98 pellets, with a 93.33% overall occurrence rate and 100% contamination in Çorum samples. MP abundance was significantly higher in Çorum (mean = 15.0 ± 2.4 items per pellet) than in Ankara (mean = 1.15 ± 0.3; χ 2 = 58.50, p 90%) without polymer degradation [ 25 ]. No density separation step was applied, following Seyfe et al. [ 25 ], as this protocol effectively recovers both light (PE, PP) and heavier polymers (PET, PVC). After the digestion process was completed, the samples were filtered under vacuum using Whatman Grade 4 qualitative filter paper, which has a pore size of 20–25 µm, and the residues were transferred to glass petri dishes. These residues were then examined under a Leica S6D ® stereomicroscope with 6.3:1 zoom and integrated video/photo port to identify MPs. To prevent airborne interference during the laboratory process, some precautions were adapted from the study of Torre et al. [ 34 ]. In light of these precautions, all the equipment, tools and surfaces used during the study were cleansed with previously filtered distilled water (Milli Q). All researchers who participated in the study wore natural-fibril laboratory clothing and masks during analyses. Also, to minimize airflow in the environment, all the doors and windows were constantly kept closed. Chemical-solutions used during sample analyses were filtered twice through GF/F Whatman ® filter paper (47 mm diameter, 0.70 μm pore size) in order to prevent possible contamination. During the extraction process, all equipment and vessels were covered when they were not in use. Also, a plastic cover was used for isolating the stereomicroscopic observation area in order to prevent the flow-in of airborne transported contaminants and to minimize microfiber background contamination. Also, blank petri dishes containing deionized water were left open to quantify background contamination (mean 0.05) and non-parametric tests were applied in downstream analyses. The Spearman correlation test indicated a negative correlation between pellet weight and pellet type (r = –0.16; p 0.05) or mean MP weight (W = 10,140; p &gt; 0.05). Overall, these results suggest that while the two regions differ significantly in MP composition and morphology, the particle size and weight distributions are largely comparable. Finally, a flow diagram summarizes all MP characteristics across provinces, highlighting the compositional variability of detected microplastics (Fig. 6 ). Proportion and confidence intervals of MP patterns were presented in supplementary material S1. These statistical patterns suggest that site-specific exposure intensity, rather than particle morphology, drives the observed variation in MP abundance. The effect size was highest for MP type (0.43), while shape (0.28) and color (0.28) exhibited equal effect sizes among provinces. In the MCA, the first component accounted for 12.69% of the total variance, while the second component explained 8.92%. Together, these two components described 21.61% of the total variance. The result indicated that provinces were mostly overlapped in space but centroid centers were placed on different axes (Fig. 7 ).The lack of significant size and weight differences implies similar environmental degradation and transport dynamics between the two regions, despite differences in waste type and feeding behavior. Additionally, the observed negative relationship between MP size and pellet weight may reflect selective retention of smaller particles in fresher pellets, while larger fragments are more likely to appear in older, drier pellets with longer exposure. Similarly, site-level differences in polymer type and color distributions are consistent with distinct feeding behaviors indicating that microplastic accumulation patterns are shaped by both environmental context and feeding ecology. Fig. 6 The Sankey diagram illustrates MP features within each pattern, with node-specific frequencies. Categorical variables are arranged along the x-axis, and the horizontal flows between their subcategories depict the characteristics of each MP item. Pattern counts are displayed adjacent to the corresponding labels, each of which is distinguished by a unique color Full size image Fig. 7 MCA scattering plot based on discrimination of the species. Centroid of each province were demonstrated with green and solid points Full size image Discussion Overview and significance In this study, a substantial number of microplastic (MP) particles were detected in Egyptian vulture pellets collected from two different terrestrial regions in Türkiye, indicating significant environmental exposure. The presence of MPs in bird pellets serves as a direct indicator of both environmental contamination and trophic transfer of plastic pollutants. Recent research confirms that marine, freshwater, and terrestrial birds mistakenly ingest microplastics either directly or through their prey, leading to accumulation in their gastrointestinal tracts, feces, or regurgitated pellets [ 21 , 22 , 25 , 28 ]. Therefore, the investigation of MPs in bird pellets provides critical insight into local pollution levels and the ecological risks associated with synthetic debris. The detection of MPs in 93.33% of all pellets and in 100% of Çorum samples, demonstrates the widespread nature of contamination even in non-coastal environments, emphasizing the potential of species as a bioindicator of terrestrial plastic pollution. Site differences and interpretation of behavior Significant site-related differences were observed between the two populations. Although all Çorum pellets contained MPs, pellets from Ankara included a greater number of items per sample. These patterns are closely linked to feeding ecology and local anthropogenic exposure. The Çorum population primarily feeds and roosts at landfill sites, where N. percnopterus individuals are in direct contact with large quantities of domestic waste and plastic debris. In contrast, the Ankara population primarily consumes chicken carcasses discarded from poultry farms, which are often wrapped in plastic sacks. N. percnopterus individuals tear open these bags to feed, unintentionally ingesting plastic fragments. Although all the pellets from Çorum included plastic particles, the pellets from Ankara included more items. The chicken carcasses are carried to certain waste areas in plastic sacks and left with the sacks in the area. The vultures tear the plastic sack to eat the carcasses and probably intake plastic particles as well. This might be an explanation for the high number of items in Ankara population. Similarly, although all the pellets from Çorum included plastic particles, the pellets from Ankara included more items. Ballejo et al. [ 44 ] studied plastic ingestion in three different vulture species Andean Condors ( Vultur gryphus ), Black Vulture ( Coragyps atratus ) and Turkey Vulture ( Cathartes aura ), and the number of MP contaminated pellets were found to be 203 in 1170 collected materials corresponding to 17.4% of all samples. They mentioned that the number of plastics in scavenger species varied based on feeding habits. A study on Turkey Vulture ( Cathartes aura ) found high frequency of occurrence of plastics (58%) in pellets with also occurrence of glass, paper, aluminium and fabric [ 45 ]. Partridge et al. [ 46 ] studied plastic ingestion of vultures in the United States, where plastic material content of the pellets was 60%, and they noted that the amount of plastic that urban vultures intentionally or unintentionally ingest while foraging or resting is likely greater than that of rural vultures. Wayman et al. [ 23 ] found that the prevalence of MPs per species (for 7 different species) was 14.3% and per pellet was 2.9% (for 69 pellets). Nessi et al. [ 25 ] handled pellets of the predator Barn Owl ( Tyto alba ) and 33% of the pellets (N = 60) were confirmed with MPs. Senes et al. [ 47 ] revealed MPs in pellets of Yellow-legged Gull ( Larus michahellis ) comprising 87.50% of 8 sampled pellets. Acampora et al. [ 48 ] reported that MP contaminated pellets from Great Cormorant ( Phalacrocorax carbo ) was only 3.2% in Ireland (3 of 92 pellets). Winkler et al. [ 22 ] monitored MPs in pellets of Common Kingfisher ( Alcedo atthis ) and they detected particles only in 7.5% of investigated samples (10 from 133 pellets). In a study on California Condor ( Gymnogyps californianus ) heavy plastic consumption of condor chicks was detected [ 49 ]. These studies show that the higher the interaction with anthropogenic waste, the greater the contamination with plastics. In addition, these species play an active role in the distribution of microplastics through defecation and regurgitation. Considering that birds can travel tens to hundreds of kilometres a day (Egyptian vultures up to 80 km) in search of food or prey, birds are able to transport MPs to rural protected areas away from human settlements. Ballejo et al. [ 44 ] also mentioned that vultures disperse plastic and may produce plastic islands in natural areas. The mechanistic link between feeding ecology, habitat use, and MP exposure in N. percnopterus is primarily governed by the degree of contact with anthropogenic materials during foraging. Individuals feeding at landfills encounter direct ingestion pathways through food scraps and plastic-wrapped carrion, while those utilizing poultry farms are exposed through secondary ingestion of plastic packaging residues adhering to carcasses. Additionally, vultures’ ground-foraging behavior and repeated feeding at contaminated sites increase the probability of soil-mediated and airborne MP intake. These behavioral and habitat-mediated mechanisms jointly explain the observed inter-site variability, illustrating how foraging niche and habitat type directly shape microplastic exposure risk. Polymer composition and sources Although various MP types were found in investigated pellets, the most dominant form was found as PET, followed by PAN and PP. The most frequently detected polymers in bird pellets were reported as polyethylene terephthalate (PET), polyethylene (PE), and polypropylene (PP), commonly associated with textiles, packaging, and consumer goods. In the study of Wayman et al. [ 23 ] the rate of PET was 50% in the pellets of terrestrial raptors, followed by 25% PE and 15% ACR. Carrasco et al. [ 14 ] presented that PE and PP were very abundant in the pellets of birds adapting to different habitats such as marine or terrestrial. The primary reason for PET and PE abundance in pellets is that these materials are extensively used in human society. The usage of these materials is widespread in packages, bags and beverage bottles causing high production volume. The high resistance against degradation due to their polymer structure, they are broken into smaller pieces but do not completely perish in ecosystems. Therefore, animals often mistake microplastics for food due to similarities in size, shape, and color with natural prey or they indirectly ingest MPs due to food web transitions. Shape and color patterns Fiber microplastics are the most commonly observed form of microplastics in animals due to their relative abundance and continuous release such as from synthetic textiles, their ability to remain suspended in the environment, high surface area, and interaction with non-selective feeding strategies [ 50 , 51 ]. In addition, polymers such as PET, PAN and PP—which dominate our samples—are widely used in woven and non-woven textile products, meaning that their degradation frequently produces fibrous particles rather than films; these fibres persist longer in the environment, disperse more efficiently via atmospheric pathways, and are therefore more likely to be incorporated into pellets than film fragments originating from plastic bags or packaging [ 3 , 14 , 23 ]. According to Zhao et al. [ 52 ], 87.7% of the microplastics found in birds from Shanghai consisted of plastic fibers. Wayman et al. [ 5 ] found fibers with the rate of 97.60% (444 of 455 detected microparticles) followed by fragments in investigated bird pellets. Álvarez et al. [ 53 ] reported that 63% of examined European Shag ( Phalacrocorax aristotelis ) pellets included MPs with fibers. Carrasco et al. [ 14 ] reviewed literature about MP presence in birds, and they stated that most of the detected items were fiber in shape (see references therein). Tarricone et al. [ 54 ] presented the presence of three main MP shapes for Song Thrush ( Turdus philomelos ) as found in this study. Similarly, Pietrelli et al. [ 28 ] found these MP shapes in the pellets of Barn Owl ( Tyto alba ) from Italy. Film-shaped microplastics form primarily through the degradation of plastic films, such as plastic bags, food packaging, agricultural mulch films, and other thin plastic sheets. They can also easily be carried by air or water sources due to their light weight [ 3 , 5 ]. Fragments result from the breakdown of larger plastic items like bottles, containers, packaging, or other rigid plastics and they are irregularly shaped compared to fiber and films [ 14 , 50 ]. Birds often mistake small plastic fragments for food items. These fragments can look like seeds, small prey, or other edible particles due to their shape and color [ 14 , 22 , 25 ]. The coloration of microplastics is associated with the type of macroplastic they originated from and its prior industrial applications [ 53 ]. In this study, transparent, white and blue MPs were the most abundant materials regarding 70.4% of all items. Transparent and blue fiber microplastics are often observed in bird gastrointestinal systems and pellets because of their widespread environmental presence due to human activities such as thrown plastic bottles (especially PET), plastic sacks, synthetic textiles, fishing nets, and ropes—major sources of fiber pollution in aquatic and coastal environments [ 51 , 53 ]. Although PET bottles and plastic bags predominantly originate as films, multiple studies demonstrate that these materials undergo progressive photo-oxidative and mechanical degradation, producing fibrillar particles during fragmentation; PET and PE-based bags can begin developing micro-fibrils within months of exposure to sunlight and abrasion, while complete fragmentation into microplastics may take years depending on environmental conditions [ 1 , 3 , 14 , 23 ]. Carrasco et al. [ 14 ] reported that blue and white/transparent MPs constitute approximately 80% of all MPs documented in avian-related literature. The studies so far showed that blue and black MPs are most frequently observed in marine birds, whereas transparent and white ones are more prevalent in terrestrial birds [ 23 , 55 , 56 , 57 ]. The diversity of polymer types and colors observed in N. percnopterus pellets likely reflects multiple exposure pathways operating simultaneously. Fiber-dominated MPs such as PET and PAN are primarily derived from synthetic textiles and packaging materials. It is conceivable that these enter the diet of vultures through secondary trophic transfer from prey or direct ingestion of waste from waste sites. Statistical relationships Our findings revealed a negative correlation between pellet weight and pellet type, which aligns with expectations, as pellet weight progressively decreases from wet (Type 1) to dry and fragmented pellets (Type 3). An increase in microplastic (MP) particle size was associated with reduced pellet weight, potentially due to the lower overall mass contribution of larger MPs relative to their volume. Furthermore, the observed positive correlation between MP size and pellet type is plausible, considering that more fragmented pellets tend to accumulate around larger plastic particles, whereas smaller MPs are more likely to be embedded within larger, wetter pellets. The negative association between MP volume and gastrointestinal tract is known from other studies such as Neurergus salamanders [ 58 ] and Nephrops norvegicus, supporting the results in this study [ 59 ]. Despite the variation among localities, MP characteristics did not differ significantly in terms of measured properties; however, quantitative traits exhibited notable differences. The Çorum province demonstrated greater diversity in MP color, shape, and polymer type. This pattern can be attributed, first, to the higher number of MP items detected in Çorum compared to Ankara. Second, the Çorum population is feeding mainly from landfill sites, where birds were directly exposed to plastic debris during foraging activities, while the Ankara population feeds mostly from carcasses discarded from the farms. Exposure of plastics with high variety in size, shape and color in birds feeding in urban areas or rubbish dumps is a well-known situation and reported in literature [ 23 , 60 , 61 ]. Environmental impacts and potential biomarkers Although the physiological impacts of microplastic ingestion on birds remain incompletely understood, evidence suggests that MPs can cause digestive blockage, reduced nutrient absorption, and potential chemical toxicity [ 1 , 14 , 29 ]. For an endangered scavenger such as the Egyptian vulture, which relies heavily on anthropogenic food sources, such exposure could exacerbate existing conservation pressures. The consistent detection of MPs across individuals indicates potential for this species to serve as a biomonitor for terrestrial microplastic pollution. Scavenging birds’ high mobility and broad feeding range enable them to transport MPs across landscapes, contributing to secondary contamination in protected rural environments, as previously noted by Ballejo et al. [ 43 ]. The detection of microplastics in the pellets of a scavenger species such as N. percnopterus suggests active trophic transfer of synthetic debris across terrestrial food webs. Scavengers occupy a key position in nutrient recycling and energy flow, meaning that microplastics ingested via carcasses or contaminated prey can be reintroduced into the environment through regurgitation or excretion, facilitating redistribution across habitats. Such processes may contribute to the persistence and bioavailability of microplastics within terrestrial ecosystems. Long-term monitoring of scavenging bird populations could therefore provide valuable insights into temporal trends in plastic contamination, ecosystem health, and the effectiveness of waste management interventions. Establishing standardized protocols for periodic sampling would also enable comparative assessments across regions and years, strengthening our understanding of how anthropogenic waste pressures evolve over time. Study limitations The current study represents significant anthropogenic influences. It was conducted in two inland regions (Ankara and Çorum), which may not fully capture the spatial variation of terrestrial environments across Türkiye. Because sampling was limited to a single breeding season (June 2024), potential temporal fluctuations in microplastic abundance and composition could not be assessed. However, the number of pellets analyzed (N = 98) was sufficient to detect significant differences between regions. A larger, multi-seasonal sampling framework would provide a more comprehensive understanding of spatial and temporal variability. Despite these limitations, this study provides a valuable basis for future large-scale, longitudinal monitoring of microplastic contamination in terrestrial scavengers. Conservation and management recommendations Although multiple adverse physiological, digestive, and chemical effects of microplastic ingestion in birds have been documented in the literature, the extent to which these impacts influence long-term health, survival, and population dynamics in vultures remains insufficiently understood. Given their ecological role in carcass removal and nutrient cycling, the presence of MPs in vultures represents both a wildlife health and ecosystem concern because for a species that feeds at landfills or consumes human-derived animal carcasses, such exposure appears inevitable. As plastic consumption continues to rise and waste is irresponsibly discarded into the environment, particularly into feeding habitats, measurable impacts may emerge. Management actions should prioritize the improvement of waste disposal practices, particularly at landfills and poultry farms, to minimize wildlife exposure to plastics. Awareness-raising and precautionary activities should be implemented with local authorities and poultry farms. In this context, more comprehensive monitoring studies should be conducted to investigate both the direct and indirect effects of microplastic accumulation on this bird species. As N. percnopterus is listed as Endangered on the IUCN Red List [ 31 ], the evidence of microplastic ingestion presented here holds considerable conservation relevance. Microplastic contamination represents an emerging, yet often overlooked, threat that may compound existing pressures such as habitat loss, poisoning, and food scarcity. Integrating microplastic exposure into ongoing IUCN and national monitoring frameworks could therefore enhance risk assessments for scavenging bird populations. Given the species’ role as a top-level scavenger and its dependence on anthropogenic food sources, mitigation of plastic waste near foraging sites is directly aligned with international conservation priorities. These findings underscore the need to incorporate pollution monitoring into regional action plans for the species’ recovery and to strengthen collaboration between wildlife managers and waste management authorities. Conclusion This study provides compelling evidence of widespread MP contamination in the pellets of the endangered Egyptian vulture ( Neophron percnopterus ) across two distinct terrestrial environments in Türkiye. The high frequency of MP occurrence, particularly in populations foraging near landfill and poultry waste sites, underscores the pervasive infiltration of synthetic debris into terrestrial food webs. The predominance of fibrous and polymeric forms such as PET, PAN, and PP indicates that textile fibers, packaging materials, and domestic waste are the main contributors to local contamination. These findings highlight the ecological significance of scavenging birds as effective bioindicators of environmental plastic pollution, capable of reflecting both local anthropogenic pressure and regional exposure dynamics. As global plastic production continues to rise, the risk of plastic ingestion in terrestrial wildlife will likely increase. Therefore, integrated management strategies such as improving waste handling practices, monitoring avian bioindicators, and raising public awareness, are urgently needed to mitigate plastic pollution and safeguard ecosystem integrity across terrestrial habitats of Türkiye. To effectively address the growing threat of terrestrial microplastic pollution, future efforts should focus on developing standardized long-term monitoring frameworks that integrate bioindicator species such as the Egyptian Vulture into national and regional pollution surveillance networks. Implementing periodic sampling programs across multiple habitats would allow detection of temporal trends and evaluation of mitigation outcomes. In addition, establishing cross-sector collaborations between environmental agencies, wildlife researchers, and waste management authorities is essential to reduce plastic exposure at the source, particularly near landfill and agricultural areas. Such forward-looking, action-oriented strategies are crucial to align with international sustainability goals, ensuring the protection of endangered species and the resilience of terrestrial food webs. Moreover, incorporating MP monitoring within existing environmental risk assessment frameworks would enable early detection of emerging contaminants and strengthen cross-disciplinary links between biodiversity conservation, public health, and waste management. By framing microplastic pollution as both an ecological and health concern, this study underscores the necessity of integrated monitoring approaches aligned with global sustainability and One Health goals. Data availability No datasets were generated or analysed during the current study. References Wang L, Nabi G, Yin L et al (2021) Birds and plastic pollution: recent advances. Avian Res 12:59 Article Google Scholar Zeng Y, Cai J, Zhu Y, Wang J, Guo R, Jian L et al (2025) Species-specific accumulation of microplastics in different bird species from South China: a comprehensive analysis. J Hazard Mater 483:136607 Article CAS Google Scholar Tokunaga Y, Okochi H, Tani Y, Niida Y, Tachibana T, Saigawa K et al (2023) Airborne microplastics detected in the lungs of wild birds in Japan. Chemosphere 321:138032 Article CAS Google Scholar Güzel İzmirli Ş, Gökkaya A (2024) Microplastic pollution and risk assessment in packaged teas in Türkiye. Water Air Soil Pollut 235:438 Article Google Scholar Wayman C, Fernández-Pinas F, Fernández-Valeriano R, García-Baquero GA, López-Márquez I, González-González F et al (2024) The potential use of birds as bioindicators of suspended atmospheric microplastics and artificial fibers. Ecotoxicol Environ Saf 282:116744 Article CAS Google Scholar Zantis LJ, Carroll EL, Nelms SE, Bosker T (2021) Marine mammals and microplastics: a systematic review and call for standardisation. Environ Pollut 269:116142 Article CAS Google Scholar Gül S, Karaoğlu K, Özçifçi Z, Candan K, Ilgaz Ç, Kumlutaş Y (2022) Occurrence of microplastics in herpetological museum collection: grass snake ( Natrix natrix [Linnaeus, 1758]) and dice snake ( Natrix tessellata [Laurenti, 1769]) as model organisms. Water Air Soil Pollut 233:160 Article Google Scholar Gül S, Dursun C, Karaoğlu K, Özdemir N, Candan K, Kumlutaş Y, Ilgaz Ç (2023) Spatiotemporal distribution of microplastics in true frogs (Ranidae: Pelophylax ) populations from Türkiye. Environ Res 236:116774 Article Google Scholar Onay H, Minaz M, Ak K, Er A, Emanet M, Karslı B, Bilgin S (2023) Decade of microplastic alteration in the southeastern Black Sea: an example of seahorse gastrointestinal tracts. Environ Res 218:115001 Article CAS Google Scholar Dursun C, Demirci N, Candan K, Yıldırım Caynak E, Kumlutaş Y, Ilgaz Ç, Gül S (2025) Microplastic contamination of the Turkish worm lizard ( Blanus strauchi Bedriaga, 1884) in Muğla province (Türkiye). Biology 14(4):441 Article CAS Google Scholar Dursun C, Candan K, Karaoğlu K, Ilgaz Ç, Kumlutaş Y, Yıldırım Caynak E, Gül S (2025) Microplastic accumulation in snake-eyed lizard ( Ophisops elegans Menetries, 1832) after long-term monitoring: habitats matter, not years. Environ Sci Eur 37:8 Article Google Scholar Souza-Ferreira MLCE, Dos Reis AJO, Ferreira EBL, Dipold J, Freitas AZ, Wetter NU, de Oliveira-Bahia VRL, Vieira TB (2025) First record of microplastic contamination in adult endemic Amazonian anuran species. Sci Rep 15(1):2403 Article Google Scholar Najibzadeh M, Kazemi A, Esmaeilbeigi M, Hassan HU (2025) Impact of microplastic contamination derived from human activities on anuran species. Process Saf Environ Prot 197:107002 Article CAS Google Scholar Carrasco L, Jiménez-Mora E, Utrilla MJ, Pizarro IT, Reglero MM, Rico-San Román L, Martin-Maldonado B (2025) Birds as bioindicators: revealing the widespread impact of microplastics. Birds 6(1):10 Article Google Scholar Deoniziak K, Cichowska A, Niedźwiecki S, Pol W (2022) Thrushes (Aves: Passeriformes) as indicators of microplastic pollution in terrestrial environments. Sci Total Environ 853:158621 Article CAS Google Scholar Huerta Lwanga E, Mendoza Vega J, Ku Quej V, Chi JDLA, del Sánchez- Cid E, Chi C, Escalona Segura G, Gertsen H, Salánki T, van der Ploeg M, Koelmans AA, Geissen V (2017) Field evidence for transfer of plastic debris along a terrestrial food chain. Sci Rep 7:14071 Article Google Scholar Thrift E, Galloway T, Mathews F (2025) Microplastic contamination is widespread across invertebrate taxa frequently consumed by terrestrial vertebrates. Environ Toxicol Chem 44:1835 Article CAS Google Scholar Orta J, Kirwan G M, Christie D A et al. (2020) Egyptian vulture ( Neophron percnopterus ), version 1.0. Birds World. Cornell Lab Ornithol. Ithaca, NY. Accinelli C, Bruno V, Abbas HK et al (2025) Microplastic uptake by birds: from observation to development of a novel seed coating to prevent bird predation of corn seeds. Environ Sci Pollut Res 32:6153–6160 Article CAS Google Scholar Carrillo MS, Archuby DI, Castresana G, Lunardelli M, Montalti D, Ibañez AE (2023) Microplastic ingestion by common terns ( Sterna hirundo ) and their prey during the non-breeding season. Environ Pollut 327:121627 Article CAS Google Scholar Ramos-Elvira E, López-García A, Osorio L et al (2025) Assessing plastic ingestion in the White stork through regurgitated pellets. Environ Sci Pollut Res 32:4502–4510 Article Google Scholar Winkler A, Nessi A, Antonioli D et al (2020) Occurrence of microplastics in pellets from the common kingfisher ( Alcedo atthis ) along the Ticino River, North Italy. Environ Sci Pollut Res 27:41731–41739 Article CAS Google Scholar Wayman C, González-Pleiter M, Fernández-Piñas F, Sorribes EL, Fernández-Valeriano R, López-Márquez I et al (2024) Accumulation of microplastics in predatory birds near a densely populated urban area. Sci Total Environ 917:170604 Article CAS Google Scholar Masiá P, Ardura A, Garcia-Vazquez E (2019) Microplastics in special protected areas for migratory birds in the Bay of Biscay. Mar Pollut Bull 146:993–1001 Article Google Scholar Seyfe M, Kankiliç T, Tavşanoğlu ÜN (2025) Testing and optimizing methodologies for microplastic extractions from owl pellets. Turk J Zool 49(1):36–47 Article Google Scholar Nessi A, Winkler A, Tremolada P, Saliu F, Lasagni M, Ghezzi LLM, Balestrieri A (2022) Microplastic contamination in terrestrial ecosystems: a study using barn owl ( Tyto alba ) pellets. Chemosphere 308(Pt 1):136281 Article CAS Google Scholar Acampora H, Berrow S, Newton S, O’Connor I (2017) Presence of plastic litter in pellets from Great Cormorant ( Phalacrocorax carbo ) in Ireland. Mar Pollut Bull 117(1–2):512–514 Article CAS Google Scholar Pietrelli L, Dodaro G, Pelosi I et al (2024) Microplastic in an apex predator: evidence from Barn owl ( Tyto alba ) pellets in two sites with different levels of anthropization. Environ Sci Pollut Res 31:33155–33162 Article Google Scholar Pierce KE, Harris RJ, Larned LS, Pokras MA (2004) Obstruction and starvation associated with plastic ingestion in a northern gannet ( Morus bassanus ) and a greater shearwater ( Puffinus gravis ). Mar Ornithol 32:187–189 Article Google Scholar Mebs T, Schmidt D (2006) Roofvogels van Europa, Noord-Afrika en Voor-Azië. Tirion Uitgevers, Baarn. BirdLife International (2021) Species factsheet: Egyptian Vulture Neophron percnopterus. https://datazone.birdlife.org/species/factsheet/egyptian-vulture-neophron-percnopterus (Erişim tarihi: 20/01/2025) Buechley ER, Şekercioğlu ÇH (2016) The avian scavenger crisis: looming extinctions, trophic cascades, and loss of critical ecosystem functions. Biol Conserv 198:220–228 Article Google Scholar Noonan MJ, Grechi N, Mills CL, Ferraz MAMM (2023) Microplastics analytics: why we should not underestimate the importance of blank controls. Microplast Nanoplast 3(1):17 Article Google Scholar Torre M, Digka N, Anastasopoulou A, Tsangaris C, Mytilineou C (2016) Anthropogenic microfibres pollution in marine biota. A new and simple methodology to minimize airborne contamination. Mar Pollut Bull 113(1–2):55–61 Article Google Scholar Zhang W, Chen Q, Walker TR (2025) Key methodological priorities for establishing a microplastics detection laboratory. J Hazard Mater Plast. https://doi.org/10.1016/j.hazmp.2025.100004 Article Google Scholar Aragón-Sánchez J, Quintana-Marrero Y, Aragón-Hernández C, Hernández-Herero MJ (2017) ImageJ: a free, easy, and reliable method to measure leg ulcers using digital pictures. Int J Low</t>
  </si>
  <si>
    <t>This research assesses microplastic (MP) contamination in Egyptian vultures (Neophron percnopterus) using regurgitated pellets as bioindicators.
It identifies 307 microplastic particles from 98 pellets, with a high overall occurrence rate (93.33%) across two regions in Türkiye.
Significant differences in MP abundance, composition, and morphology were found between sites, linked to feeding ecology and habitat use.
Statistical analyses reveal correlations between pellet weight, microplastic particle size, and pellet type.
The study highlights the ecological role of scavenging birds as bioindicators for terrestrial plastic pollution and suggests implications for conservation and waste management.</t>
  </si>
  <si>
    <t>Role models in medicine and beyond: a survey study exploring the relationship between role models, academic performance and sense of belonging</t>
  </si>
  <si>
    <t>Spaans I.</t>
  </si>
  <si>
    <t>10.1186/s12909-025-08257-6</t>
  </si>
  <si>
    <t>https://api.elsevier.com/content/abstract/scopus_id/105026723791</t>
  </si>
  <si>
    <t>Abstract Background Role models are widely regarded as central to medical education, influencing professional identity, specialty choice, and socialization. Given the consistent emphasis on role models within medical education, it is imperative that assumed benefits are substantiated with empirical evidence. This study investigates medical students’ role models and their associations with academic performance and sense of belonging, comparing these associations with those observed in non-medical students. Methods We conducted a cross-sectional survey of 37,043 students at Utrecht University in Spring 2022 (final analytic sample: n = 3,474; medical students: n = 478). Students reported whether they had role models and how many. Sense of belonging was measured using the Sense of Belonging Scales (SOBS), assessing perceived faculty understanding, peer support, and classroom comfort. Academic performance was self-reported as GPA. Statistical analyses included chi-square tests, independent-samples t-tests, Mann-Whitney U tests, and Spearman correlations, with Bonferroni corrections for multiple comparisons. Results Among medical students, 54.4% identified one or more role models, a higher proportion than most other faculties. For medical students who had role models, the mean number of role models per student was 2.82 (SD = 1.94), which was higher than in most other faculties. Having role models and the number of role models were positively associated with all subconstructs of sense of belonging, particularly peer support. Associations with GPA were weak and did not remain significant after correction for multiple testing. Cross-disciplinary comparisons indicated that the prevalence and impact of role models vary by faculty: Veterinary Sciences showed similar role model prevalence to Medicine but no significant associations with outcomes, highlighting context-dependent effects. Conclusions This study adds empirical weight to the prominent role of role models in medical education, as the majority of medical students reported having role models and these were positively associated with their sense of belonging, particularly in terms of peer support. Comparisons with other faculties show similar or even stronger associations, and other faculties show no significant relationships. Together, these results indicate that role models are likely context-dependent rather than exclusive to medicine. Future research should explore causal mechanisms, mediating factors, and longitudinal effects of role models across diverse academic contexts.</t>
  </si>
  <si>
    <t>The study explores the relationship between role models, academic performance (GPA), and sense of belonging among university students, including medical students.
It utilized a cross-sectional survey methodology, collecting self-reported data from over 3,000 students at Utrecht University.
Results indicate that a majority of medical students identified role models, and having role models was positively associated with their sense of belonging, particularly peer support.
Associations with academic performance were weak and not significant after corrections.
The study concludes that the prevalence and impact of role models vary by faculty and are likely context-dependent.</t>
  </si>
  <si>
    <t>Fostering Creativity Through Meta Virtual Project-Based Networked Learning: An In-Depth Examination</t>
  </si>
  <si>
    <t>Khotimah K.</t>
  </si>
  <si>
    <t>10.34190/ejel.24.1.4302</t>
  </si>
  <si>
    <t>https://api.elsevier.com/content/abstract/scopus_id/105028442740</t>
  </si>
  <si>
    <t>This research explores the effectiveness of Meta Virtual Project-Based Networked Learning (Meta VPNL) in fostering student creativity in a fully digital, project-based environment. In the context of 21st-century education, creativity has become an essential skill, driving both economic progress and social innovation. However, traditional education systems often prioritize rote learning and standardized testing, leaving little room for creative exploration. This study investigates how integrating digital tools and collaborative virtual learning can overcome these constraints, thereby offering a more dynamic learning model that promotes creative thinking across domains. The Meta VPNL model was designed to create a flexible, collaborative, and interdisciplinary project environment where students can engage with real-world problems, generate novel ideas, and refine their creative processes. Using an explanatory sequential mixed-methods design, the study combines quantitative and qualitative approaches to assess the impact of the Meta VPNL model on creativity. The quantitative phase involved pre- and post-tests using the Torrance Tests of Creative Thinking (TTCT), assessing four core dimensions of creativity: originality, fluency, flexibility, and elaboration. The qualitative phase included interviews and participant observations to gain deeper insights into student experiences, perceptions, and challenges during the learning process. Results from the study reveal a significant improvement in student creativity across all four dimensions, with fluency and originality showing the most substantial gains. Furthermore, the research highlights the role of prior experience in digital project-based learning, where students with higher levels of prior experience demonstrated enhanced creative performance. Despite the positive outcomes, challenges such as technical issues, inadequate hardware, and group dynamics in virtual settings were reported. However, students were able to overcome these obstacles through collaborative efforts, peer support, and adaptive problem-solving strategies. This study demonstrates that the Meta VPNL model is an effective pedagogical strategy for nurturing creativity in the digital age. It offers valuable insights for educators aiming to integrate technology-driven, project-based learning in classrooms, paving the way for more creative, engaged, and self-directed learners.</t>
  </si>
  <si>
    <t>Explores the effectiveness of Meta Virtual Project-Based Networked Learning (Meta VPNL) in cultivating student creativity in a digital educational setting.
Utilizes a mixed-methods approach, including the Torrance Tests of Creative Thinking (TTCT), to assess creativity across dimensions like originality, fluency, flexibility, and elaboration.
Reports significant improvements in student creativity, particularly in fluency and originality, attributable to the Meta VPNL model.
Discusses challenges encountered, such as technical issues and group dynamics, and how they were overcome through collaborative efforts.
Offers insights for educators on integrating technology-driven, project-based learning to foster creativity in the digital age.</t>
  </si>
  <si>
    <t>A framework for reconfigurable production line changeover task planning based on large language model</t>
  </si>
  <si>
    <t>Hou J.</t>
  </si>
  <si>
    <t>10.1038/s41598-025-32657-9</t>
  </si>
  <si>
    <t>https://api.elsevier.com/content/abstract/scopus_id/105028493861</t>
  </si>
  <si>
    <t>Abstract Addressing the issues of manual intervention, low efficiency, and high error rates in the changeover operations of reconfigurable production lines, this paper proposes an automatic changeover task planning framework for reconfigurable production lines based on Large Language Model(LLM). Utilizing this framework, the instructions input by the user can be interpreted, and the changeover robot can be controlled to automatically complete the changeover of the production line.The framework is primarily composed of five essential components: knowledge graph, high-level task planner, low-level task planner, changeover robot, and reconfigurable production line. The knowledge graph is utilized to depict the attributes and interrelationships of products, processes, tool &amp; fixture tool &amp; fixture resources, and programs of the reconfigurable production line.The semantic instructions input by the user are interpreted by the high-level task planner, which then decomposes the task into changeover subtasks, matches robot skills to each subtask, and generates a sequence of skills. With the low-level task planner, the sequence of skills is translated into executable code for the changeover robot, which controls the robot to complete the automatic changeover task. A low-code industrial software is designed to implement skill-based modular programming, and the four-layer control architecture including the physical, control, skill, and application layers has been implemented. The changeover robot was designed and fabricated. Through single-robot task planning experiment and actual production line changeover task planning experiment, the correctness of the proposed changeover task planning framework is demonstrated, automatic changeover of the production line can be realized.</t>
  </si>
  <si>
    <t>Proposes an automatic changeover task planning framework for reconfigurable production lines using Large Language Models (LLM).
The framework consists of a knowledge graph, high-level task planner, low-level task planner, changeover robot, and reconfigurable production line.
It interprets user instructions, decomposes tasks, matches robot skills, and translates them into executable code for automatic production line changeover.
A low-code industrial software and a four-layer control architecture are implemented, and a changeover robot was designed and fabricated.
Demonstrates the framework's correctness through single-robot and actual production line changeover task planning experiments.</t>
  </si>
  <si>
    <t>Objective evaluation of attention-deficit/hyperactivity disorder medication effects using a load-cell-embedded chair in a simulated classroom</t>
  </si>
  <si>
    <t>Ouyang C.S.</t>
  </si>
  <si>
    <t>10.1186/s12888-025-07647-w</t>
  </si>
  <si>
    <t>https://api.elsevier.com/content/abstract/scopus_id/105026884852</t>
  </si>
  <si>
    <t>Abstract Background Attention-deficit/hyperactivity disorder (ADHD) is a prevalent neurodevelopmental condition in children. Treatment outcomes are assessed using established tools such as the Swanson, Nolan, and Pelham (SNAP-IV) scale and the Vanderbilt ADHD Diagnostic Rating Scale, which primarily rely on subjective reporting. In a previous pilot study, we used load cells to evaluate the effects of ADHD medication in patients receiving Ritalin immediate-release (IR). In the present study, we analyzed the effects of both Ritalin IR and ORADUR-Methylphenidate on the basis of changes in the average trajectory length (ATL) at different time points during a 15-min learning session in a simulated classroom. Methods A simulated classroom was constructed to replicate a real-world educational environment, featuring a desk and chair facing a large display screen. Load cells measuring mechanical force through material deformation were installed on each chair leg to monitor body movement. A total of 56 children with ADHD (boys: 49) were enrolled. They received Ritalin IR ( n = 37; 10 mg/day orally) or ORADUR-Methylphenidate ( n = 19; 22 mg/day orally) for 1 month. During assessment, participants were instructed to remain seated and watch an age-appropriate mathematics video. The ATL, derived through continuous load cell recordings, was calculated to quantify participants’ postural movement while seated as a representation of the mean distance of body movement over time. Parents and teachers also completed the SNAP-IV scale before and after participants began treatment. Results In the Ritalin IR group, posttreatment ATL values decreased significantly from 0.0318 ± 0.0191 to 0.0180 ± 0.0126 (43.40% reduction, p &lt; 0.0001). Parent-reported SNAP-IV scores decreased from 37.75 ± 14.24 to 28.08 ± 16.94 (25.62% reduction, p &lt; 0.0001), and teacher-reported scores decreased from 40.68 ± 17.66 to 24.36 ± 18.87 (40.12% reduction, p &lt; 0.0001). In the ORADUR-Methylphenidate group, posttreatment ATL values decreased from 0.0431 ± 0.0277 to 0.0304 ± 0.0258 (29.47% reduction, p = 0.0140). Parent-reported SNAP-IV scores decreased from 40.75 ± 16.44 to 29.17 ± 17.80 (24.42% reduction, p = 0.0053), and teacher-reported scores decreased from 42.91 ± 18.04 to 25.64 ± 17.44 (40.22% reduction, p = 0.0082). Pretreatment ATL values progressively increased over time, particularly during the latter part of the video, whereas posttreatment values remained consistently low throughout the session. Conclusion The load cell–embedded smart chair may serve as an objective tool for assessing pharmacological treatment efficacy in children with ADHD, allowing researchers to effectively quantify hyperactivity and behavioral changes across time points. Clinical trial number Not applicable.</t>
  </si>
  <si>
    <t>The paper evaluates the objective effects of ADHD medication (Ritalin IR and ORADUR-Methylphenidate) on children's behavior.
It uses a load-cell-embedded chair in a simulated classroom to quantify postural movement via the Average Trajectory Length (ATL).
Results show significant reductions in ATL and improvements in parent/teacher-reported SNAP-IV scores after medication.
The study proposes the load-cell chair as an objective tool for assessing pharmacological treatment efficacy in ADHD.
The research focuses on behavioral metrics derived from physical movement, not neurophysiological signals.</t>
  </si>
  <si>
    <t>BCI with Intuitive Object Control Based on Code-Modulated Visual Evoked Potentials</t>
  </si>
  <si>
    <t>Scheppink H.A.</t>
  </si>
  <si>
    <t>10.1007/978-3-032-02728-3_46</t>
  </si>
  <si>
    <t>https://api.elsevier.com/content/abstract/scopus_id/105019642501</t>
  </si>
  <si>
    <t>Abstract In recent years, brain-computer interface (BCI) research has rapidly evolved. The current primary focus of the field is to improve the speed, accuracy and overall performance of the system, however, slowly the focus is shifting to taking applications out of the laboratory environment and into the real world. Some of these solutions involve using augmented reality (AR) or virtual reality (VR), allowing for a stimulation that is incorporated into the real world. Most of these AR or VR studies, however, often still use the generic box-like stimuli, usually describing with text or icons what action the user can execute. To create a more intuitive control option, this study investigated the feasibility of stimulation of the objects themselves. This stimulation approach has the additional benefit that the visual field is not obstructed by added stimuli. This online pilot study presented the stimuli on a monitor to test the feasibility of stimulating the objects. Specifically, the stimulation is done by flickering the objects between dark and bright states. All stimuli had different sizes, shapes and colours, to account for a real-life environment. We studied the accuracy, speed, and subjective user experience and compared those between flashing the objects and flashing the box-stimuli with text descriptions. We found that the condition in which the generic boxes with text were used was more accurate, reliable and faster than the condition in which the objects themselves were flickering. In terms of user experience, no statistical differences were found between the two conditions.</t>
  </si>
  <si>
    <t>The paper investigates a Brain-Computer Interface (BCI) system built upon Code-Modulated Visual Evoked Potentials (cVEP).
It explores the feasibility of intuitive object control by flickering objects directly as stimuli, aiming for real-world applications beyond generic box-like stimuli.
The study specifically analyzes and compares key performance metrics: accuracy, speed, reliability, and subjective user experience between two stimulation methods.
Findings indicate that generic box-stimuli with text descriptions resulted in higher accuracy, reliability, and speed compared to flickering objects.
No significant differences were found in user experience between the two conditions.</t>
  </si>
  <si>
    <t>Graph-Attentive CNN for cVEP-BCI with Insights into Electrode Significance</t>
  </si>
  <si>
    <t>Fodor M.A.</t>
  </si>
  <si>
    <t>10.1007/978-3-032-02728-3_45</t>
  </si>
  <si>
    <t>https://api.elsevier.com/content/abstract/scopus_id/105019643562</t>
  </si>
  <si>
    <t>Abstract Brain–computer interfaces (BCIs) enable direct communication between the brain and external devices. BCIs based on code-modulated visual evoked potentials (cVEPs) utilize predefined code sequences to generate distinct visual stimuli, evoking characteristic responses in the occipital region. This paradigm enables intuitive target selection by identifying which stimulus the user is looking at, but accurate classification is impeded by temporal overlap, morphological variability, and individual differences. Traditional methods generally apply static channel weights and offer limited interpretability of electrode contributions. We propose a Graph-Attentive Convolutional Neural Network (GAT-CNN) that promotes the dynamic re-weighting of electrode channels throughout the cVEP response and provides interpretable measures of electrode importance. Evaluated on 30 participants, our model achieved a mean window-wise accuracy of 89% in predicting the observed cVEP stimuli at 3.9 ms resolution (1/256 s) using 66 ms data windows, and revealed trends in electrode significance. These results aim to demonstrate the feasibility of a high-performance, low-latency, and individually tailored cVEP-BCI.</t>
  </si>
  <si>
    <t>Proposes a Graph-Attentive CNN (GAT-CNN) for code-modulated Visual Evoked Potential (cVEP) Brain-Computer Interfaces (BCIs).
Focuses on dynamically re-weighting electrode channels and providing interpretable measures of electrode importance for cVEP responses.
Achieves a high mean window-wise accuracy of 89% in predicting observed cVEP stimuli.
Demonstrates the feasibility of a high-performance, low-latency, and individually tailored cVEP-BCI.
Reveals trends in electrode significance, offering insights into electrode contributions.</t>
  </si>
  <si>
    <t>Evaluating the performance of a video expert panel in assessing respiratory rate from recorded videos for the diagnosis of non-severe paediatric pneumonia</t>
  </si>
  <si>
    <t>Khan A.M.</t>
  </si>
  <si>
    <t>10.1136/bmjresp-2025-003591</t>
  </si>
  <si>
    <t>https://api.elsevier.com/content/abstract/scopus_id/105025171357</t>
  </si>
  <si>
    <t>Objective To describe the process of interpreting chest movement videos for respiratory rate (RR) assessment in children aged 0–59 months with suspected non-severe pneumonia by a video expert panel (VEP) and to evaluate the panel’s performance.Methods Six physicians trained and standardised to RR assessment from recorded videos formed a VEP. The panel interpreted RR from recorded videos collected from health facilities in Bangladesh. The videos were distributed using a web-based system among the panel members. Each member was evaluated by assessing inter-reader agreement among the primary readers, each reader’s agreement with the final panel reading and intrareader agreement using per cent agreement. Agreement was defined as the video being interpretable and the difference in RR count between two readers being ≤2 breaths per minute. The panel’s performance was evaluated using Bland-Altman analysis against a panel of paediatricians who reviewed a randomly selected 10% subset of videos.Results Among the 605 videos, the VEP classified 89.9% (n=544) of them as interpretable with RR count difference ≤2 breaths per minute, 2.0% (n=12) as interpretable with RR count difference &gt;2 breaths per minute and 8.1% (n=49) as uninterpretable. For the video interpretability, inter-reader agreement among primary readers ranged from 88% to 95%, each reader’s agreement with the final panel was 90%–95%, and intrareader agreement was 98%–100%. For the RR measurement, five out of six VEP members demonstrated satisfactory inter-reader agreement (80%–83%), agreement with final panel reading (92%–97%) and intrareader agreement (92%–100%). One outlier reader showed lower agreement levels of 55%, 61% and 75%, respectively. The mean difference in RR counts between the VEP and paediatrician panel was −0.3 breaths per minute, and limits of agreement were −3.0–2.3 breaths per minute.Conclusion The performance of VEP was satisfactory for evaluating RR counting. The study provided valuable insights into the development and evaluation of the VEP as a potential reference standard.</t>
  </si>
  <si>
    <t>The paper evaluates the performance of a video expert panel (VEP) in assessing respiratory rate (RR) from recorded videos in children with suspected pneumonia.
Physicians were trained to interpret chest movement videos, and their agreement (inter-reader, intrareader, and with a final panel) was measured using various metrics.
Performance was assessed using percent agreement and Bland-Altman analysis, comparing the VEP to a panel of pediatricians.
The VEP demonstrated satisfactory performance in RR counting, with high interpretability rates and strong agreement levels among readers.
The study provides insights into developing and evaluating VEPs as a reference standard for RR assessment from video.</t>
  </si>
  <si>
    <t>Visual and somatosensory evoked potentials abnormalities among Behçet’s disease patients and their relation to disease activity, severity and antiphospholipid antibodies: a cross-sectional study</t>
  </si>
  <si>
    <t>Nageeb G.S.</t>
  </si>
  <si>
    <t>10.1186/s43166-024-00300-6</t>
  </si>
  <si>
    <t>https://api.elsevier.com/content/abstract/scopus_id/85218042141</t>
  </si>
  <si>
    <t>Abstract Background Behçet’s disease (BD) is a common disease with high morbidity and mortality. Ocular, neurological, and vascular affection in BD are a major cause of such morbidity and mortality. Evoked potential (EP) studies including visual evoked potentials (VEP) and somatosensory evoked potentials (SSEP) in addition to antiphospholipid antibodies (aPL) are valuable tools for detection of ocular, neurological and vascular affection and may be used for assessment of activity and severity in BD. We aimed to use EP studies and aPL as objective tools in BD assessment. Results Abnormal VEP was found in 76% of BD patients and has a significant association with ocular involvement ( P = 0.003), Moreover, Abnormal VEP was significantly associated with ocular activity ( P = 0.002). Abnormal SSEP in both median and tibial nerves was found in 62% of patients, prolonged central conduction time of median and tibial nerves was found in 46% and 22% of patients respectively and was significantly associated with neurological involvement in BD ( P &lt; 0.05). Abnormal VEP and SSEP studies were significantly associated with BD disease severity ( P &lt; 0.05) but not activity. Vascular involvement was significantly associated with elevated lupus anticoagulant and anti-cardiolipin IgM antibodies ( P &lt; 0.05), elevated lupus anticoagulant levels were associated with optic nerve involvement and abnormal VEP. Conclusion Abnormal VEP and SSEP studies can be considered as indicators for BD severity and hence poorer prognosis. VEP study is a valuable tool in BD and may indicate ocular involvement or ocular activity. Prolonged Central conduction time of upper limb and lower limb evaluated by N13- N20 IPL and N22-P39 IPL respectively may be used to detect nervous system involvement in BD patients. Optic nerve involvement may be suspected in BD patients with elevated lupus anticoagulant, elevated LA and aCL IgM can be used as indicators for vascular involvement in BD.</t>
  </si>
  <si>
    <t>The study investigates visual (VEP) and somatosensory evoked potentials (SSEP) abnormalities in Behçet’s disease (BD) patients.
It reports prolonged central conduction time for both median and tibial SSEPs, as well as abnormal VEP findings.
Specific evoked potential metrics, namely N13-N20 Interpeak Latency (IPL) and N22-P39 IPL, are used to evaluate central nervous system involvement.
These EP metrics are found to be significantly associated with BD disease severity, ocular involvement, and ocular activity.</t>
  </si>
  <si>
    <t>Bright light therapy in Parkinson’s disease: a pilot study on visual pathway improvements</t>
  </si>
  <si>
    <t>Xie W.Y.</t>
  </si>
  <si>
    <t>10.1186/s12888-025-06915-z</t>
  </si>
  <si>
    <t>https://api.elsevier.com/content/abstract/scopus_id/105004776674</t>
  </si>
  <si>
    <t>Abstract Background Bright light therapy (BLT) has been proved to have beneficial effects on Parkinson’s disease (PD), the mechanisms remained unclear. Improvements of visual pathways might be key to BLT. Objective The aim of this study is to validate whether BLT improves clinical symptoms in PD and explore the possible mechanisms of visual pathways evaluated by optical coherence tomography (OCT), pattern electroretinogram (PERG) and visual evoked potentials (VEP). Methods Twenty-three PD patients were enrolled in this crossover randomized placebo-controlled study. Participants received either one month of BLT or dim light therapy (DLT), separated by one-month wash-out period, followed by another intervention. Participants underwent clinical scales, and visual-related evaluations including OCT, PERG and VEP before and after each intervention. Mixed-effects regression models were used to determine the effect between BLT and DLT on improving the differentials of clinical scales (Δscales), OCT (Δretinal thickness), PERG (ΔPERG values) and VEP (ΔP100 latencies). Correlations between clinical symptoms and visual evaluations improvements were analyzed in PD patients receiving BLT. Results Excessive daytime sleepiness, anxiety, life quality and autonomic function were improved after BLT. Compared with DLT, bilateral ΔN95 latencies for PERG and ΔP100 latencies for VEP were improved after BLT. We did not observe the changes of four quadrants retinal nerve fiber layer (RNFL) thickness after BLT or DLT. Conclusions BLT is a valuable and safe non-pharmacological intervention for improving visual function in PD patients. Significance These findings extend neural mechanisms of BLT to visual pathways improvements.</t>
  </si>
  <si>
    <t>The study investigates the effects of bright light therapy on Parkinson's disease patients, focusing on clinical symptoms and visual pathway improvements.
It utilizes Visual Evoked Potentials (VEP), Pattern Electroretinogram (PERG), and Optical Coherence Tomography (OCT) to evaluate visual pathways.
The paper specifically reports on changes in VEP P100 latencies and PERG N95 latencies as outcome measures.
The primary aim is to validate therapeutic effects and explore mechanisms, not to analyze or discuss the properties of evoked potential metrics themselves.</t>
  </si>
  <si>
    <t>Exploring the regulatory mechanism of “Tiao Qi Ming Mu” point prescription on visual plasticity in monocular vision deprivation rats based on cAMP/PKA pathway</t>
  </si>
  <si>
    <t>Liu A.</t>
  </si>
  <si>
    <t>10.1007/s11726-025-1530-0</t>
  </si>
  <si>
    <t>https://api.elsevier.com/content/abstract/scopus_id/105021258481</t>
  </si>
  <si>
    <t>Abstract Objective To investigate the intervention mechanism of acupuncture on visual cortical plasticity in rats with monocular vision deprivation by examining the regulatory effects of “Tiao Qi Ming Mu” (Qi-regulating and eyesight-improving) on the metabotropic glutamate receptor 1 (mGluR1)-mediated cyclic-adenosine monophosphate (cAMP)/protein kinase A (PKA) signaling cascade. Methods Forty-eight Sprague-Dawley rats were randomly divided into a blank group, a model group, a covering group, and an acupuncture group. The deprivation amblyopia model was established by right eyelid suture in all groups except the blank group. In the covering group, the sutured right eye was cut open and the left eyelid was sutured on the 7th day after modeling. In the acupuncture group, the “Tiao Qi Ming Mu” point prescription was administered starting on the 7th day after model establishment and continued for 14 d. The electrophysiological changes in binocular vision of rats were detected using pattern visual evoked potential (P-VEP); in visual cortex area 17, the mGluR1 protein expression was detected using immunofluorescence staining, the mGluR1 mRNA level was detected by real-time polymerase chain reaction, and the mGluR1, cAMP, and PKA protein levels were detected by Western blotting. Results Compared to the blank group, the P-VEP’s P100 wave latency period delayed, and the amplitude reduced in the vision deprived eye of the model group, showing statistical significance ( P &lt;0.05); the protein and mRNA expression of mGluR1 and the protein expression of cAMP and PKA decreased in visual cortex area 17 in the model group, and the differences were significant ( P &lt;0.05). After 14 d of treatment, compared to the model group, the vision deprived eye’s P-VEP waveform improved with advanced P100 wave latency periods and increased amplitudes in the covering group and the acupuncture group, and the differences were significant ( P &lt;0.05); the fluorescence expression of mGluR1 protein and the protein and mRNA expression of mGluR1 increased significantly ( P &lt;0.05); the cAMP and PKA protein expression increased significantly ( P &lt;0.05) in the covering group and the acupuncture group. Conclusion “Tiao Qi Ming Mu” point prescription can activate the cAMP/PKA signaling pathway mediated by mGluR1 in visual cortex area 17 and promote the synaptic plasticity changes of visual cortex neurons of monocular vision deprivation amblyopia model rats, thereby improving the optic nerve conduction efficiency and promoting the recovery of visual function.</t>
  </si>
  <si>
    <t>The study investigates the intervention mechanism of 'Tiao Qi Ming Mu' acupuncture on visual cortical plasticity in rats with monocular vision deprivation.
Pattern visual evoked potential (P-VEP) was used to detect electrophysiological changes in binocular vision of the rats.
Specific metrics of P-VEP, namely P100 wave latency and amplitude, were measured and reported as outcomes.
The paper correlates changes in these P-VEP metrics with molecular changes in the cAMP/PKA signaling pathway and mGluR1 expression.
The main conclusion is about the acupuncture's effect on promoting synaptic plasticity and visual function recovery.</t>
  </si>
  <si>
    <t>Diagnostic accuracy of isolated-check visual evoked potentials for glaucoma: a systematic review and meta-analysis</t>
  </si>
  <si>
    <t>Li Y.</t>
  </si>
  <si>
    <t>10.1186/s12886-025-04221-6</t>
  </si>
  <si>
    <t>https://api.elsevier.com/content/abstract/scopus_id/105010439477</t>
  </si>
  <si>
    <t>Abstract Background The isolated-check visual evoked potential (ic-VEP) is an advanced electrophysiological technique that selectively evaluates the magnocellular pathway, enabling precise assessment of optic nerve damage and currently serving as a diagnostic tool for glaucoma. This meta-analysis evaluates the diagnostic performance of ic-VEP in glaucoma detection. Methods The study protocol was prospectively registered in the International Prospective Register of Systematic Reviews (PROSPERO) (Registration ID: CRD42025633065) prior to data extraction. Following PRISMA guidelines, a systematic search of PubMed, Embase, Web of Science, Scopus, Ovid Medline, and Cochrane databases was conducted from inception to January 1, 2025. Studies evaluating ic-VEP for glaucoma diagnosis were included, with confirmed cases defined by standard automated perimetry (SAP). Eligible studies underwent methodological quality was appraised using the QUADAS-2 tool and Review Manager 5.3. Meta-analysis was conducted using Meta-Disc 1.4 and Stata 13.0 based on the hierarchical summary receiver operating characteristic (HSROC) model to derive pooled sensitivity, specificity, diagnostic odds ratio (DOR), and area under the curve (AUC). Publication bias was assessed using Deek’s funnel plot asymmetry test and trim-and-fill analysis. Heterogeneity was quantified via the I 2 statistic, with meta-regression identifying potential sources of variability. Results Ten studies comprising 434 patients with glaucoma and 321 healthy controls met the inclusion criteria. Pooled sensitivity and specificity for glaucoma diagnosis were 0.77 (95% CI: 0.71–0.82) and 0.93 (95% CI: 0.80–0.98), with an AUC 0.86 (95% CI: 0.83–0.89). The DOR was 44.96 (95% CI: 15.25–132.51) and the lambda value was 3.70 (95% CI: 2.73–4.66). Both Deek’s funnel plot asymmetry test ( p = 0.30) and trim-and-fill analysis (imputed studies = 4) demonstrated no substantial publication bias. Meta-regression identified type of device (Neucodia vs. EvokeDx) and type of glaucoma (early POAG vs. others) as contributors to heterogeneity. Conclusions Despite limited included studies and sample sizes, ic-VEP exhibits high diagnostic accuracy for glaucoma, offering advantages such as objectivity, non-invasiveness, and operational simplicity. These findings support its integration into clinical workflows for glaucoma screening and diagnosis.</t>
  </si>
  <si>
    <t>This meta-analysis evaluates the diagnostic performance of isolated-check visual evoked potentials (ic-VEP) for glaucoma detection.
It quantifies specific metrics such as pooled sensitivity (0.77), specificity (0.93), diagnostic odds ratio (44.96), and area under the curve (0.86) for ic-VEP.
The study also assesses heterogeneity using the I² statistic and identifies contributors like device type and glaucoma stage.
Despite limitations, ic-VEP demonstrates high diagnostic accuracy, supporting its clinical integration.
The paper directly deals with the statistical evaluation and performance metrics of an evoked potential technique.</t>
  </si>
  <si>
    <t>focuses in pooled diagnostic accuracy</t>
  </si>
  <si>
    <t>Associations between Skin Carotenoids, Sensory Processing, and Developmental Milestones in Midwestern Toddlers across 12 Months</t>
  </si>
  <si>
    <t>Rosok L.M.</t>
  </si>
  <si>
    <t>10.1007/s41465-025-00338-0</t>
  </si>
  <si>
    <t>https://api.elsevier.com/content/abstract/scopus_id/105023992259</t>
  </si>
  <si>
    <t>{"h1": "Abstract", "p": "Carotenoids, antioxidant plant pigments that accumulate in human tissues (e.g., brain, eyes, skin), may positively impact cardiovascular health, vision, and cognition. Skin carotenoids, reflecting total carotenoid intake, are understudied in child development. This research aimed to examine toddlers’ sensory, cognitive, language, and motor development over 12 months and their associations with skin carotenoids. Toddlers (12-18mo at baseline) participated in a 12mo cohort study: baseline ( n  = 51), midpoint (18-24mo, n  = 46), final assessment (24-30mo, n  = 41; 80% completed all timepoints). Skin carotenoids were measured using reflection spectroscopy (Veggie Meter™). Cognitive, language, and motor skills were measured via Bayley Scale of Infant and Toddler Development IV Screening Test (BSID-IV). Mismatch negativity (MMN) and visual evoked potentials (VEPs) were elicited with auditory oddball and pattern reversal tasks, respectively, using electroencephalography. Repeated measures ANOVAs indicated no time effects for skin carotenoids, MMN, or VEPs. Effects were found for BSID-IV cognition, language, and motor skills (all p’s  &lt; 0.01). Regressions revealed that baseline skin carotenoids predicted increased gains in cognition from baseline to final timepoint (β = 0.35, p  = 0.057), increased gains in fine motor skills from baseline to final timepoint (β = 0.46, p  = 0.01) and baseline to midpoint (β = 0.41, p  = 0.01), and increased gains in receptive communication from midpoint to final timepoint (β = 0.44, p  = 0.01). Baseline skin carotenoids were not related to changes in VEP or MMN outcomes. These findings suggest that skin carotenoids may be linked to cognitive, language, and motor development in toddlers. Interventional research is needed to determine causal effects of carotenoid intake on infant and toddler development."}</t>
  </si>
  <si>
    <t>The study examines the associations between skin carotenoids and developmental milestones (cognitive, language, motor) in toddlers over 12 months.
It utilizes Mismatch Negativity (MMN) and Visual Evoked Potentials (VEPs) as measures of sensory processing, elicited using EEG.
The research found no significant association between baseline skin carotenoids and changes in MMN or VEP outcomes.
Significant associations were observed between baseline skin carotenoids and gains in cognitive, fine motor, and receptive communication skills.
The primary focus is on the impact of carotenoids on development, using evoked potentials as one of several outcome measures.</t>
  </si>
  <si>
    <t>Extended endoscopic endonasal approach for solid or predominantly solid third ventricle craniopharyngiomas complicated with obstructive hydrocephalus: a single-center experience of 27 patients</t>
  </si>
  <si>
    <t>Qiao N.</t>
  </si>
  <si>
    <t>10.1007/s10143-025-03486-1</t>
  </si>
  <si>
    <t>https://api.elsevier.com/content/abstract/scopus_id/105000842375</t>
  </si>
  <si>
    <t>Abstract Objective Direct surgical resection may be the only choice for solid or predominantly solid third ventricle craniopharyngiomas (TVCs) complicated with hydrocephalus. Despite the increased use of the extended endoscopic endonasal approach (EEEA), the viewpoint that these tumors are unsuitable for endonasal resection remains prevailing. This paper presents the largest case series assessing the surgical outcomes of EEEA for solid or predominantly solid TVCs complicated by hydrocephalus. Methods We retrospectively analyzed the data of 27 patients newly diagnosed with solid or predominantly solid TVCs complicated with hydrocephalus treated by EEEA. Results Gross total resection (GTR) was achieved in 88.9% of 27 patients. The rate of hydrocephalus relief was 100%, with an average Evans’ index decrease of 0.05 and a simplified callosal angle increase of 15.8°. The mean Mini-Mental State Examination score improved significantly in the strictly TVC group after surgery ( p = 0.03) but not in the infundibulo-tuberal TVC group ( p = 0.61). Postoperative visual worsening occurred in 11.1% of patients. New-onset hypopituitarism was observed in 62.9% of patients. Permanent diabetes insipidus occurred in 63.0% of patients. New-onset obesity was noted in 17.4%. During a mean follow-up of 38.9 months (range 12.9–67.9 months), tumor recurrence and mortality rates were 11.1% and 0%, respectively. Conclusions The EEEA could be a safe and effective choice for solid or predominantly solid TVCs complicated with obstructive hydrocephalus, offering a higher rate of GTR and a lower rate of newly developed postoperative hydrocephalus. Intraoperative VEP monitoring may be necessary to minimize the risk of postoperative visual deterioration.</t>
  </si>
  <si>
    <t>The paper evaluates the surgical outcomes of the extended endoscopic endonasal approach (EEEA) for solid or predominantly solid third ventricle craniopharyngiomas (TVCs) complicated by hydrocephalus.
It reports high rates of gross total resection (GTR) (88.9%) and hydrocephalus relief (100%), along with improvements in Mini-Mental State Examination scores in one subgroup.
The study details various postoperative complications, including visual worsening (11.1%), new-onset hypopituitarism (62.9%), and permanent diabetes insipidus (63.0%).
Tumor recurrence and mortality rates were low during the follow-up period (11.1% and 0% respectively).
The conclusion briefly suggests that intraoperative VEP (Visual Evoked Potential) monitoring may be necessary to minimize the risk of postoperative visual deterioration.</t>
  </si>
  <si>
    <t>Luminance noise impacts putative luminance components of visual evoked potentials but not chromatic components</t>
  </si>
  <si>
    <t>Lopes B.B.</t>
  </si>
  <si>
    <t>10.1186/s41155-025-00348-z</t>
  </si>
  <si>
    <t>https://api.elsevier.com/content/abstract/scopus_id/105011972339</t>
  </si>
  <si>
    <t>{"h1": "Abstract", "p": ["Introduction", "Pseudoisochromatic stimuli are widely used in psychophysical color vision testing and the features of the luminance noise present on these stimuli have been reported modifying the psychophysical chromatic discrimination.", "Objective", "The present study investigated how modifications in the luminance noise features (luminance contrast and number of luminance values) affect chromatic visual evoked cortical potentials (VECP) elicited by pseudoisochromatic gratings, aiming to evaluate the influence of luminance contrast and the number of luminance values in the pseudoisochromatic stimulus on the chromatic VECP.", "Methods", "The sample consisted of seven young trichromatic participants. The waveforms of the visual evoked cortical potentials (VECP) were analyzed, focusing on the P1, N1, and P2 components across all stimulus conditions. The luminance noise contrast in the pseudoisochromatic stimulus had distinct effects on the amplitudes of the VECP components. Significant effects were observed for the amplitudes of the P1 ( p = 0.01) and P2 ( p = 0.04) components, while no significant effect was found on the amplitude of the N1 component ( p = 0.3).", "Results", "There was no significant effect of the luminance noise range on the latency of the VECP components (P1 VECP component, p = 0.54; N1 VECP component, p = 0.79; P2 VECP component, p = 0.49). The number of luminance values in the noise had no significant effect on VECP components amplitude and latency. Different manipulations of luminance noise influenced P1 and P2 VECP components and no modification of the luminance noise had influence on the main chromatic VECP component, N1 component.", "Conclusion", "Manipulations in features of the luminance noise in pseudoisocrhomatic stimulus impacted in putative luminance components, but not chromatic components, of visual evoked potentials. The present findings may have potential applications in clinical neuro-ophthalmology, particularly for assessing congenital and acquired color blindness."]}</t>
  </si>
  <si>
    <t>Investigates how modifications in luminance noise features (contrast, number of values) affect chromatic visual evoked cortical potentials (VECP).
Analyzes the amplitudes and latencies of P1, N1, and P2 components of VECP waveforms.
Finds that luminance noise contrast significantly impacts P1 and P2 amplitudes, but not N1 amplitude or the latency of any component.
Concludes that luminance noise primarily affects putative luminance VECP components (P1, P2) but not chromatic components (N1).
Suggests potential clinical applications in assessing color blindness.</t>
  </si>
  <si>
    <t>Visual change-related brain potentials elicited by changes in doll hair color in school-aged children</t>
  </si>
  <si>
    <t>Kozaki M.</t>
  </si>
  <si>
    <t>10.1186/s12868-025-00970-8</t>
  </si>
  <si>
    <t>https://api.elsevier.com/content/abstract/scopus_id/105012920471</t>
  </si>
  <si>
    <t>{"h1": "Abstract", "p": "Change-related brain responses are specifically elicited when the regularity of a continuous sensory stimulus is disrupted and are recorded by electroencephalography or magnetoencephalography. These responses are one of the higher brain functions representing memory-based comparison processes between the current and previous sensory states. The present study aimed to record change-related visual evoked potentials in children aged 6–10 years. Pictures of a doll were presented for 1.5 s, and participants were given the task of quickly pressing a button when glasses appeared on the doll, which occurred in 5% of trials. In the remaining 95% of trials, one third used pictures with no change, while the others used a similar picture but with a hair color change, from rose to yellow or from brown to pink, 1000 ms after the stimulus onset. The results obtained showed that in all 37 children tested, the abrupt change in hair color elicited clear biphasic responses consisting of occipital positivity at approximately 130 ms (P130) followed by negativity at 250 ms. The P130 latency decreased linearly up to 92 months of age and remained stable thereafter, suggesting that this method may serve as an objective tool for assessing brain development in children. In addition, it could potentially be used to evaluate whether and how specific toys influence neural processing at different developmental stages."}</t>
  </si>
  <si>
    <t>The study investigates visual change-related evoked potentials (P130, N250) in school-aged children using EEG.
It specifically analyzes the latency of the P130 component, reporting a linear decrease up to 92 months of age.
The paper highlights that this P130 latency may serve as an objective metric for assessing brain development.
The experiment involved eliciting responses to changes in doll hair color.</t>
  </si>
  <si>
    <t xml:space="preserve">P130 latency </t>
  </si>
  <si>
    <t>Functional neurological disorder in pregnancy, labour and the postpartum period: systematic review</t>
  </si>
  <si>
    <t>Cabreira V.</t>
  </si>
  <si>
    <t>10.1192/bjb.2024.70</t>
  </si>
  <si>
    <t>https://api.elsevier.com/content/abstract/scopus_id/85207626766</t>
  </si>
  <si>
    <t xml:space="preserve">Abstract Aims and method Functional neurological disorder (FND) most often presents in women of childbearing age, but little is known about its course and outcomes during pregnancy, labour and postpartum (the perinatal period). We searched MEDLINE, PsycInfo and Embase combining search terms for FND and the perinatal period. We extracted data on patient demographics, subtype of FND, timing of symptom onset, comorbidities, medications, type of delivery, investigations, treatment, pregnancy outcomes and FND symptoms at follow-up. Results We included 36 studies (34 case reports and 2 case series) describing 43 patients. Six subtypes of FND were identified: functional (dissociative) seizures, motor weakness, movement disorder, dissociative amnesia, speech disorders and visual symptoms. New onset of perinatal FND was more common in the third trimester and onwards. Some women with functional seizures were exposed to unnecessary anti-seizure prescriptions and intensive care admissions. Clinical implications Prospective studies are urgently needed to explore how FND interacts with women's health in the perinatal period. Keywords Pregnancy functional neurological disorder conversion disorder postpartum perinatal Information Type Review Article Information BJPsych Bulletin , Volume 49 , Issue 6 , December 2025 , pp. 401 - 411 DOI: https://doi.org/10.1192/bjb.2024.70 [Opens in a new window] Creative Commons This is an Open Access article, distributed under the terms of the Creative Commons Attribution-NonCommercial licence ( http://creativecommons.org/licenses/by-nc/4.0 ), which permits non-commercial re-use, distribution, and reproduction in any medium, provided the original article is properly cited. The written permission of Cambridge University Press must be obtained prior to any commercial use. Copyright © The Author(s), 2024. Published by Cambridge University Press on behalf of Royal College of Psychiatrists Functional neurological disorder (FND) is a common condition at the interface of neurology and psychiatry. Symptoms of FND are diverse and include functional (dissociative) seizures, weakness, sensory changes, movement disorders and speech disturbance. Reference Stone, Carson, Duncan, Coleman, Roberts and Warlow 1 , Reference Hallett, Aybek, Dworetzky, McWhirter, Staab and Stone 2 FND is well-recognised and potentially treatable when diagnosed in a timely manner. Reference Hallett, Aybek, Dworetzky, McWhirter, Staab and Stone 2 FND affects women disproportionately, with around 70% of study cohorts consisting of females. Reference Lidstone, Costa-Parke, Robinson, Ercoli and Stone 3 It most often presents in women of childbearing age, who represent a substantial proportion of women seen in FND clinics. Reference Lidstone, Costa-Parke, Robinson, Ercoli and Stone 3 Hence, pregnancy is a common theme when caring for patients with FND. Emotional neglect and other adverse life events, including physical and sexual abuse, which disproportionately affect women, have consistently been identified as risk factors for developing FND. Reference Ludwig, Pasman, Nicholson, Aybek, David and Tuck 4 – Reference Baker, Ben-Tovim, Butcher, Esterman and McLaughlin 6 Additionally, migraine, pain, fatigue, anxiety and mood disorders, dissociative disorders and post-traumatic stress disorder (PTSD) are common comorbidities of FND, Reference Caoimhe, Ingrid, Verónica, Selma, Caitlin and Jane 7 – Reference Carle-Toulemonde, Goutte, Do-Quang-Cantagrel, Mouchabac, Joly and Garcin 9 and can be both predisposing and precipitating factors. Limb injury, surgical procedures and other painful experiences have also been shown to acutely precipitate FND. Reference Pareés, Maja, Pires, Rubio-Agusti, Saifee and Sadnicka 10 , Reference Stone, Warlow, Deary and Sharpe 11 Pregnancy introduces a cascade of physiological changes in a woman's body, affecting neurobiology and hormonal balance and triggering physical strain. The transition to parenthood also involves important psychological changes, including opportunities to reflect on one's own childhood and experiences of being parented. The perinatal period can be a particularly vulnerable time owing to specific psychosocial stressors of this period, both for first-time parents and for those who already have children. Risks to the mother (and child) such as domestic violence increase during this period, and women with pre-existing neuropsychiatric problems are particularly vulnerable to poorer pregnancy outcomes. Reference Howard and Khalifeh 12 Although evidence on this topic is limited, it has been shown that women who have been exposed to prior trauma and maltreatment are more likely to dissociate during labour, which may have implications for the onset of FND in the perinatal period. Reference Choi and Seng 13 Despite an existing evidence base on pregnancy-induced changes in other neurological conditions, such as migraine, epilepsy and multiple sclerosis, Reference Kirkpatrick L, Waters J and O'Neal 14 little is known about perinatal FND, limiting the amount of information that can be provided to patients. Moreover, there is a lack of clear professional guidance in obstetric, neurological and mental health services on how to best provide care for people who develop perinatal FND. In this systematic review, we aimed to describe the published literature on perinatal FND, including known clinical presentations and symptom trajectory. Additionally, we aimed to explore any evidence for proposed mechanisms, recommended investigations and therapeutic approaches. Method We report the study according to the Preferred Reporting Items for Systematic Reviews and Meta-Analyses (PRISMA) guidelines Reference Page, McKenzie, Bossuyt, Boutron, Hoffmann and Mulrow 15 and registered this review on the International Prospective Register of Systematic Reviews (PROSPERO; ID number: 504757). Search strategy We searched MEDLINE, PsycInfo and Embase databases from inception to July 2022 using subject headings and free-text terms combining FND and the perinatal period using Boolean operators ( Box 1 ). We applied no language or date restrictions. Given the limited literature, conference abstracts indexed in these databases were also included. Authors of included abstracts were contacted whenever possible to obtain additional data. We electronically excluded duplicate results using Covidence ( www.covidence.org ). Reference lists of relevant papers were manually screened for additional studies. Box 1 Search terms Eligibility criteria Inclusion criteria comprised studies of any design reporting any cases meeting established diagnostic criteria of FND occurring during the perinatal period (between conception and 12 months postpartum). Reference Knight, Bunch, Felker, Patel, Kotnis and Kenyon 16 , 17 Cases of dissociative disorder without a neurological symptom as a main presentation were excluded to maintain the focus of this review on perinatal FND and ensure relevance to the audience. Three independent researchers (V.C., N.S. and C.M.) screened the titles and abstracts of all unduplicated results for potential eligibility, before assessing full texts for eligibility. Any disagreements were resolved through discussion with a fourth author (I.H. or S.V.R.). We extracted data on patient demographics, subtype of FND, timing of symptom onset, comorbidities (obstetric, psychiatric, other functional disorders and other physical health conditions), medications, type of delivery, investigations, treatment, and symptom trajectory and outcomes, when available. Quality appraisal A systematic analysis of the quality of the included studies was not performed as only case reports and two case series (one of them a conference abstract) were identified, providing the lowest level of evidence. Results Figure 1 displays the process of study selection. Out of 526 search results, we assessed 52 full texts for eligibility. In total, 36 publications describing 43 patients (34 case reports and 2 case series Reference DeToledo, Lowe and Puig 18 , Reference Lodge, Novak, Coebergh and Edwards 19 ) were included in our review. No studies included a control group. Publication dates ranged from 1950 to 2022. The median age of reported patients was 29 years. Characteristics of individual studies are described in Supplementary Table 1, available at https://doi.org/10.1192/bjb.2024.70 . Fig. 1 PRISMA flowchart: identification of studies via the MEDLINE, Embase and PsycINFO databases. FND, functional neurological disorder. Perinatal functional neurological symptoms Included cases comprised six FND subtypes: functional seizures ( n = 23), Reference DeToledo, Lowe and Puig 18 – Reference Heru A 35 motor weakness ( n = 11), Reference Lodge, Novak, Coebergh and Edwards 19 , Reference Samuel Kanniah, Subhas, Silim, Loo and Tharumalingam 27 , Reference Pryse-Phillips and Yorkston 36 – Reference Ehsan, Reza and Alireza 44 movement disorders ( n = 4), Reference Lodge, Novak, Coebergh and Edwards 19 , Reference García, Vargaz and Lopez 45 , Reference Yoon 46 speech disorders ( n = 3), Reference Ehsan, Reza and Alireza 44 , Reference Gupta and Luney 47 , Reference Ng, Lee and Mui 48 dissociative amnesia ( n = 3) Reference Tharoor, Dinesh, Chauhan, Mathew and Sharma 49 – Reference Załuska, Zurko, Kuroń, Jakiel and Dudel 51 and visual symptoms ( n = 2) Reference Manresa, Bonaventura, Martínez, Gómez and Aguilar 52 , Reference Muth 53 ( Table 1 and Fig. 2 ); two patients had mixed phenotypes: seizures and motor FND ( n = 2) and motor FND with aphonia ( n = 1). Twenty-three (64%) studies Reference Lodge, Novak, Coebergh and Edwards 19 , Reference Peters, Leach and Larner 21 – Reference Bensghir, Alaoui, Ahtil, Azendour, Mouhadi and Drissi Kamili 29 , Reference Devireddy and Sharma 31 , Reference van Genugten, Morssink and van der Kooi 33 , Reference Herr, Hatch, Sephien and Hanna 34 , Reference Pryse-Phillips and Yorkston 36 – Reference Smith and Farkas 38 , Reference Elsharkawy, Khanna and Barsoum 41 , Reference Nguyen, Abola and Schabel 42 , Reference Ehsan, Reza and Alireza 44 – Reference Gupta and Luney 47 , Reference Manresa, Bonaventura, Martínez, Gómez and Aguilar 52 reported positive diagnostic features characteristic of FND, including improvement with distraction, long seizure episodes, variability of symptoms and signs, and suggestibility. Thirteen (36%) studies relied on the exclusion of secondary causes to diagnose FND. Four studies noted ‘la belle indifference’ (diminished concern about symptoms). Reference Samuel Kanniah, Subhas, Silim, Loo and Tharumalingam 27 , Reference Bensghir, Alaoui, Ahtil, Azendour, Mouhadi and Drissi Kamili 29 , Reference Sleth 40 , Reference Ng, Lee and Mui 48 Table 1 Functional neurological disorder (FND) presentations during the perinatal period CBT, cognitive–behavioural therapy; IV, intravenous; PCOS, polycystic ovary syndrome; PTSD, post-traumatic stress disorder; rTMS, repetitive transcranial magnetic stimulation; TBI, traumatic brain injury. Fig. 2 Stacked bar graph showing the six functional neurological disorder (FND) subtypes reported during pregnancy, and respective timing of symptom onset ( n = 46 cases, as three patients with motor symptoms had concomitant functional speech disorder and seizures). Onset of FND symptoms Thirteen (30%) patients had FND prior to conception. Reference DeToledo, Lowe and Puig 18 – Reference Peters, Leach and Larner 21 , Reference Smith, Saunders, Dawson and Kerr 25 , Reference Heru A 35 , Reference Pryse-Phillips and Yorkston 36 , Reference Muth 53 In 14 (33%) reported cases, FND symptoms commenced during pregnancy (3 in the first trimester, Reference DeToledo, Lowe and Puig 18 , Reference Agarwal, Garg, Tikka, Khatri and Goel 32 , Reference van Genugten, Morssink and van der Kooi 33 4 in the second trimester Reference DeToledo, Lowe and Puig 18 , Reference Caruso 23 , Reference Mack, Gurvitch and Gadalla 37 , Reference García, Vargaz and Lopez 45 and 7 in the third trimester Reference Banerjee 22 , Reference Brady and Huff 24 , Reference Samuel Kanniah, Subhas, Silim, Loo and Tharumalingam 27 , Reference Carlson and Caplan 28 , Reference Jain, Jain, Tiruveedhula and Sharma 30 , Reference Devireddy and Sharma 31 , Reference Smith and Farkas 38 ). Symptoms commenced during labour in 6 (14%) cases Reference Collier 26 , Reference Bensghir, Alaoui, Ahtil, Azendour, Mouhadi and Drissi Kamili 29 , Reference Sleth 40 – Reference Nguyen, Abola and Schabel 42 , Reference Ng, Lee and Mui 48 and postpartum in 10 (23%) cases (onset between 2 h and 4 months postpartum). Reference Herr, Hatch, Sephien and Hanna 34 , Reference Díaz Allegue, González Bardanca, Pato López, Abeledo Fernández and Rama Maceiras 39 , Reference Bryant, Wharton and Alexander 43 , Reference Ehsan, Reza and Alireza 44 , Reference Yoon 46 , Reference Gupta and Luney 47 , Reference Tharoor, Dinesh, Chauhan, Mathew and Sharma 49 – Reference Manresa, Bonaventura, Martínez, Gómez and Aguilar 52 Comorbidities In total, 33 studies provided information on premorbid comorbidities, of which 31 described specific conditions. In these, three (7%) patients had physical health problems during the current pregnancy: gestational diabetes ( n = 2), Reference Herr, Hatch, Sephien and Hanna 34 , Reference Díaz Allegue, González Bardanca, Pato López, Abeledo Fernández and Rama Maceiras 39 hypertension ( n = 1) Reference Díaz Allegue, González Bardanca, Pato López, Abeledo Fernández and Rama Maceiras 39 and urinary tract infection with prolonged hospital admission ( n = 1). Reference Samuel Kanniah, Subhas, Silim, Loo and Tharumalingam 27 Prior obstetric/gynaecological history included miscarriage ( n = 4), Reference Lodge, Novak, Coebergh and Edwards 19 , Reference Jain, Jain, Tiruveedhula and Sharma 30 , Reference Díaz Allegue, González Bardanca, Pato López, Abeledo Fernández and Rama Maceiras 39 , Reference Załuska, Zurko, Kuroń, Jakiel and Dudel 51 stillbirth ( n = 1), Reference Peters, Leach and Larner 21 neonatal loss after premature birth ( n = 1), infertility ( n = 1) Reference Załuska, Zurko, Kuroń, Jakiel and Dudel 51 and dyspareunia due to endometriosis ( n = 1). Reference Smith and Farkas 38 Twenty-one (49%) patients had a neuropsychiatric or neurological history, including a history of depression, anxiety disorder, postpartum depression ( n = 3), Reference Devireddy and Sharma 31 , Reference Elsharkawy, Khanna and Barsoum 41 , Reference Yoon 46 migraine ( n = 5), Reference Caruso 23 , Reference Jain, Jain, Tiruveedhula and Sharma 30 , Reference Heru A 35 , Reference Smith and Farkas 38 , Reference Nguyen, Abola and Schabel 42 and traumatic brain injury ( n = 3). Reference Banerjee 22 , Reference Carlson and Caplan 28 , Reference Załuska, Zurko, Kuroń, Jakiel and Dudel 51 Nine patients had a history of physical health conditions (Supplementary Tables 1 and 2). Reference Lodge, Novak, Coebergh and Edwards 19 , Reference Smith, Saunders, Dawson and Kerr 25 – Reference Samuel Kanniah, Subhas, Silim, Loo and Tharumalingam 27 , Reference Devireddy and Sharma 31 , Reference Heru A 35 , Reference Pryse-Phillips and Yorkston 36 , Reference Nguyen, Abola and Schabel 42 , Reference Bryant, Wharton and Alexander 43 , Reference Manresa, Bonaventura, Martínez, Gómez and Aguilar 52 Six patients (14%) had no known prior comorbidities. Reference Brady and Huff 24 , Reference van Genugten, Morssink and van der Kooi 33 , Reference Sleth 40 , Reference Ehsan, Reza and Alireza 44 , Reference Ng, Lee and Mui 48 , Reference Dogan 50 Sixteen (37%) had a history of adverse life events, including abuse ( n = 16). Reference Caruso 23 , Reference Smith, Saunders, Dawson and Kerr 25 , Reference Collier 26 , Reference Carlson and Caplan 28 , Reference Jain, Jain, Tiruveedhula and Sharma 30 – Reference Agarwal, Garg, Tikka, Khatri and Goel 32 , Reference Herr, Hatch, Sephien and Hanna 34 – Reference Díaz Allegue, González Bardanca, Pato López, Abeledo Fernández and Rama Maceiras 39 , Reference García, Vargaz and Lopez 45 , Reference Gupta and Luney 47 , Reference Tharoor, Dinesh, Chauhan, Mathew and Sharma 49 Birth outcomes Data on birth outcomes were available for 21 (51%) babies. Reference Lyman 20 , Reference Banerjee 22 , Reference Brady and Huff 24 , Reference Smith, Saunders, Dawson and Kerr 25 , Reference Bensghir, Alaoui, Ahtil, Azendour, Mouhadi and Drissi Kamili 29 , Reference Heru A 35 , Reference Mack, Gurvitch and Gadalla 37 – Reference Díaz Allegue, González Bardanca, Pato López, Abeledo Fernández and Rama Maceiras 39 , Reference Elsharkawy, Khanna and Barsoum 41 – Reference Ehsan, Reza and Alireza 44 , Reference Ng, Lee and Mui 48 – Reference Załuska, Zurko, Kuroń, Jakiel and Dudel 51 Two required special care because of prematurity; and one case of cleft palate was reported. Reference Bryant, Wharton and Alexander 43 , Reference Załuska, Zurko, Kuroń, Jakiel and Dudel 51 Type of delivery Data regarding type of delivery were available for 19 (44%) women. For those who underwent Caesarean section ( n = 10), FND symptoms presented as follows: antenatally ( n = 1), during labour ( n = 6) and postpartum ( n = 3). Reference Collier 26 , Reference Bensghir, Alaoui, Ahtil, Azendour, Mouhadi and Drissi Kamili 29 , Reference Herr, Hatch, Sephien and Hanna 34 , Reference Sleth 40 – Reference Bryant, Wharton and Alexander 43 , Reference Ng, Lee and Mui 48 , Reference Załuska, Zurko, Kuroń, Jakiel and Dudel 51 , Reference Muth 53 Regarding vaginal births ( n = 9), FND presented as follows: onset pre-pregnancy ( n = 3,), onset during the first trimester ( n = 1), second trimester ( n = 1), third trimester ( n = 1) and postpartum ( n = 3) (two of the postpartum cases had involved instrumental delivery with forceps and suction cup). Reference Lodge, Novak, Coebergh and Edwards 19 , Reference Banerjee 22 , Reference Smith, Saunders, Dawson and Kerr 25 , Reference van Genugten, Morssink and van der Kooi 33 , Reference Mack, Gurvitch and Gadalla 37 , Reference Ehsan, Reza and Alireza 44 , Reference Dogan 50 Course of FND symptomatology Data regarding the course of FND symptomatology were available for 38 (88%) women. In the 13 women whose symptoms commenced pre-pregnancy, symptom trajectory was variable. For ten of these women, symptoms worsened during pregnancy, and six experienced partial improvement postpartum. Reference DeToledo, Lowe and Puig 18 , Reference Lyman 20 , Reference Smith, Saunders, Dawson and Kerr 25 , Reference Heru A 35 For two women, symptoms had started in previous pregnancies, never fully resolved and worsened in the context of the current pregnancy. Reference Peters, Leach and Larner 21 , Reference Pryse-Phillips and Yorkston 36 Two women experienced symptoms during pregnancy but symptoms abated between pregnancies. Reference Lodge, Novak, Coebergh and Edwards 19 , Reference Muth 53 In two cases, symptoms continued unchanged throughout pregnancy, Reference Lodge, Novak, Coebergh and Edwards 19 and finally in one case symptoms improved during pregnancy, with a relapse thereafter. Reference Lodge, Novak, Coebergh and Edwards 19 Of the 30 women with new-onset perinatal FND, follow-up data on symptoms were available for 23. Five of these had persistent symptoms at last known follow-up (seizures, foreign accent syndrome, dissociative amnesia, visual and motor symptoms), ranging from 14 days to 32 weeks of follow-up. Reference Herr, Hatch, Sephien and Hanna 34 , Reference Díaz Allegue, González Bardanca, Pato López, Abeledo Fernández and Rama Maceiras 39 , Reference Gupta and Luney 47 , Reference Tharoor, Dinesh, Chauhan, Mathew and Sharma 49 , Reference Manresa, Bonaventura, Martínez, Gómez and Aguilar 52 Table 1 presents data grouped into the six FND subtypes. Data for individual subtypes Functional seizures Eighteen studies reported perinatal functional seizures ( n = 23, 53%). Semiology suggesting functional seizures ( Box 2 ) was described in 13 cases. Box 2 Semiology of functional seizures in our review Eyes closed or rolled back and/or fluttering of the eyelids and/or resistance to eye opening ( n = 3) Arching of the back ( n = 1) Pelvic thrusting ( n = 1) Side-to-side head movements ( n = 2) Asynchronous limb movements ( n = 3) Intermittent nature (wax and waning) ( n = 3) Unresponsiveness to commands or painful stimuli ( n = 2) Absence of post-ictal confusion ( n = 5) Panic attack (shortness of breath and chest pain) preceding the seizure onset Recovery in 5 min and dissociation after the episode ( n = 1) Duration ranging between 2 min to several hours ( n = 10) Responsiveness, such as attempt to close eyes for pupil examination or blinking ( n = 2) Memory of the episode ( n = 3) Crying during the seizure ( n = 1) Nine women had pre-existing functional seizures (ranging from 18 months to 7 years pre-pregnancy). Reference DeToledo, Lowe and Puig 18 – Reference Peters, Leach and Larner 21 , Reference Smith, Saunders, Dawson and Kerr 25 , Reference Heru A 35 Seven of these women experienced seizure worsening throughout pregnancy, Reference DeToledo, Lowe and Puig 18 , Reference Lyman 20 , Reference Peters, Leach and Larner 21 , Reference Smith, Saunders, Dawson and Kerr 25 , Reference Heru A 35 at a frequency of approximately one per week. All but two women visited an emergency department because of seizures at least once during pregnancy. Six women were prescribed anti-seizure medication (one to two drugs) before pregnancy (in one of whom it was commenced as a mood stabiliser for bipolar disorder). Reference DeToledo, Lowe and Puig 18 , Reference Lyman 20 , Reference Smith, Saunders, Dawson and Kerr 25 , Reference Heru A 35 In two of these cases the medication was stopped after FND was diagnosed. Reference Lyman 20 , Reference Smith, Saunders, Dawson and Kerr 25 Three of the five women who were prescribed anti-seizure medication for seizure episodes declined to stop the medication because they feared worsening of symptoms and disagreed with the FND diagnosis, despite counselling and neurologist advice. Reference DeToledo, Lowe and Puig 18 Attempts to discontinue medications were associated with increased functional seizures and emergency department attendances in two women, with subsequent reinstatement by the primary care physician rather than a neurologist. Three women received intravenous medication during hospital admission (magnesium, phenytoin, diazepam and thiopental), including one woman who was intubated and admitted to intensive care. Reference Peters, Leach and Larner 21 , Reference Smith, Saunders, Dawson and Kerr 25 In the newly diagnosed patients, 14 women had perinatal onset of functional seizures: first trimester ( n = 3), Reference DeToledo, Lowe and Puig 18 , Reference Agarwal, Garg, Tikka, Khatri and Goel 32 , Reference van Genugten, Morssink and van der Kooi 33 second trimester ( n = 2), Reference DeToledo, Lowe and Puig 18 , Reference Caruso 23 third trimester ( n = 6), Reference Banerjee 22 , Reference Brady and Huff 24 , Reference Samuel Kanniah, Subhas, Silim, Loo and Tharumalingam 27 , Reference Carlson and Caplan 28 , Reference Jain, Jain, Tiruveedhula and Sharma 30 , Reference Devireddy and Sharma 31 immediately after labour ( n = 2) Reference Collier 26 , Reference Bensghir, Alaoui, Ahtil, Azendour, Mouhadi and Drissi Kamili 29 and postpartum period ( n = 1). Reference Herr, Hatch, Sephien and Hanna 34 Four of these women were also commenced on anti-seizure medications (two on polytherapy because of high seizure frequency during pregnancy – up to 40 episodes per day and five emergency department visits). Reference DeToledo, Lowe and Puig 18 , Reference Brady and Huff 24 , Reference Samuel Kanniah, Subhas, Silim, Loo and Tharumalingam 27 , Reference Jain, Jain, Tiruveedhula and Sharma 30 Eight women with FND commencing in pregnancy received intravenous medication in hospital Reference DeToledo, Lowe and Puig 18 , Reference Banerjee 22 – Reference Brady and Huff 24 , Reference Collier 26 , Reference Jain, Jain, Tiruveedhula and Sharma 30 and two (14%) were admitted to intensive care. Reference Brady and Huff 24 , Reference Jain, Jain, Tiruveedhula and Sharma 30 Overall, regarding diagnosis, 18 of the 23 women with perinatal functional seizures were diagnosed using electroencephalography (EEG) and/or video telemetry during a seizure event. All the women for whom data were available ( n = 8) delivered healthy babies at term (vaginal: n = 4; forceps: n = 1; Caesarean section: n = 3; unknown: n = 1). Reference Lodge, Novak, Coebergh and Edwards 19 , Reference Lyman 20 , Reference Banerjee 22 , Reference Brady and Huff 24 , Reference Smith, Saunders, Dawson and Kerr 25 , Reference Bensghir, Alaoui, Ahtil, Azendour, Mouhadi and Drissi Kamili 29 , Reference Heru A 35 Regarding treatment, one case report described successful use of repetitive transcranial magnetic stimulation (rTMS) in the first trimester. Reference Agarwal, Garg, Tikka, Khatri and Goel 32 Other attempted treatment strategies included medication and non-pharmacological strategies such as relaxation techniques and family therapy. Psychodynamic group therapy was described in four case reports, Reference Samuel Kanniah, Subhas, Silim, Loo and Tharumalingam 27 , Reference Devireddy and Sharma 31 , Reference van Genugten, Morssink and van der Kooi 33 , Reference Heru A 35 of which one reported reduced seizure frequency. Reference Heru A 35 Follow-up outcome data were available for 14 women, ranging from 2 days to 8 years. Of the nine women with pre-pregnancy functional seizures, three experienced fewer seizures with regular neuropsychiatric follow-up, two of whom were able to cease anti-seizure medication, Reference Lyman 20 , Reference Smith, Saunders, Dawson and Kerr 25 , Reference Heru A 35 and four continued to experience frequent seizures at last known follow-up. Reference DeToledo, Lowe and Puig 18 , Reference Peters, Leach and Larner 21 In those women with perinatal-onset functional seizures ( n = 14), five recovered completely. Reference Banerjee 22 – Reference Brady and Huff 24 , Reference Bensghir, Alaoui, Ahtil, Azendour, Mouhadi and Drissi Kamili 29 , Reference Agarwal, Garg, Tikka, Khatri and Goel 32 Functional motor (limb) weakness Eleven case reports (26%) described women with functional motor symptoms, either paraparesis ( n = 5), quadriparesis ( n = 4) or lateralised limb weakness ( n = 2). Reference Lodge, Novak, Coebergh and Edwards 19 , Reference Samuel Kanniah, Subhas, Silim, Loo and Tharumalingam 27 , Reference Pryse-Phillips and Yorkston 36 – Reference Ehsan, Reza and Alireza 44 In three cases, functional motor symptoms were accompanied by speech disorder (aphonia) or functional seizures; Reference Lodge, Novak, Coebergh and Edwards 19 , Reference Samuel Kanniah, Subhas, Silim, Loo and Tharumalingam 27 , Reference Ehsan, Reza and Alireza 44 these three are also discussed under those subtypes. In two women, symptoms commenced pre-pregnancy: one had a 7-year history of FND and somatic symptoms Reference Lodge, Novak, Coebergh and Edwards 19 and the other had previous perinatal FND on a background of a previous stroke. Reference Pryse-Phillips and Yorkston 36 Perinatal-onset functional weakness was mainly reported during labour ( n = 3) and postpartum ( n = 3). Two cases occurred during the third trimester and one in the second trimester. Of the 11 women with functional motor weakness, 7 (64%) developed symptoms following epidural ( n = 5) or spinal ( n = 2) anaesthesia (one complicated by subdural block) and 2 had experienced inadequate pain control. Reference Mack, Gurvitch and Gadalla 37 , Reference Díaz Allegue, González Bardanca, Pato López, Abeledo Fernández and Rama Maceiras 39 – Reference Ehsan, Reza and Alireza 44 In six of these seven women, functional weakness occurred in the first 12 h post-anaesthesia ( n = 6) and in the seventh it arose 7 days after three unsuccessful epidural procedures during labour. Reference Bryant, Wharton and Alexander 43 Positive diagnostic signs included Hoover's and thigh abductor signs ( n = 1) Reference Lodge, Novak, Coebergh and Edwards 19 and variability ( n = 2). Reference Elsharkawy, Khanna and Barsoum 41 , Reference Nguyen, Abola and Schabel 42 Other accompanying signs were concurrent patchy sensory loss ( n = 1) Reference Ng, Lee and Mui 48 and fixed dystonia, pain and memory complaints ( n = 1). Reference Pryse-Phillips and Yorkston 36 Nine of the eleven patients had unremarkable investigations including: spinal magnetic resonance imaging (MRI) ( n = 7), brain MRI ( n = 1), computed tomography (CT) head scan ( n = 1), as well as electromyography ( n = 1), evoked potentials ( n = 1) and lumbar puncture ( n = 1). Two women were diagnosed based on neurological examination alone, which was deemed incongruent with the clinical presentation. Reference Mack, Gurvitch and Gadalla 37 , Reference Ehsan, Reza and Alireza 44 Of the nine women for whom data on delivery were available, eight delivered their babies at term (Caesarean: n = 4; vaginal delivery: n = 4, one with forceps and one with suction cup; unknown: n = 1); one baby was delivered preterm via Caesarean section at 30 weeks’ gestation. Reference Bryant, Wharton and Alexander 43 Of the two women with pre-pregnancy onset of functional weakness, symptoms remained stable Reference Lodge, Novak, Coebergh and Edwards 19 or improved after physiotherapy and cognitive–behavioural therapy – part of which involved the therapeutic technique of showing the woman photographs of her limbs relaxed under general anaesthesia. Reference Pryse-Phillips and Yorkston 36 All other cases of functional weakness showed at least some recovery. Seven women recovered fully between 2 h and 6 weeks post-symptom onset, five without requiring physiotherapy or other specialised therapies. Reference Mack, Gurvitch and Gadalla 37 , Reference Smith and Farkas 38 , Reference Elsharkawy, Khanna and Barsoum 41 , Reference Nguyen, Abola and Schabel 42 , Reference Ehsan, Reza and Alireza 44 One report described incomplete recovery at 14 days postpartum. Reference Díaz Allegue, González Bardanca, Pato López, Abeledo Fernández and Rama Maceiras 39 Functional movement disorders Three conference abstracts described functional movement disorders during pregnancy ( n = 4). Two women had symptom onset pre-pregnancy, one of left-sided distractible tremor following a subarachnoid haemorrhage and the other of severe left-arm dystonia. Reference Lodge, Novak, Coebergh and Edwards 19 Fatigue, pain, Ehlers–Danlos syndrome and postural tachycardia syndrome were comorbidities in these two cases. Reference Lodge, Novak, Coebergh and Edwards 19 The woman with tremor remained stable during pregnancy, whereas the one with dystonia markedly improved during pregnancy but evolved to a fixed clenched-fist posture after a subsequent pregnancy. Regarding the perinatal onset of functional movement disorders, one case described abdominal myoclonus, which occurred during the second trimester, Reference van Genugten, Morssink and van der Kooi 33 and one case described jaw-opening dystonia and an irregular limb tremor, which occurred postpartum. Reference Nguyen, Abola and Schabel 42 Both women presented with acute-onset symptoms that changed on distraction and attention, and both had a history of depressive disorder. The case of myoclonus was investigated with blood tests, somatosensory potentials, brain and cervical spinal MRI, electromyography of phrenic nerves and abdominal wall musculature; symptoms resolved after ‘behavioural psychotherapy’. No follow-up data were reported for the woman with jaw dystonia. Data on delivery or birth outcomes were available only for the two women with symptom onset pre-pregnancy; both delivered healthy babies at term. Functional speech disorders Functional speech disorders were reported in three cases, one during labour Reference Ng, Lee and Mui 48 and two postpartum. Reference Ehsan, Reza and Alireza 44 , Reference Gupta and Luney 47 Two women had received epidural anaesthesia (one during a vaginal delivery and one during Caesarean section); delivery was not described for the third woman. Presentations included aphonia ( n = 2) Reference Ehsan, Reza and Alireza 44 , Reference Ng, Lee and Mui 48 and foreign accent syndrome ( n = 1). Reference Gupta and Luney 47 Concerns about the baby's health immediately post-delivery Reference Ng, Lee and Mui 48 and adverse life events, such as social isolation and domestic violence, Reference Gupta and Luney 47 were identified as precipitating stressors in two cases. One woman with aphonia, without known comorbidities, received intravenous diazepam (indication unclear) </t>
  </si>
  <si>
    <t>This systematic review focuses on Functional Neurological Disorder (FND) during pregnancy, labor, and the postpartum period, summarizing clinical presentations, symptom trajectory, and investigations.
It identifies functional seizures, motor weakness, movement disorder, dissociative amnesia, speech disorders, and visual symptoms as common FND subtypes in this population.
The review highlights the challenges of misdiagnosis, particularly with functional seizures leading to unnecessary anti-seizure medication and intensive care admissions.
Investigations, including EEG and MRI, are mentioned, with evoked potentials occasionally used to support an FND diagnosis by demonstrating incongruence or distractibility.
The paper concludes that there is limited literature on perinatal FND and emphasizes the need for prospective studies and multidisciplinary care, but does not focus on specific metrics or methodologies of evoked potentials.</t>
  </si>
  <si>
    <t>Lightning-Sword and Blazing Steed under the Hammer and Sickle: The Rebirth of David of Sassoun in Soviet Armenia</t>
  </si>
  <si>
    <t>Benning Wang D.</t>
  </si>
  <si>
    <t>10.1017/nps.2025.10087</t>
  </si>
  <si>
    <t>https://api.elsevier.com/content/abstract/scopus_id/105012390497</t>
  </si>
  <si>
    <t>Abstract In the late nineteenth century, the orally transmitted Armenian legend about the folk hero David of Sassoun seemed doomed to oblivion when Ottoman Armenian clergyman Karekin Srvandzdiants published a tiny booklet containing the story that he had learned by chance. Srvandzdiants noted that he would be happy if the story could reach twenty people. Decades later, this hitherto little-known folk legend would be read, and its main heroes celebrated by tens of millions of citizens of the Soviet Union. Scores of variants of the epic were collected from all over the newly established Soviet Armenia; some of the most revered Soviet poets and linguists produced a collated text of the epic and translated it into dozens of languages. More importantly, David of Sassoun and other heroes of the epic cycle came to symbolize the newly forged Soviet Armenian national character in a vast totalitarian empire whose guiding ideology was inimical to various aspects of Armenian traditions. In this article, I examine the underlying messages of the epic, discuss how Soviet policies helped the epic captivate a large audience in a short period, and analyze the political calculations and ideological justifications behind the promotion of the epic. Keywords Soviet Union Eurasia Communism Nation-building National identity Armenia Information Type Article Information Nationalities Papers , Volume 53 , Issue 6 , November 2025 , pp. 1349 - 1375 DOI: https://doi.org/10.1017/nps.2025.10087 [Opens in a new window] Creative Commons This is an Open Access article, distributed under the terms of the Creative Commons Attribution licence ( http://creativecommons.org/licenses/by/4.0 ), which permits unrestricted re-use, distribution and reproduction, provided the original article is properly cited. Copyright © The Author(s), 2025. Published by Cambridge University Press on behalf of Association for the Study of Nationalities In one of the earliest historical accounts of the Armenian people, its putative author, the fifth-century Armenian historian Movses Khorenatsi, wrote the following about the people whose history he attempted to chronicle: Although we are [a] small [people] lacking [strong] borders and [have been] repeatedly conquered by foreign kingdoms, in our world many courageous deeds have been done, [ones that are] worth writing about and memorializing, which no one has undertaken to commit to paper. (Khorenatsi Reference Khorenatsi 1981 , 6) By the late nineteenth century, indeed, the orally transmitted Armenian legend about the folk hero David of Sassoun seemed to be one of those stories doomed to oblivion when, in 1874, an Ottoman Armenian clergyman by the name of Karekin Srvandzdiants published a tiny pocket-sized booklet containing the story that he had heard from a villager he had chanced upon in his parish. In his preface to the book, Srvandzdiants remarked: This publication will be worthwhile for those who understand it, but I think there will be more detractors than admirers concerning this written piece, this whole booklet, and otherwise myself. Let us say that they [simply] do not understand. But this is none of our [business]. I will consider it an encouragement for myself if, [to my] pleasure, there are twenty people who enjoy this endeavor; and I shall continue through incentivizing others who will follow [my footsteps and] lend [me] a helping hand to get this kind of writings published. (Srvandzdiants Reference Srvandzdiants, Abeghyan and Melik-Ohanjanyan 1944 , 4) Looking back at Srvandzdiants’s discovery nine decades earlier, the Armenian-American scholar and translator of the epic Levon Surmelian thus characterized the prevailing attitude toward Armenian folk literature in Srvandzdiants’s period: In those days[,] Armenians attached little importance to their oral literature[…] By 1874[,] a literary renaissance was in the making[,] and Armenians were rediscovering their past[.] But the young poets liked to write French verse in Armenian[…] Why bother with [epic] when they could read Balzac and Victor Hugo? […]How could a tale in a crude village dialect be literature? (Surmelian Reference Surmelian 1964 , 9) Little did Srvandzdiants know that just a few decades later, this hitherto little-known folk legend would be read and celebrated by tens of millions of citizens of the Soviet Union, and powerful Communist leaders (who, ironically, often espoused anti-clerical views) would rank among its patrons. During the six and a half decades after the tale’s first publication in Constantinople as an unassuming booklet, scores of variants of the epic tale would be collected from all over the newly established Soviet Armenia; some of the most revered Soviet poets and linguists would join forces to produce a unified collated text of the epic in verses and subsequently translate it into dozens of languages, in which the epic tale was circulated in millions of copies. More importantly, David of Sassoun and other main heroes of the epic cycle would come to symbolize the newly forged Soviet Armenian national character in a vast totalitarian empire whose guiding ideology was inimical to many aspects of traditional Armenian culture. But what is the story of David of Sassoun? What are its underlying messages? What was its significance to Armenia and the Armenians? How did this previously unwritten epic captivate such a large audience in such a brief period? And, more importantly, what was the socio-political context under which this epic story became glorified and celebrated? To answer these questions, one must investigate the historical process taking place in the broader Soviet context in the latter half of the 1930s, the period that saw the Armenian epic’s rapid ascent from virtual obscurity to household fame in a large multinational empire where Armenians, fresh from the traumatizing calamities that befell them less than two decades earlier, made up a tiny fraction of the population. In the mid-1930s, following the completion of Stalin’s Cultural Revolution and the Stalinist regime’s assertion of total control over cultural affairs and the intelligentsia, the Soviet cultural policy in the non-Slavic borderlands seemed to have taken a noticeable turn. As has been noted in more recent works on Soviet nationalities policy, the indigenization policy was pursued with waning enthusiasm, mass repressions on ethnic grounds seemed to be on the rise, and the Russian language was gradually consolidating its dominance at the expense of the native languages of the non-Russian nations (Martin Reference Martin 2001 ; Smith Reference Smith 2013 ). The period between 1936 and 1939, nonetheless, also saw a parade of mass events celebrating the uniqueness of the national cultures of Soviet nations, both the Russians and titular nations of other Soviet republics. While national art and literature dekadas (ten-day festivals) unveiled a copious number of impromptu poems and European-style operas and ballet pieces based on national themes, the all-union literary jubilees that took place during these four years often had profound and lasting impacts on the forging of Soviet national cultures that were to be, as per the Stalinist dictum, “national in form, Socialist in content.” The salient national form that cloaked the ideologically laden, regime-friendly Soviet core was often characterized as “national character” in the official Soviet parlance. In this study, I will discuss the vigorous efforts undertaken by Soviet bureaucrats, scholars, poets, and artists in shaping a Soviet Armenian “national character” through the resurrection of Sasuntsi Davit – an oral epic story discovered in the late nineteenth century. This study will center on the officially convened Jubilee in honor of the millennium of the creation of Sasuntsi Davit , an event celebrated extravagantly across the Soviet Union in September 1939. Notwithstanding the incredible richness of Armenian literature, whose literary traditions date back to the creation of the Armenian alphabet in the early fifth century, the national literary icon chosen by the Soviet regime to form the bedrock of the new Soviet Armenian national character was to be an orally transmitted epic poem whose systematization was still unfolding at the time of the event. Not only had the poem been collected quite recently in the form of dozens of disparate variants, but it was also sung and recorded in plain, unembellished peasant dialects. Following the pompous jubilees of the national literary icons of Russia, Ukraine, and Georgia in the two preceding years, in September 1939, Armenian literature was to have its own one month of glory through the Millennium Jubilee of Sasuntsi Davit , whose time of inception was dated arbitrarily based on questionable empirical evidence. For the Jubilee, an ad hoc team of renowned Armenian linguists compiled a consolidated poetic version of the epic based on preexisting orally transmitted variants collected in recent decades. Within a short period, the text was translated into Russian and languages of other Soviet nations, often by celebrated poets. During the few months leading up to the Jubilee, the official narrative of the epic and its significance for Soviet Armenia underwent noticeable changes under the backdrop of the rapidly changing geopolitical landscape in Europe. Apart from the regime-endorsed scholarly endeavors, the epic tale also became a repository of values that informed the emergence of the Soviet Armenian national character. The selflessness of the epic’s main heroes, the sanctity of vows, and the communally oriented commitment to peace and the common good all vividly supplemented the otherwise dour and dogmatic Marxist-Leninist teachings and state propaganda. Despite the poem being sung through the stories of individual heroes, their collectively oriented values were adeptly translated into patriotic feelings through scholars who addressed the Jubilee Plenum, new dramatic and poetic works inspired by the epic, and newspaper and journal articles. As the Soviet Union entered WWII less than three years later, the name of the main hero of the epic would become a wartime morale booster and adorn dozens of Soviet tanks on the Belarusian front purchased with funds raised from Armenian diasporic communities worldwide. The epic’s legacy endured for decades after its grandiose jubilee, as it most notably inspired the creation of an equally epic monument erected in the Soviet Armenian capital of Yerevan in 1959. As the projection of Armenian national particularism through the epic consolidated, the popular association of the epic with the regime-centered Soviet “commonality” ( obshchnost’ / partiynost’ ) diminished. Despite the decline of interest in the epic that was only expedited by Armenia’s eventual restoration of independence from the Soviet Union, the legacy of the Soviet-era monumentalization of Sasuntsi Davit can still be felt in post-Soviet Armenia to this day. An Unorthodox Priest and the Rediscovery of David of Sassoun Typical of an epic tale, the Sasuntsi Davit epic cycle has a complex storyline. Regardless of variations across different folk variants, the epic story revolves around the House of Sassoun – four generations of Christian Armenian rulers that ruled the realm around the fortified mountain town of Sassoun, which they heroically defended from waves of Arab incursions until eventually defeating the Arab invaders in a duel between David of Sassoun and his vanquished Arab nemesis Msra-Melik (Orbeli Reference Orbeli 1956 , 24n1). Footnote 1 Unlike many modern European national epics, Sasuntsi Davit was neither created by the native cultural elite on the eve of national awakening nor collected from preexisting written sources. Although the popularization of the Armenian epic resulted from the socio-historical circumstances of a not-so-distant historical period, the epic’s discovery in the late nineteenth century seems more like an accident than a contingency. The hefty folkloric components and nebulous historical origins of Sasuntsi Davit further suggest that its later monumentalization was far from preordained. Even though little is known about the precise socio-historical context of the creation of Sasuntsi Davit even to this day, the accidental discovery of the story of David of Sassoun in the 1870s is arguably as monumental as the epic itself. Dickran Kouymjian reckons that “no literary Armenian source” since the beginning of Armenian literary traditions in the fifth century until the epic’s discovery “knows of David or any of the epic’s principal characters.” Furthermore, Kouymjian has the following to say about the the Armenian learned society’s millennium-long oblivion regarding Sasuntsi Davit : The enigmatic aspect of the Armenian folk epic derives from the mysterious absence of any reference to it in the long and comparatively rich history of Armenian literature. No satisfactory explanation has yet been given for this neglect of 1,000 years by native authors. (Kouymjian Reference Kouymjian, Kouymjian and Der Mugrdechian 2013 , 1-5) Others equate the discovery of the Sasuntsi Davit epic cycle to that of The Epic of Gilgamesh and Digenis Akritas , as all three epics were supposedly “discovered” in the same period – the last quarter of the nineteenth century (Shalian Reference Shalian 1964 , xviii). Nevertheless, unlike the latter two epics, which were transcribed from written sources, Sasuntsi Davit had yet to be considered an epic, much less the Armenian national epic, when the story was first published in simple prosaic text in 1874. Furthermore, the 1874 publication that marks the discovery of the epic of Sasuntsi Davit is a crude variant of one of the four branches constituting what the epic is known today. The significance of the 1874 publication of what seems to be a simple folk story is that it unearths a vital treasure trove of the rich Armenian oral literary traditions that spread across three empires at the time and spanned multiple generations. Accidental as this discovery seemed, the publication of the story of David of Sassoun heralded a century-long series of efforts to recover, popularize, and celebrate a hitherto little-known dimension of the rich traditions of Armenian literature, whose multitudinous works have, over the past two millennia, left indelible imprints on the history of the Near East and beyond. To underscore the socio-historical milieu of the epic’s discovery, a few words need to be said about the remarkable life and career of Srvandzdiants, the compiler of the first publication of the story of David of Sassoun. A native of the Van-Vaspurakan region in Eastern Anatolia Footnote 2 and a self-taught ethnographer and archaeologist, Srvandzdiants, in the early years of his priesthood, started dedicating himself to the writing of the geography and folk traditions, particularly religious practices, of his native region as well as the adjacent Taron and Sassoun regions, where he would eventually discover the epic story of David of Sassoun (Kostandyan Reference Kostandyan 1979 , 57). Srvandzdiants’s discovery of the epic tale occurred at a critical juncture in the history of the Armenian nation. Shortly before the emergence of the Armenian Question in the early 1880s in the aftermath of the Russo-Turkish War of 1877-1878, a vital Armenian national enlightenment movement, known as the Armenian national awakening ( zartonk ), paved the way for the consolidation of the modern Armenian national identity. As Razmik Panossian has noted, the budding stages of Armenian national enlightenment, which took place in the decades leading up to the 1878 Berlin Congress, assumed a “multilocal” character as centers of Armenian culture and learning were spread across a vast geographical spectrum from Singapore to Venice (Panossian Reference Panossian 2006 , 128-30). Even though the traditional loci of Armenian learning and publishing continued to play an essential role in the trans-regional exchange of Armenian ideas and creativity, as Aram Arkun has pointed out, the most significant contributions to the rapid “cultural, intellectual, and administrative evolution of the Armenians” in this period came from the three Eurasian land empires – the Ottoman, Russian, and Persian Empire – that were home to the historical Armenian settlements thanks in no small measure to the cultural and political reforms that were unfolding in these empires (Herzig, Kurkchiyan Reference Herzig and Kurkchiyan 2005 , 73-4). Furthermore, as Houri Berberian has observed, communications among Armenians across these three contiguous empires intensified in the latter half of the nineteenth century thanks to technological advances and the growing national consciousness that was becoming increasingly politically oriented (Berberian Reference Berberian 2019 , 4-11). On the cultural sphere, not without vital political implications, efforts to modernize and standardize the Armenian written language were part and parcel of the Armenian national enlightenment. Subsequently, riding the tides of secularization, Armenian writers and intellectuals, many with ecclesiastical backgrounds, made important contributions to the establishment of the modern Armenian literary culture based on the vernacular language spoken in imperial metropolises as opposed to the archaic liturgical language that still dominated the printing press (Panossian, 132-47). Under the influence of romantic nationalism, which had swept across Europe in the former half of the nineteenth century, Srvandzdiants, not unlike many nineteenth-century European ethnographers, took a keen interest in oral literature, pagan folk traditions, and mythology at a time when most Armenian philologists were still focused on medieval chronicles, most notably the ones by Movses Khorenatsi. In the introduction to his 1874 book, Srvandzdiants confessed that he had spent three years collecting Armenian folk stories when he encountered an Armenian peasant by the name of Grbo, who hailed from the Taron region, met Srvandzdiants near the Eastern Anatolian town of Mush in July 1873, and revealed to him the story of David of Sassoun (Srvandzdiants Reference Srvandzdiants 1874 , 127). Srvandzdiants’s act in transcribing this orally transmitted story using a colloquial, “dialectal” language that many of his contemporaries considered coarse and provincial, in the opinions of Aram Ghanalanyan, demonstrated the richness of the language used by illiterate Armenian peasants, and “addressed the important issue of replenishing the literary language with folk words and expressions” (Ghanalanyan Reference Ghanalanyan 1985 , 81-2). Not without good reason did Srvandzdiants cast doubt on the reception of the first publication of the story of David of Sassoun. The provincial setting, vernacular language, pagan elements, and folkloric theme all set the story apart from the sophisticated and philosophically profound European-style novels, novellas, and plays that were being prolifically produced at the time by Russian- and German-educated Armenian writers in the neighboring Russian Empire. In the opinion of Kouymjian, precisely because of its isolation in a remote rural environment, the epic had remained unknown to the Armenian intelligentsia for centuries (Kouymjian 19). Srvandzdiants himself did not even label the story as an epic. As the passage from the book quoted at the beginning of this paper suggests, Srvandzdiants identified his work not as a landmark but as a bedrock that was to pave the groundwork for future endeavors in the studies of Armenian folklore. Not long after, the story of David of Sassoun spread to the Russian Empire and was picked up by Russian Armenian scholars who published their own variants, albeit for a limited public. These publications provided a vital impetus for Russian Armenian scholars to embark on the enterprise of collecting and studying the epic. Sasuntsi Davit in the Pre-Soviet Period The 1880s marked not only the first Russian-language publication of the story of David of Sassoun but also the takeoff of the remarkably prolific scholarly career of a young linguist whose life and career would span across the tsarist and Soviet periods. Manuk Abeghyan, widely considered the founding father of Armenian folklore studies, is indisputably the most important scholarly figure in the studies and promotion of the Armenian epic. A native of the Russian Caucasus, Abeghyan’s early life had much in common with the other prominent Armenian scholars of his time. It was during his years at the Etchmiadzin Seminary that Abeghyan first learned about the Sasuntsi Davit epic in 1886 from the retelling by a traveling Armenian peasant from the Moks region of the neighboring Ottoman Empire not far from Sassoun (Manukyan Reference Manukyan 1939 , 62). Footnote 3 Abeghyan’s 1880 publication had significant implications for the Armenian epic. While the story of David of Sassoun compiled by Srvandzdiants one and a half decades earlier might have been considered simply an isolated folk tale, Abeghyan’s compilation and publication of the new, Moks-originated variant in verses implied that the story might have been part of an extensive, widespread folk epic cycle. Unlike the previous publications on the subject, which had remained largely unnoticed by the Russian Armenian scholarly community, the publications by Abeghyan drew considerable attention. In an article from this period, Abeghyan tried to place the struggles depicted in the epic in the historical context, likening David to the embodiment of the aspirations of the Armenian people (Abeghyan Reference Abeghyan 1890 , 39). Besides, some of his writings also gave hints of a materialist worldview, as Abeghyan attributed many cosmological and mythological motifs of the epic to the backwardness of the society in the period when the epic originated (Abeghyan Reference Abeghyan 1889 , 1849-50). While this line of thinking converged to a certain extent with many of Abeghyan’s later writings on the epic from the Soviet period, such Marxist notions as class struggles were not touched upon in Abeghyan’s early writings. Notwithstanding the significance of Abeghyan’s efforts in studying the Armenian epic in 1889-1892, it remains doubtful how much interest in folklore his work ignited amongst Russian Armenian scholars. In 1889, the already influential linguist Nicholas Marr admitted in a review of Abeghyan’s first book that no serious studies on the Armenian folk epic could be done for the time being, as “the collection of Armenian oral tales had not ridden itself of its amateur and accidental character” (Marr Reference Marr and Rosen 1890 , 415). While Abeghyan’s absence from the Russian Empire during his studies in Germany and France in 1893-1898 might have been part of the reason for the virtual moratorium of scholarly works on the epic, the repressive tsarist policy concerning the Armenian population of the Caucasus between the mid-1890s and mid-1900s also severely curtailed the activity of the Armenian press and the vibrance of Armenian cultural life in the Caucasus. As the tsarist repressions of the Armenians gradually eased around the mid-1900s, Abeghyan took his studies of the epic to a whole new level through a series of scholarly articles, mostly in the journal Azgagrakan Handes ( Ethnographic Journal ). Footnote 4 In an article published in 1908, Abeghyan first iterated the politically tinged notion that the epic needed further development and promotion as a significant historical achievement of the Armenian nation (Abeghyan Reference Abeghyan 1908 , 211-2). While several prominent Armenian cultural figures such as writer and poet Hovhannes Tumanyan heeded Abeghyan’s calls for the promotion of the Armenian epic in the ensuing years, Abeghyan’s historically oriented approach to the studies of the epic was not adopted by many of them, especially the ones enwrapped in romantic nationalist sentiments like Tumanyan himself. The writer, poet, and educator Hovhannes Tumanyan – one of the most celebrated literary figures in Armenian history – played a similarly vital role in the popularization of Sasuntsi Davit in the pre-Soviet period as Abeghyan, even though Tumanyan approached the epic as a writer and poet and returned to the epic only sporadically during the last two decades of his creative career between 1902 and 1923. Tumanyan’s poetic adaptation of one of the epic’s four branches, characterized by its poetic refinement, pedagogical qualities, and faithfulness to the epic’s folkloric basis, is undoubtedly worthy of note. Tumanyan’s adaptation of the story of David of Sassoun was first published in 1902 in the same journal where Abeghyan published the bulk of his studies on the epic in the pre-Soviet period (Grigoryan Reference Grigoryan 1969 , 129). By the time Tumanyan published the complete poem in a book in 1904, sixteen variants of the Sasuntsi Davit epic had been published. Most of them were collected by Abeghyan. However, Tumanyan was informed primarily by four variants. Tumanyan intended his poem to be a children’s story. He based his poem on the third branch of the epic – the story of David of Sassoun. In the opinion of Soviet Armenian scholar Magdalina Janpoladyan, in his creation of the poem, Tumanyan intentionally steered clear of subjects that “might be incomprehensible” to the bulk of his readership – children (Janpoladyan Reference Janpoladyan 1969 , 20). Soviet Armenian scholar Eduard Jrbashyan observed that Tumanyan first composed the poem at a period when he was fascinated with folk epics and was, from the onset, intent on creating an epic about the “great struggle and the great ideals” of the Armenians (Jrbashyan Reference Jrbashyan 1969 , 177). In doing so, Tumanyan carefully selected and appropriated the four aforementioned epic variants as his principal sources. Nevertheless, the methods Tumanyan employed in his appropriation of the sources, in Jrbashyan’s opinion, were somewhat unconventional. While Tumanyan developed and edited different passages drawn from the recorded variants, he barely added any elements not existent in the original folk variants. Moreover, Tumanyan’s edits heavily focused on the epic’s inner philosophical messages, even though the poem contains few distortions from the original folk sources (Jrbashyan Reference Jrbashyan 1964 , 328-9). Tumanyan so masterfully pieced the selected folk passages together that “not a single verse” in his poem “seems out of place or gives the feeling that [the poem] is a creation by the poet rather than the [common] folk.” Equally remarkably, the poem stands out for its “simplicity” and “accessibility,” thanks in no small part to its use of plain folk language (Janpoladyan, 22-39). These outstanding characteristics, in the words of the Soviet Armenian writer Levon Hakhverdyan, imbue the poem with its “epic monumentality” thanks to the author’s faithfulness to the Armenian epic, as Tumanyan successfully “took from the folk epic not only the [main] hero and the [main] idea but also the style of epic narration [and] the style of actions,” which explains the “ideation” and “aesthetic” of Tumanyan’s poem (Hakhverdyan Reference Hakhverdyan and Malkhazova 1969 , 202-3). As an admirer of the epic genre, Tumanyan was intent on harnessing the rallying potential of the Armenian epic to boost the Armenian national psyche through his folk-inspired poetic prowess. In the words of the Soviet Armenian scholar Kamsar Grigoryan, Tumanyan’s poem, much like his worldview, replicates the balance between “the national and the universal in the epic.” This is thanks to Tumanyan’s conceptualization of the epic genre not through “the theory of the mythological school [of thought]” but as a “reflection” of the “universality of folk ideals” (Grigoryan Reference Grigoryan 1969 , 131-2). In his correspondence with the poet Avetik Isahakyan, Tumanyan reaffirmed his universalist approach to the Armenian epic, thereby arguing for the importance of not separating the national character from folk life and not conflating folk legends with history (Isahakyan Reference Isahakyan 1956 , 170). Moreover, in Grigoryan’s opinion, by minimizing the number of characters and actions in his poem, Tumanyan effectively highlighted the folk spirit subtly conveyed by the epic (Grigoryan Reference Grigoryan 1969 , 133-4). Despite the poem’s widely acclaimed refinement, Tumanyan’s adaptation of Sasuntsi Davit was not copiously reproduced in the Soviet Union. Unlike Tumanyan’s other popular stories, tales, and narrative poems, there were no theatrical, animated, or cinematic productions based on his poem Sasuntsi Davit in Soviet Armenia. And, in the pre-Soviet period, the adaptation of the Armenian epic by even such a revered Armenian writer as Tumanyan was insufficient to acquaint significant segments of the Russian reading public with Sasuntsi Davit. On the eve of the Russian Revolution, when Armenian literature remained relatively unknown to Russophone readers of the Russian Empire, the Russian poet Valeriy Bryusov, one of the spearheading figures of the Russian symbolist movement, took it upon himself to familiarize the Russian public with Armenian poetry, many works of which Bryusov himself had translated. Like numerous fellow Avant Garde Russian poets who sought inspiration from other Eurasian literary traditions, Bryusov started manifesting an interest in Armenian literature in the 1910s and spent considerable stints studying and researching Armenian literature. An extensive anthology of Armenian poetry compiled and published by Bryusov in 1916 for the first time introduced Sasuntsi Davit to a wider Russophone audience. Among hundreds of Armenian poems from ancient folk mythology to poems by Tumanyan, the anthology also included excerpts from a variant of Sasuntsi Davit recorded by Abeghyan. Bryusov’s brief introductory remarks on Sasuntsi Davit are particularly noteworthy when viewed in comparison to the later Soviet official approach to the epic. In assessing its importance to the Armenian literary traditions, Bryusov affirmed that no Armenian folk poem had managed to consolidate into a unified epic comparable to The Iliad , The Odyssey , or The Nibelungenlied , a notion that the Soviet regime tried everything in its power to rebuke through the promotion of Sasuntsi Davit. Nonetheless, Bryusov went on to affirm that the figure of David of Sassoun could be interpreted as an embodiment of “people’s ideals” and an “immeasurably strong, dauntlessly brave, profoundly purpose-driven, unwaveringly honest,” and “[persistently] truthful” hero (Bryusov Reference Bryusov 1916 , 39-40). Without explicitly ascribing these character traits to the Armenian national character (if there exists one), Bryusov underscored the spiritual puissance in the figure of David of Sassoun that could be potentially exploited for nation-building. This is precisely what Soviet authorities attempted to do in the late 1930s with the help of a Soviet Armenian national intelligentsia fully loyal to the Kremlin. Nevertheless, it took the Soviet authorities and the Soviet Armenian intelligentsia well over two decades to fully realize the potency of Sasuntsi Davit in rallying Armenian nationalism for the Soviet cause, not without some notable earlier individual attempts in this enterprise. In late November 1920, after two and a half years of existence, the First Republic of Armenia, which had achieved considerable progress in socio-economic development during its brief independence, collapsed at the advance of the Bolsheviks. Even though Armenia would continue to remain a de jure independent state until its formal annexation by Soviet Russia in 1922, the Bolshevik invasion not only effectively upended Armenian independence but also heralded a new era of revolutionary changes. Footnote 5 On the day after the Bolshevik takeover of Armenia, Stalin, in his capacity as Commissar of Nationalities of Soviet Russia, proclaimed the Bolshevik power over Armenia with the following pronouncement: Armenia, tormented and much-suffered, forsaken at the mercy of the Entente and the Dashnaks to starvation, ruination, and banishment – this Armenia, deceived by all [her] ‘friends,’ achieved her salvation by declaring herself a Soviet country… Only the idea of Soviet power has given Armenia peace and the possibility of national renewal. (Stalin Reference Stalin 1920 , 1) Footnote 6 Even though Bolshevism had not been popular amongst the population of Russian Armenia before the Bolshevik invasion, many members of the Armenian intelligentsia quickly hopped on the ban</t>
  </si>
  <si>
    <t>The paper discusses the historical rediscovery and cultural significance of the Armenian folk epic 'David of Sassoun' in the late nineteenth and twentieth centuries.
It analyzes how the epic was instrumentalized by Soviet policies to foster a Soviet Armenian national character and unity, particularly during the late 1930s and World War II.
The article details the efforts by Soviet bureaucrats, scholars, and artists in compiling, translating, and promoting the epic, culminating in a grand Jubilee celebration in 1939.
It explores the evolving official narratives, ideological justifications, and political calculations behind the epic's promotion, including its use as a morale booster during wartime.
The paper also touches upon the enduring legacy of the epic's monumentalization in post-Soviet Armenia, highlighting a prominent statue in Yerevan.</t>
  </si>
  <si>
    <t>A Feasibility Study on Enhanced Mobility and Comfort: Wheelchairs Empowered by SSVEP BCI for Instant Noise Cancellation and Signal Processing in Assistive Technology</t>
  </si>
  <si>
    <t>Chang C.T.</t>
  </si>
  <si>
    <t>10.3390/electronics14214338</t>
  </si>
  <si>
    <t>https://api.elsevier.com/content/abstract/scopus_id/105021402580</t>
  </si>
  <si>
    <t>Steady-state visual evoked potential (SSVEP)-based brain–computer interface (BCI) technology offers a promising solution for wheelchair control by translating neural signals into navigation commands. A major challenge—signal noise caused by eye blinks—is addressed in this feasibility study through real-time blink detection and correction. The proposed design utilizes sensors to capture both SSVEP and blink signals, enabling the isolation and compensation of interference, which improves control accuracy by 14.68%. Real-time correction during blinks significantly enhances system reliability and responsiveness. Furthermore, user data and global positioning system (GPS) trajectories are uploaded to the cloud via Wi-Fi 6E for continuous safety monitoring. This approach not only restores mobility for users with physical disabilities but also promotes independence and spatial autonomy.</t>
  </si>
  <si>
    <t>The study explores the use of Steady-State Visual Evoked Potentials (SSVEP) for Brain-Computer Interface (BCI) controlled wheelchairs.
It focuses on addressing signal noise caused by eye blinks through real-time detection and correction mechanisms.
The proposed system enhances control accuracy by 14.68% and improves overall system reliability and responsiveness.
The primary objective is to develop and improve an assistive technology application, promoting independence for users with physical disabilities.</t>
  </si>
  <si>
    <t>Classification of SSVEP Brain Computer Interface Using CCA-CWT CNN</t>
  </si>
  <si>
    <t>Agarwal A.</t>
  </si>
  <si>
    <t>10.1007/978-3-032-06665-7_26</t>
  </si>
  <si>
    <t>https://api.elsevier.com/content/abstract/scopus_id/105020569634</t>
  </si>
  <si>
    <t>Abstract Steady-State Visual Evoked Potential (SSVEP)-based Brain- Computer Interfaces (BCIs) are a promising tool for non-invasive neural communication and control, particularly for individuals with severe physical or medical conditions that limit conventional interaction. However, accurately detecting and classifying SSVEP signals remains challenging due to noise and inter-subject variability. This study evaluates the performance of established classification methods, including Canonical Correlation Analysis (CCA), Filter Bank CCA (FBCCA), and transfer learning models such as EEGNet, DeepConvNet, and ShallowConvNet. To address the limitations of existing methods, we propose a novel hybrid approach combining CCA, Continuous Wavelet Transform (CWT), and Convolutional Neural Networks (CNN). This method aims to enhance feature extraction and classification accuracy. The models were evaluated on the benchmark SSVEP dataset from Tsinghua University, with pre- processing steps involving independent component analysis (ICA) and band-pass filtering. FBCCA achieved the highest accuracy of 97.5%, followed by CCA (93%) and DeepConvNet (86.95%). Our proposed method attained an accuracy of 77.52%, demonstrating its potential for robust SSVEP classification. These results underline the value of advanced algorithms and preprocessing strategies in improving SSVEP-based BCI performance, paving the way for more effective assistive technologies.</t>
  </si>
  <si>
    <t>The study evaluates and proposes classification methods for Steady-State Visual Evoked Potentials (SSVEP) in Brain-Computer Interfaces (BCIs).
It compares established methods like CCA, FBCCA, EEGNet, DeepConvNet, and ShallowConvNet with a novel hybrid CCA-CWT-CNN approach.
The primary metric used for evaluation is classification accuracy, reported for all tested methods.
FBCCA achieved the highest accuracy (97.5%), while the proposed method attained 77.52% accuracy.
The research highlights the importance of advanced algorithms and preprocessing strategies for improving SSVEP-based BCI performance.</t>
  </si>
  <si>
    <t>Benchmarking Individual Frequency Selection for BCI SSVEP Paradigm with State-of-the-Art CNN Models</t>
  </si>
  <si>
    <t>Kozin A.</t>
  </si>
  <si>
    <t>10.1007/978-3-032-07690-8_47</t>
  </si>
  <si>
    <t>https://api.elsevier.com/content/abstract/scopus_id/105020050594</t>
  </si>
  <si>
    <t>Abstract Brain-Computer Interfaces (BCIs) offer a purely cognition-based modality for human interaction with electronic devices (HCI), which is particularly lucrative for people with challenged motor skills. The Steady-State Visually Evoked Potentials (SSVEP) paradigm is easy to master for BCI users, but generally disregards their individual variability in reactions to the photostimuli at different frequencies. In our paper, we demonstrate how the individual frequency selection algorithm that we previously proposed for SSVEP-BCIs can improve the accuracy for convolutional neural network models (CNNs) tasked with the classification of the commands. For this end, we employ two open datasets containing electroencephalography (EEG) data and eight selected CNN models: ATCNet, DeepConvNet, EEGNet, EEGNeX, EEG-TCNet, MBEEG_SENet, ShallowConvNet, and TCNet_Fusion. Our results suggest that for most models the individual frequency selection indeed led to statistically significant improvements. The leaders were ATCNet and EEG-TCNet with 95.8% and 94.6% classification accuracy respectively; and the improvement for the latter model was about +10% compared to the no frequency selection condition. The inference times were under 0.3 s, which suggests the possibility of using the proposed approach in real-time BCIs for classifying the commands.</t>
  </si>
  <si>
    <t>The paper investigates the impact of an individual frequency selection algorithm on the classification accuracy of Steady-State Visually Evoked Potential (SSVEP) based Brain-Computer Interfaces (BCIs).
It employs two open datasets and eight state-of-the-art Convolutional Neural Network (CNN) models for benchmarking the performance.
The primary metrics evaluated are classification accuracy and inference times, demonstrating statistically significant improvements with the proposed frequency selection.
Specific accuracy improvements (e.g., +10% for EEG-TCNet) and low inference times (&lt;0.3s) are reported, indicating potential for real-time BCI applications.</t>
  </si>
  <si>
    <t>Improvement measred via CNN classification accuracy, no explicit signal quality metric</t>
  </si>
  <si>
    <t>Adaptive Network Design for SSVEP/SSMVEP Classification via SE and Configurable Convolutions</t>
  </si>
  <si>
    <t>Lin Y.</t>
  </si>
  <si>
    <t>10.1007/978-981-95-2095-4_29</t>
  </si>
  <si>
    <t>https://api.elsevier.com/content/abstract/scopus_id/105020854898</t>
  </si>
  <si>
    <t>Abstract Electroencephalogram (EEG) signals are widely used in brain-computer interface (BCI) systems for their high temporal resolution and non-invasiveness. However, their non-stationarity, low signal-to-noise ratio (SNR), and complex spatiotemporal patterns pose significant challenges for classification. To address this, we propose a deep adjustable convolutional neural network that integrates the Squeeze-and-Excitation (SE) attention mechanism. The network features flexible depth adjustment, making it well-suited for complex tasks, particularly SSMVEP signal processing. Experiments on a self-built SSMVEP dataset and the public 12JFPM_SSVEP dataset demonstrate that our method surpasses mainstream models in accuracy, robustness, and scalability, showing strong potential for multi-class EEG classification and advancing BCI development.</t>
  </si>
  <si>
    <t>Proposes a deep adjustable convolutional neural network integrating Squeeze-and-Excitation (SE) attention for SSVEP/SSMVEP classification.
Addresses challenges in EEG signal processing such as non-stationarity, low signal-to-noise ratio (SNR), and complex spatiotemporal patterns.
Demonstrates improved accuracy, robustness, and scalability compared to mainstream models on SSVEP and SSMVEP datasets.
Aims to advance multi-class EEG classification and Brain-Computer Interface (BCI) development.</t>
  </si>
  <si>
    <t>A Wireless EEG Acquisition System Capable of Real-time BCI Applications</t>
  </si>
  <si>
    <t>Dou C.</t>
  </si>
  <si>
    <t>10.1109/JSEN.2026.3651366</t>
  </si>
  <si>
    <t>https://api.elsevier.com/content/abstract/scopus_id/105027985972</t>
  </si>
  <si>
    <t>Electroencephalography (EEG), known for its high temporal resolution and noninvasive characteristics, is widely used in brain–computer interface (BCI) research and clinical diagnosis. However, most current studies rely on commercial EEG systems, which typically feature highly integrated hardware architectures and closed software platforms, limiting access to raw data and restricting functional expansion. To address these issues, we propose a portable wirelessmultichannel EEG acquisition system that integrates analog-to-digital conversion (ADC), wireless communication, and signal processing software platforms. The system is capable of simultaneously acquiring 16-channel EEG signals at a maximum sampling rate of 1000 Sa/s and transmitting the data to the user interface (UI) via Wi-Fi. The hardware integrates modules such as ADC, power management, and a microcontroller (MCU). On the software side, a multithreading mechanism is employed to divide tasks, while realtime data acquisition, buffering, processing, and transmission are achieved using signal-slot mechanisms. To validate the system, we first conducted electrical tests, which demonstrated an input noise level below 2.1 $\mu$ V and a commonmode rejection ratio (CMRR) exceeding 105 dB. Then, the acquisition experiments of spontaneous EEG and evoked EEG were carried out using the paradigm presentation module integrated in this system. Finally, we conducted real-time BCI control experiments using a steady-state visually evoked potential (SSVEP) paradigm to validate the system’s feasibility and practicality in closed-loop BCI applications. A custom-designed feeding robot was used as the controlled device, forming a closed-loop workflow from EEG acquisition to device control. The results validate our EEG system’s reliability for cognitive neuroscience research and highlight its potential in clinical diagnostics, human–computer interaction, and real-time BCI applications.</t>
  </si>
  <si>
    <t>The paper introduces a portable, wireless 16-channel EEG acquisition system, detailing its hardware and software components.
The system is validated through electrical tests, demonstrating low noise and high common-mode rejection ratio.
It is shown to be capable of acquiring spontaneous and evoked EEG signals, including steady-state visually evoked potentials (SSVEP).
The system's real-time capabilities are demonstrated through a closed-loop BCI application using an SSVEP paradigm to control a feeding robot.
The study primarily focuses on the design, validation, and real-time application potential of the EEG acquisition system.</t>
  </si>
  <si>
    <t>Natural Scene and Object Perception Based on Statistical Image Features: Psychophysics and EEG</t>
  </si>
  <si>
    <t>Orima T.</t>
  </si>
  <si>
    <t>10.1523/JNEUROSCI.0859-25.2025</t>
  </si>
  <si>
    <t>https://api.elsevier.com/content/abstract/scopus_id/105028975461</t>
  </si>
  <si>
    <t>Recent studies have suggested the importance of statistical image features in both natural scene and object recognition, while the spatial layout or shape information is still important. In the present study, to investigate the roles of low- and high-level statistical image features in natural scene and object recognition, we conducted categorization tasks using a wide variety of natural scene and object images, along with two types of synthesized images: Portilla–Simoncelli (PS) synthesized images, which preserve low-level statistical features, and style-synthesized (SS) images, which retain higher-level statistical features. Behavioral experiments revealed that human observers (of either sex) could categorize style-synthesized versions of natural scene and object images with high accuracy. Furthermore, we recorded visual evoked potentials (VEPs) for the original, SS, and PS images and decoded natural scene and object categories using a support vector machine. Consistent with the behavioral results, natural scene categories were decoded with high accuracy within 200 ms after the stimulus onset. In contrast, object categories were successfully decoded only from VEPs for original images at later latencies. Finally, we examined whether style features could classify natural scene and object categories. The classification accuracy for natural scene categories showed a similar trend to the behavioral data, whereas that for object categories did not align with the behavioral results. Taken together, these findings suggest that although natural scene and object categories can be recognized relatively easily even when layout information is disrupted, the extent to which statistical features contribute to categorization differs between natural scenes and objects.</t>
  </si>
  <si>
    <t>Investigates natural scene and object perception using psychophysics and Visual Evoked Potentials (VEPs).
Examines the roles of low- and high-level statistical image features in categorization tasks using original and synthesized images.
Decodes natural scene and object categories from VEPs using a Support Vector Machine (SVM) and reports classification accuracy.
Finds that natural scene categories are decoded with high accuracy from VEPs, while object categories are decoded later and only for original images.
Suggests that statistical features contribute differently to categorization for natural scenes versus objects, even when layout information is disrupted.</t>
  </si>
  <si>
    <t>3-D Printed Watermill-Like Semi-Dry Electrodes for BCI Applications</t>
  </si>
  <si>
    <t>Chung C.M.</t>
  </si>
  <si>
    <t>10.1109/TNSRE.2026.3650950</t>
  </si>
  <si>
    <t>https://api.elsevier.com/content/abstract/scopus_id/105027285577</t>
  </si>
  <si>
    <t>Wet electrodes with conductive gel are widely applied as the gold standard for recording EEG signals due to their low impedance between the scalp and the electrode. However, their extensive preparation time before data collection and the required cleaning afterward make them impractical for real-world Brain-Computer Interface (BCI) applications. Recent advancements in semi-dry electrodes, which use a minimal amount of conductive material and achieve a comparable signal-to-noise quality to wet electrodes, present an alternative approach for continuous EEG monitoring when comparing to dry electrodes. Our prior study introduced a potential solution for overcoming challenges related to hair-layer penetration and dose control through 3D-printed, watermill-shaped EEG electrodes. Based on those promising results, this study prototypes three designs of watermill-shaped EEG electrodes and refines the fabrication process to scale production and accommodate diverse hairstyles in real-world scenarios. Eight different wig styles which were made of either human or synthetic hair were tested in offline experiments to evaluate hair-layer penetration performance and gel-applying application efficiency. In the real-world experiment, 15 participants with varying hairstyles were recruited in neurophysiological experiments. Statistical analysis revealed that the watermill electrodes consumed significantly less gel than wet electrodes (p&lt;0.001), with the star electrode requiring the fewest mean rolls to achieve target impedance (1.94 rolls). The results demonstrate that the watermill-shaped electrode effectively works across different hairstyles, ensuring consistent hair-layer penetration and controlled application of conductive material. These findings establish the proposed electrode as a viable semi-dry solution for real-world BCI applications.</t>
  </si>
  <si>
    <t>Presents 3D-printed watermill-like semi-dry electrodes designed for EEG recording in BCI applications.
Evaluates the electrodes' performance regarding hair-layer penetration, gel application efficiency, and impedance.
Compares semi-dry watermill electrodes to traditional wet electrodes, demonstrating significantly less gel consumption.
Tests the electrodes on various wig styles and human participants with diverse hairstyles, showing consistent performance.
Concludes that the proposed electrodes are a viable solution for real-world BCI applications due to their practical advantages.</t>
  </si>
  <si>
    <t>Bridging Theory and Practice: Developing Virtual Classroom for Interactive Lighting Education</t>
  </si>
  <si>
    <t>Anuar F.N.K.</t>
  </si>
  <si>
    <t>10.1007/978-3-032-10951-4_1</t>
  </si>
  <si>
    <t>https://api.elsevier.com/content/abstract/scopus_id/105027342140</t>
  </si>
  <si>
    <t>Abstract The integration of Virtual Reality (VR) in built environment education has shown potential in enhancing student comprehension of complex spatial and environmental concepts. However, the application of VR in lighting education, particularly for visualizing daylighting, remains underexplored. This study presents a systematic workflow for developing an immersive virtual environment aimed at enhancing the understanding of daylighting principles in higher education. The development process involves three key stages: (1) observation and on-site measurement, (2) computer modelling and simulation, and (3) immersive virtual environment development. The objective is to create a high-fidelity virtual learning environment that accurately represents real-world daylighting conditions. A critical aspect of the development is ensuring simulation accuracy by replicating spatial configurations and daylight penetration patterns observed in the physical classroom. The resulting VR-based environment provides an interactive learning experience that allows students to explore daylighting dynamics beyond conventional methods. This paper entails the step-by-step workflow, emphasizing the importance of precision in translating real-world lighting conditions into a virtual space. While this paper focuses on the development phase, future work will include validating the virtual environment through comparisons between simulated and perceived illuminance levels, followed by an evaluation of students’ understanding and perceived learning experience. By establishing a replicable framework, this research contributes to the advancement of immersive learning tools in built environment education. The proposed methodology serves as a foundation for integrating VR into lighting education, bridging the gap between theoretical knowledge and experiential learning in architectural and environmental studies.</t>
  </si>
  <si>
    <t>This paper presents a systematic workflow for developing an immersive virtual reality (VR) environment for interactive lighting education.
The VR platform aims to enhance understanding of daylighting principles by accurately representing real-world lighting conditions.
The development involves three stages: observation, computer modeling, and immersive VR environment creation.
Future work will validate the simulation accuracy and evaluate students' learning experience and comprehension.</t>
  </si>
  <si>
    <t>Steady-state visual evoked potential signal recognition based on cross-subject neighboring stimulus learning</t>
  </si>
  <si>
    <t>Du F.</t>
  </si>
  <si>
    <t>10.3785/j.issn.1008-973X.2025.12.002</t>
  </si>
  <si>
    <t>https://api.elsevier.com/content/abstract/scopus_id/105024754546</t>
  </si>
  <si>
    <t>A cross-subject neighboring stimulus learning method for steady-state visual evoked potential (SSVEP) signal recognition was proposed to address the performance limitations of SSVEP brain-computer interface (BCI) systems under conditions of insufficient calibration trials. Target-subject calibration trials were combined with sine-cosine reference signals, and the sine-cosine reference signal neighboring stimulus fundamental and harmonic information was effectively incorporated into the target-subject task-relevant information through the SAME data augmentation technique. On this basis, the fundamental and harmonic characteristics of the signal were extracted using canonical correlation analysis (CCA), and the task-related information of the signal was extracted in combination with task-related component analysis (TRCA). The spatial filter was optimized by analyzing the correlations within the target subject, between the target subject and the source subject, and between the target subject and the reference signal. Common frequency information from neighboring stimulus was extracted from both the target and source subjects, and target recognition was achieved through template matching. The experimental results showed that the proposed method achieved recognition accuracies of 80.17% and 70.83% on Benchmark and BETA datasets, respectively, using only one calibration trial, and the recognition time was only 0.6 seconds, which was an improvement of 16.75 percentage points and 15.85 percentage points, respectively, compared with the current state-of-the-art cross-subject learning method, eTransRCA. These results demonstrated the advantages of improving recognition accuracy and shortening calibration trial time, validating the effectiveness of the method.</t>
  </si>
  <si>
    <t>Proposes a cross-subject learning method for Steady-State Visual Evoked Potential (SSVEP) signal recognition to enhance Brain-Computer Interface (BCI) performance with limited calibration data.
Extracts fundamental and harmonic characteristics/information from SSVEP signals, explicitly mentioning their incorporation and extraction using methods like Canonical Correlation Analysis (CCA) and Task-Related Component Analysis (TRCA).
Utilizes sine-cosine reference signals and a data augmentation technique (SAME) to integrate neighboring stimulus information into target-subject task-relevant data.
Achieves high recognition accuracies (80.17% and 70.83% on different datasets) and a short recognition time (0.6 seconds) with only one calibration trial, outperforming state-of-the-art methods.
The core mechanism involves leveraging frequency-domain characteristics (metrics) of SSVEP signals for robust target recognition.</t>
  </si>
  <si>
    <t>LGFCNN: A synergistic framework integrating graph-based spatial filter and lightweight CNN for SSVEP recognition</t>
  </si>
  <si>
    <t>Ma R.</t>
  </si>
  <si>
    <t>10.1016/j.neucom.2025.131561</t>
  </si>
  <si>
    <t>https://api.elsevier.com/content/abstract/scopus_id/105016202691</t>
  </si>
  <si>
    <t>Optimizing the feature representation and decoding efficiency of the steady-state visual evoked potentials (SSVEP) is critical to enhance the performance of neural signal decoding systems. Current deep learning models usually overlook the physical topological information of EEG channels, resulting in suboptimal feature extraction and limited recognition performance. To address these challenges, this study proposes a synergistically designed SSVEP recognition framework to alleviate data insufficiency, improve the feature representation, and enhance decoding efficiency. Specifically, a slicing-and-scaling technique is adopted to improve the model generalization under limited-sample scenarios. A graph-based spatial filter leverages the topological relationships among EEG channels to suppress redundant information and enhance spatial feature quality. A lightweight convolutional neural network (CNN) with fewer parameters is developed to efficiently extract discriminative temporal–spatial features for accurate SSVEP classification. Experimental results on two public benchmark datasets and one self-collected dataset demonstrate that the proposed framework outperforms baseline deep learning models, yielding improvements of at least 6.8 %, 8.5 %, and 0.5 % in peak average classification accuracy, respectively. The maximum average information transfer rates (ITRs) achieved on the three datasets were 221.4,106.7, and 133.9, respectively. By simultaneously reducing model complexity and improving decoding performance, the proposed framework offers an effective and promising approach for efficient neural signal decoding in SSVEP recognition.</t>
  </si>
  <si>
    <t>Proposes LGFCNN, a novel framework for enhancing Steady-State Visual Evoked Potential (SSVEP) recognition.
Integrates a graph-based spatial filter and a lightweight Convolutional Neural Network (CNN) to improve feature representation and decoding efficiency.
Utilizes a slicing-and-scaling technique to improve model generalization under limited data scenarios.
Evaluated on public and self-collected datasets, demonstrating superior performance in classification accuracy compared to baseline models.
Reports maximum average information transfer rates (ITRs) achieved, indicating effective and efficient neural signal decoding.</t>
  </si>
  <si>
    <t>TRCA with sparrow-optimized adaptive filter banks for SSVEP recognition</t>
  </si>
  <si>
    <t>Nan J.</t>
  </si>
  <si>
    <t>10.1007/s10586-025-05795-y</t>
  </si>
  <si>
    <t>https://api.elsevier.com/content/abstract/scopus_id/105019970656</t>
  </si>
  <si>
    <t>Abstract Filter banks have substantially improved the detection and classification of steady-state visual evoked potential (SSVEP). However, key parameters, including the number of sub-bands, the frequency ranges of band-pass filters, and the sub-band fusion weights, exert a strong influence on the recognition accuracy of SSVEP. To address these challenges, we developed an optimized decoding algorithm termed Sparrow Algorithm-Filter Bank and Task-Related Component Analysis (SA-FBTRCA), which integrates adaptive filter banks with Task-Related Component Analysis (TRCA). The algorithm utilized the Sparrow Search Algorithm (SSA) to optimize the parameters of each filter bank and employed TRCA for classification. We evaluated our method on two public datasets (Benchmark Dataset and CA Dataset). The results demonstrated its superior effectiveness, achieving accuracies of 91.27% and 81.60%, and information transfer rates (ITR) of 183.17 bits/min and 152.64 bits/min, respectively, thereby outperforming existing algorithms. Moreover, the parameter combinations derived from the proposed method exhibited greater efficacy for SSVEP decoding than those obtained via grid search. Of the parameters evaluated, sub-band fusion weights exerted the most pronounced effect on decoding accuracy, followed by the number of sub-bands; the upper cutoff frequency of the band-pass filters demonstrated the least influence. Our findings reveal that the optimization of sub-band fusion weights can effectively counteract the performance degradation associated with increasing the number of sub-bands, thereby offering a viable strategy for enhancing filter-bank-based decoding frameworks. Code is available ( https://github.com/muningppx/zsy_second/tree/master ).</t>
  </si>
  <si>
    <t>The paper introduces SA-FBTRCA, an optimized algorithm integrating adaptive filter banks with Task-Related Component Analysis (TRCA) for enhancing Steady-State Visual Evoked Potential (SSVEP) recognition.
It utilizes the Sparrow Search Algorithm (SSA) to optimize filter bank parameters, including the number of sub-bands, frequency ranges, and sub-band fusion weights.
The method was evaluated on two public datasets, demonstrating superior performance in terms of recognition accuracy (e.g., 91.27% and 81.60%) and information transfer rates (ITR) (e.g., 183.17 bits/min and 152.64 bits/min) compared to existing algorithms.
The findings highlight that sub-band fusion weights had the most significant impact on decoding accuracy, followed by the number of sub-bands, indicating a focus on optimizing these specific metrics.</t>
  </si>
  <si>
    <t xml:space="preserve">ITR </t>
  </si>
  <si>
    <t>ML model for fatigue prediction in brain-computer interface applications through SSVEP analysis</t>
  </si>
  <si>
    <t>Tao Y.</t>
  </si>
  <si>
    <t>10.1186/s44147-025-00738-1</t>
  </si>
  <si>
    <t>https://api.elsevier.com/content/abstract/scopus_id/105016756189</t>
  </si>
  <si>
    <t>{"h1": "Abstract", "p": "Fatigue assessment is crucial in brain-computer interface (BCI) applications, as it helps ensure the reliability, safety, and effectiveness of the system. Objective methods for fatigue assessment using electroencephalogram (EEG) analysis provide valuable insights into the user's cognitive state and can help optimize the function of a BCI system. Within our research, a new fatigue assessment approach utilizing fractal dimensions and spectral analysis was presented to assess the subject’s fatigue level in a designed steady-state visual evoked potential (SSVEP)-based BCI experiment. To elicit SSVEPs, visual stimuli were delivered using nine flickering cues with frequencies of 6, 8, 10, 12, 15, 18, 20, 25, and 30 Hz to 26 healthy volunteers during EEG recording. Naïve Bayes classifier using fractal dimension attributes succeeded in classifying fatigue and alert states with a high accuracy of 97.31% at the stimulation frequency of 15 Hz. Specifically, the experimental outcomes showed that the Petrosian fractal dimension, with a high accuracy of 97.59%, can be a potential biomarker for fatigue prediction in SSVEP-based BCIs. Hence, we acknowledge the suitability of the Petrosian fractal dimension for objectively evaluating fatigue when utilizing an SSVEP-based BCI."}</t>
  </si>
  <si>
    <t>The paper introduces a new fatigue assessment method leveraging fractal dimensions and spectral analysis of Steady-State Visual Evoked Potentials (SSVEPs).
It utilizes SSVEPs, elicited by nine flickering cues (6-30 Hz), recorded from 26 healthy volunteers during a BCI experiment.
The study identified the Petrosian fractal dimension as a highly accurate (97.59%) biomarker for fatigue prediction in SSVEP-based BCIs.
This metric allows for objective evaluation of fatigue, crucial for optimizing BCI system function and reliability.
The approach successfully classified fatigue and alert states with high accuracy using a Naïve Bayes classifier.</t>
  </si>
  <si>
    <t>Cholinium-based eutectogel electrode for high-quality dynamic EEG/ECG monitoring exceeding 48 hours</t>
  </si>
  <si>
    <t>Wang W.</t>
  </si>
  <si>
    <t>10.1038/s41528-025-00494-5</t>
  </si>
  <si>
    <t>https://api.elsevier.com/content/abstract/scopus_id/105023515048</t>
  </si>
  <si>
    <t>{"h1": "Abstract", "p": "Bioelectrical signals, especially electroencephalography (EEG) and electrocardiography (ECG), are indispensable for health assessment. However, achieving high-quality signal acquisition while ensuring long-term stability remains a significant challenge in the bioelectrical electrodes. Herein, a cholinium-based eutectogel (ChCl-egel) is reported for dynamic ECG and EEG monitoring. By utilizing hydrogen bonding of deep eutectic solvents (DESs) to modulate conductivity, the ChCl-egel realizes an ultra-low skin impedance (4.7 kΩ at 10 Hz) with reliable stability. Additionally, the ChCl-egel exhibits excellent conformal contact and biocompatibility. During ECG monitoring, the ChCl-egel offers an 8 dB improvement in signal-to-noise ratio (SNR) compared to commercial ECG electrodes (3 M, Red Dot) over 48-hour period, enabling dynamic record under high-intensity exercises. In an 18-hour steady-state visual evoked potential (SSVEP) experiment, it can match the scalp impedance of commercial gel and support longer record. With high-quality dynamic monitoring capability, the ChCl-egel provides a promising solution for long-term bioelectrical signal acquisition."}</t>
  </si>
  <si>
    <t>Presents a novel cholinium-based eutectogel (ChCl-egel) electrode designed for high-quality, long-term (exceeding 48 hours) bioelectrical signal monitoring, including EEG and ECG.
Highlights the electrode's properties such as ultra-low skin impedance (4.7 kΩ at 10 Hz), reliable stability, excellent conformal contact, and biocompatibility.
Demonstrates an 8 dB improvement in signal-to-noise ratio (SNR) for ECG monitoring compared to commercial electrodes over 48 hours, even during high-intensity exercises.
Mentions its application in an 18-hour steady-state visual evoked potential (SSVEP) experiment, where it matched the scalp impedance of commercial gel and supported longer recording.</t>
  </si>
  <si>
    <t>Multicast Aggregation Method for ICN-Based Live Streaming by Selected Bitrate Synchronization</t>
  </si>
  <si>
    <t>Sakamoto K.</t>
  </si>
  <si>
    <t>10.23919/transcom.2025CEP0013</t>
  </si>
  <si>
    <t>https://api.elsevier.com/content/abstract/scopus_id/105028855824</t>
  </si>
  <si>
    <t>For live streaming, all users require the same content simultaneously. In this situation, multicast communication is expected to be easily realized in information centric network (ICN). Our careful evaluation results show that multicast communications surprisingly cannot be easily realized in Adaptive Bit-Rate (ABR) over ICN as it is. Root cause of this difficulty is that complete synchronization both in ABR bitrate selection behavior and also TCP congestion control behavior is required for realizing multicast communication, and this complete synchronization in both layers is quite difficult. Our stepwise improvements finally reveal that strong cooperation of the ABR algorithm and the TCP congestion control which enforces complete synchronization in these two layers, is significantly important for realizing multicast communications. As the final result of step-wise improvement, in this paper, we propose a novel traffic aggregation scheme, called Forced ABR/Congestion-Control-Algorithm (CCA) initialization (F-ABR-CCA-init) that synchronizes the segment download timing of the streaming users. Our evaluation results by computer simulations show that F-ABR-CCA-init substantially improves QoE by increasing selected bitrate of users owing to multicasting of ICN. Furthermore, we also reveal that F-ABR-CCA-init achieves higher QoE performance under several environments with multiple live streaming users in different bottleneck-bandwidths with different congestion severity.</t>
  </si>
  <si>
    <t>The paper proposes a novel traffic aggregation scheme (F-ABR-CCA-init) for ICN-based live streaming.
It aims to improve multicast communication by enforcing complete synchronization between Adaptive Bit-Rate (ABR) algorithm and TCP congestion control.
The method addresses difficulties in realizing multicast communication in ABR over ICN due to synchronization issues.
Evaluation via computer simulations shows that F-ABR-CCA-init substantially improves Quality of Experience (QoE) by increasing selected bitrate.
The scheme demonstrates higher QoE performance across various environments with multiple live streaming users.</t>
  </si>
  <si>
    <t>MERINA+: Improving Generalization for Neural Video Adaptation via Information-Theoretic Meta-Reinforcement Learning</t>
  </si>
  <si>
    <t>Kan N.</t>
  </si>
  <si>
    <t>10.1109/TCSVT.2025.3596636</t>
  </si>
  <si>
    <t>https://api.elsevier.com/content/abstract/scopus_id/105012752607</t>
  </si>
  <si>
    <t>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</si>
  <si>
    <t>The paper focuses on improving Adaptive Bitrate (ABR) streaming for video by enhancing generalization capabilities of learning-based algorithms.
It proposes a meta-reinforcement learning framework to adapt to unseen and dynamic network conditions.
The core of the system involves an inference network and a policy network trained with a variational information bottleneck theory-based loss function.
The algorithm aims to optimize Quality of Experience (QoE) and achieve fast adaptation across various network throughput traces.
It includes a dynamic action pruning strategy to prevent unsafe policy outputs and reduce computational complexity.</t>
  </si>
  <si>
    <t>Towards Robust Low-Latency Live Streaming: Measurement, Prediction, and Rate Adaptation under Uncertainty</t>
  </si>
  <si>
    <t>Chen J.</t>
  </si>
  <si>
    <t>10.1109/TMC.2026.3656223</t>
  </si>
  <si>
    <t>https://api.elsevier.com/content/abstract/scopus_id/105028518097</t>
  </si>
  <si>
    <t>Low latency live streaming (LLLS) leverages chunked transfer encoding (CTE) to substantially reduce end-to-end latency. However, this paradigm introduces a cascade of challenges for adaptive bitrate (ABR) algorithms: (1) the sending idle periods between chunks in CTE render bandwidth measurement difficult and prone to error; (2) bandwidth prediction in LLLS is an irregular time series forecasting with uncertain future segment size, leading to a circular prediction dependency; (3) stochastic uncertainty within LLLS, such as fluctuating idle time, leads to imprecise buffer evolution and ABR degradation. In this paper, we tackle the issues and present AAR, a novel LLLS framework that comprises 3 key modules: (1) accurate bandwidth measurement that leverages a server-side Flag to identify burst transmission and isolate chunks. We further propose to fuse our two learning and heuristic-based algorithms via confidence estimation; (2) bandwidth prediction via conditional normalizing flow to simultaneously learn joint variable distributions. We further propose a bitrate-aware transformer to capture the intrinsic circular relationships as backbone flow condition; (3) an LLLS tailored ABR with a novel and robust objective to maximize the minimum Quality of Experience (QoE) under uncertainty. We propose two theorems to derive the min solution via download time bounds, and we maximize the QoE via Model Predictive Controller (MPC) with LLLS tailored state evolution. Extensive experiments on real-world network traces demonstrate that AAR significantly outperforms baselines with absolute error reduction by 11%-83% for measurement and up to 17% for prediction. We also improve QoE by up to 102% across all tested network conditions.</t>
  </si>
  <si>
    <t>The paper introduces AAR, a novel framework designed to enhance Low Latency Live Streaming (LLLS) performance.
It addresses challenges in LLLS such as difficult bandwidth measurement, irregular time series prediction, and stochastic uncertainty leading to ABR degradation.
AAR comprises three modules: accurate bandwidth measurement using a server-side Flag and fused algorithms; bandwidth prediction via conditional normalizing flow and a bitrate-aware transformer; and an LLLS-tailored ABR maximizing minimum Quality of Experience (QoE).
The framework aims to improve QoE and reduce measurement/prediction errors in real-world network conditions.
The core focus is on video streaming technology, bandwidth management, and Quality of Experience (QoE) in that domain.</t>
  </si>
  <si>
    <t>FAR-BENE Study: pharmacoeconomics and well-being in hemophilia. Monitoring outcomes in light of pharmaceutical expenditure with focus on patients undergoing therapeutic switch</t>
  </si>
  <si>
    <t>Sella C.</t>
  </si>
  <si>
    <t>10.2450/BloodTransfus.1035</t>
  </si>
  <si>
    <t>https://api.elsevier.com/content/abstract/scopus_id/105029124588</t>
  </si>
  <si>
    <t>Background - Hemophilia, a rare bleeding disorder, raises significant pharmacoeconomic challenges, particularly with the emergence of innovative therapies. This study evaluates clinical and patient-reported outcomes and expenditures in hemophilia patients focusing on those who underwent therapeutic switches between 2017 and 2023. Materials and methods - This retrospective study included severe hemophilia patients. Expenditure was analyzed based on clotting factor consumption, while clinical well-being was assessed using ABR, NRS for pain, joint health scores (HJHS, HEAD-US) and trough plasma levels. A sub-analysis was conducted by applying different therapeutic groups. Statistical significance of differences between paired measures (pre [T0] vs post [T1]) was examined using the Wilcoxon Sum Rank test. Results - Seventy patients were included. Total expenditure was € 12,947,580.44 in 2017 and € 12,967,576.92 in 2023. Among 45 patients who switched therapy, the median number of infusions/year significantly decreased from 156 to 91 (p&lt;0.001), ABR from 1 to 0 (p&lt;0.001) and NRS from 3,5 to 0 (p&lt;0.001). Joint health did not show improvement with a slight but not statistically significant increase (HJHS from 10 to 15; HEAD-US from 7 to 8). Median trough increased from 3 IU/mL to 5 IU/mL (p=0.181). Patients were grouped for analysis based on homogeneous treatment regimens. Discussion - This study is the first effort to conduct comprehensive analysis of the impact of therapeutic choices on well-being and cost of care in hemophilia Center. The study underscores the need for a value-based approach to hemophilia care, integrating expenditure and clinical outcomes. Adopting validated economic weight outcome in future pharmacoeconomic evaluations will be essential for decision making.</t>
  </si>
  <si>
    <t>The study evaluates pharmacoeconomic challenges and patient well-being in hemophilia, focusing on outcomes and expenditures in patients undergoing therapeutic switches.
It retrospectively analyzes severe hemophilia patients, assessing expenditure based on clotting factor consumption and clinical well-being using measures like Annualized Bleeding Rate (ABR), Numeric Rating Scale (NRS) for pain, and joint health scores (HJHS, HEAD-US).
Results indicate a decrease in infusions/year, ABR, and NRS for patients who switched therapy, with no significant improvement in joint health.
The paper discusses the importance of a value-based approach to hemophilia care, integrating expenditure and clinical outcomes.
It aims to provide a comprehensive analysis of the impact of therapeutic choices on well-being and cost of care in a hemophilia center.</t>
  </si>
  <si>
    <t>The Economics of Antibiotic Resistance: A Systematic Review and Meta-analysis Based on Global Research</t>
  </si>
  <si>
    <t>Siaba S.</t>
  </si>
  <si>
    <t>10.1007/s40258-025-01001-7</t>
  </si>
  <si>
    <t>https://api.elsevier.com/content/abstract/scopus_id/105015571551</t>
  </si>
  <si>
    <t>{"h1": "Abstract", "p": ["Background", "Antibiotic resistance (ABR) is a growing global health threat; reliable evidence on its impact is crucial for prioritising public health interventions.", "Objective", "This study provides an updated, systematic review and meta-analysis to determine the true effect size of resistant infections on economic and clinical outcomes. It also evaluates methodologies used in ABR economic literature, offering recommendations for improving future research.", "Methods", "Following PRISMA guidelines, 11,252 articles published between 2000 and 2022 were reviewed from several databases. Studies were included if they reported the economic costs of ABR in humans and compared resistant with susceptible infections. Meta-analyses were conducted using random intercept models; standardised mean difference (SMD) was used for length of stay, and odds ratio (OR) for mortality. The Mantel-Haenszel method was applied to obtain pooled estimates.", "Results", "Results showed that 73% of the studies were conducted in high-income economies, the majority were performed at tertiary care settings (71%) and 67% employed only a hospital perspective. The available evidence indicated that the attributable cost of resistant infections ranged from EUR_2022 − 21,629 to EUR_2022 74,452 per patient episode (with Pseudomonas spp. causing the highest costs). The majority of studies (93%) found that patients with ABR incurred higher costs than their susceptible counterparts (72% report statistically significantly higher costs). Results from meta-analysis indicated that, on average, the excess in hospital stay attributable to resistant infections was 8.72 days (95% confidence interval (CI) [6.42; 11.02], SMD = 0.91) and the odds of premature death were significantly higher in the resistance group, with a risk increase of 65% (OR 95% CI [1.44; 1.88]). Conclusion The findings of this study take the first steps in providing reliable evidence; they could be valuable to researchers, policymakers and clinicians involved in ABR control and health promotion across countries. Similarly, the reported estimates may prove useful for future modelling studies aimed at assessing the long-term economic impact of ABR."]}</t>
  </si>
  <si>
    <t>This paper presents a systematic review and meta-analysis on the economic and clinical impact of antibiotic resistance (ABR).
It aims to determine the effect size of resistant infections on economic and clinical outcomes, such as costs, length of hospital stay, and mortality.
The study evaluates methodologies used in ABR economic literature and offers recommendations for improving future research.
Findings indicate that resistant infections lead to significantly higher costs, longer hospital stays, and increased odds of premature death compared to susceptible infections.
The research provides evidence valuable for policymakers, clinicians, and researchers involved in ABR control and health promotion.</t>
  </si>
  <si>
    <t>("auditory brainstem response" OR "auditory brain-stem response" OR "auditory steady-state response" OR "auditory steady state response" OR "auditory steady-state evoked potential" OR "auditory evoked potential" OR "auditory evoked responses" OR "brainstem auditory evoked response")</t>
  </si>
  <si>
    <t>Comparative Diagnostic Utility of Pure Tone Audiometry, Brainstem Evoked Response Audiometry, and Auditory Steady-State Response in Adult Hearing Loss: An Institutional Experience</t>
  </si>
  <si>
    <t>Vallur S.</t>
  </si>
  <si>
    <t>10.1007/s12070-025-05728-6</t>
  </si>
  <si>
    <t>https://api.elsevier.com/content/abstract/scopus_id/105007359207</t>
  </si>
  <si>
    <t>Abstract Introduction Hearing loss affects over 466 million individuals worldwide, significantly impairing communication, social integration, and quality of life. Pure Tone Audiometry (PTA) remains the gold standard for assessing hearing thresholds; however, its reliance on patient cooperation limits its applicability in individuals unable to provide consistent behavioural responses. Brainstem Evoked Response Audiometry (BERA) and Auditory Steady-State Response (ASSR) offer objective alternatives. This study evaluates the diagnostic accuracy and clinical utility of PTA, BERA, and ASSR in adults with hearing loss, emphasizing their complementary roles. Methodology This cross-sectional study included 200 adults aged 18–80 years with suspected hearing loss. Participants underwent PTA, BERA, and ASSR testing in sound-controlled environments. Mean thresholds, sensitivity, specificity, correlation coefficients, and Receiver Operating Characteristic (ROC) curves were analysed. Subgroup analyses were performed based on age and type of hearing loss. Statistical analyses were conducted using SPSS ver. 26. Results ASSR demonstrated the highest sensitivity (97%) and specificity (94%) for severe-to-profound hearing loss, surpassing BERA (92% sensitivity, 89% specificity). Strong correlations were observed between ASSR and PTA thresholds ( r = 0.93), with Bland-Altman analysis showing minimal bias (mean difference: 2.5 dB). Subgroup analyses confirmed ASSR’s superior diagnostic accuracy in older adults (≥ 50 years) and sensorineural hearing loss. Regression models further validated ASSR’s reliability (R 2 = 0.85–0.88). Conclusion PTA, BERA, and ASSR demonstrate complementary diagnostic value in adult hearing loss. ASSR showed superior precision in estimating thresholds, particularly in cases of severe-to-profound and sensorineural hearing loss. Incorporating ASSR into diagnostic protocols may enhance clinical decision-making and outcomes.</t>
  </si>
  <si>
    <t>Evaluates the diagnostic utility of Brainstem Evoked Response Audiometry (BERA) and Auditory Steady-State Response (ASSR) in adults with hearing loss, comparing them to Pure Tone Audiometry (PTA).
Analyzes several key metrics including mean thresholds, sensitivity, specificity, correlation coefficients, and Receiver Operating Characteristic (ROC) curves for BERA and ASSR.
Results indicate ASSR demonstrated superior sensitivity (97%) and specificity (94%) for severe-to-profound hearing loss, surpassing BERA.
Strong correlations were found between ASSR and PTA thresholds (r = 0.93), with regression models further validating ASSR's reliability (R² = 0.85–0.88).
Concludes that BERA and ASSR offer complementary diagnostic value, with ASSR providing superior precision in threshold estimation, enhancing clinical decision-making.</t>
  </si>
  <si>
    <t>The superiority of narrow band CE-Chirp auditory brainstem response for predicting the behavioral hearing thresholds in healthy adults</t>
  </si>
  <si>
    <t>Ceylan S.</t>
  </si>
  <si>
    <t>10.1186/s43163-025-00781-y</t>
  </si>
  <si>
    <t>https://api.elsevier.com/content/abstract/scopus_id/105000035642</t>
  </si>
  <si>
    <t>{"h1": "Abstract", "p": ["Objectives", "In this study, we aimed to compare the estimated behavioral hearing thresholds (BHT), wave V latencies, and amplitudes obtained with auditory brainstem response (ABR) with tone burst (TB) and narrow band (NB) CE-Chirp stimuli.", "Method", "A prospective study was designed at the Otorhinolaryngology and Audiology Clinic of a university hospital. ABRs were recorded from 31 ears belonging to 24 adults (17 females, 7 males) determined as having normal hearing confirmed with the pure tone audiometry (PTA) test. ABR was recorded using NB CE-Chirp and TB for four frequencies (0.5, 1, 2, and 4 kHz). Wave V was obtained for 60, 40, and 20 dB nHL intensity levels for two procedures. BHT was identified at 0.5, 1, 2, 4 kHz. The duration of TB and NB CE-Chirp ABR tests for each ear was recorded. Wave V latencies, amplitudes, BHTs, and duration of tests were compared.", "Results", "The thresholds obtained from NB CE-Chirp stimulus (20, 19, 16, 15 dB nHL) at 0.5, 1, 2, and 4 kHz were significantly closer to the BHT (11, 10, 9, 9 dB HL) compared to TB ABR thresholds (25, 23, 20, 19 dB nHL) (at all frequencies p  &lt; 0.001, CI = 2.0–5.9 dB). The absolute latencies of peak V with TB stimuli were significantly longer than NB CE Chirp stimuli at 0.5, 1, and 2 kHz at all sound intensity levels ( p  &lt; 0.001). The mean test time for NB CE-Chirp was 23.6 ± 3.9 min and significantly shorter than the TB (28.2 ± 4.5), ( p  = 0.011).", "Conclusion", "Frequency-specific BHT is estimated better with NB CE-Chirp than TB."]}</t>
  </si>
  <si>
    <t>The study compares Auditory Brainstem Response (ABR) measurements obtained using Narrow Band (NB) CE-Chirp and Tone Burst (TB) stimuli.
It aims to determine which stimulus is superior for predicting behavioral hearing thresholds (BHT) in healthy adults.
Specific metrics compared include Wave V latencies, amplitudes, and derived ABR thresholds.
Results indicate NB CE-Chirp stimuli yield thresholds significantly closer to BHTs and produce shorter test durations.
The conclusion is that NB CE-Chirp is more effective for estimating frequency-specific BHTs than TB stimuli.</t>
  </si>
  <si>
    <t>Assessment of the medial olivocochlear reflex in normal-hearing right-handed subjects using auditory brainstem response: a pilot study</t>
  </si>
  <si>
    <t>Zein-Elabedein A.</t>
  </si>
  <si>
    <t>10.1186/s43163-025-00805-7</t>
  </si>
  <si>
    <t>https://api.elsevier.com/content/abstract/scopus_id/105002720522</t>
  </si>
  <si>
    <t>{"h1": "Abstract", "p": ["Background", "Hidden hearing loss can be observed and exacerbated by noise when the medial olivocochlear bundle is lesioned.", "Purpose", "Assess the medial olivocochlear reflex (MOCR) in right-handed persons with normal hearing, using auditory brainstem response (ABR).", "Subjects and methods", "The current study included 20 normal-hearing, right-handed subjects, their mean age was 29.2 ± 7.48 years, with no history of neuro-otological diseases. ABR waves were recorded from both sides at different sound levels for all participants with and without contralateral acoustic stimulation (CAS).", "Results", "On the recording of ABR waves starting by the left ear with CAS to the right ear, there was a statistically significant lower amplitude of Wave I (at 50 dBnHL) and Wave V (at 50 and 70 dBnHL). There was a statistically significant higher suppression effect (SE) on the left than right ear in Wave I (at 50 dBnHL) and Wave V (at 60 and 70 dBnHL). There were no statistically significant differences between all participants regarding the latency and ABR threshold level with CAS and without CAS.", "Conclusion", "the current study revealed amplitude reduction of ABR waves especially Wave V, with more effectiveness of the MOCR suppression effect on the right than the left ear."]}</t>
  </si>
  <si>
    <t>The study assesses the medial olivocochlear reflex (MOCR) in normal-hearing subjects using auditory brainstem response (ABR).
It records ABR waves and analyzes specific metrics including amplitude (Wave I and V), suppression effect (SE), latency, and ABR threshold level.
Results indicate statistically significant lower amplitudes of Wave I and V, and a higher suppression effect on the left ear compared to the right ear, with contralateral acoustic stimulation.
No significant differences were found in latency or ABR threshold level with and without contralateral stimulation.
The conclusion highlights amplitude reduction of ABR waves, especially Wave V, and greater MOCR suppression effectiveness on the right ear.</t>
  </si>
  <si>
    <t>Tinnitus and cochlear synaptopathy: exploring listening effort, speech perception in noise, and auditory brainstem response in normal-hearing adults</t>
  </si>
  <si>
    <t>Stanley R.</t>
  </si>
  <si>
    <t>10.1186/s43163-025-00885-5</t>
  </si>
  <si>
    <t>https://api.elsevier.com/content/abstract/scopus_id/105014185751</t>
  </si>
  <si>
    <t>{"h1": "Abstract", "p": ["Background", "Tinnitus, a common auditory condition, frequently disrupts speech perception in noisy environments and heightens listening effort in individuals with normal hearing, possibly due to hidden hearing loss indicated by diminished auditory brainstem response (ABR) wave I amplitude. The current study aimed to evaluate speech perception in noise, listening effort, and amplitude of ABR wave I in individuals with tinnitus and normal hearing.", "Method", "The study included 34 adults with tinnitus and normal hearing sensitivity aged between 18-60 years and 34 age-matched controls with normal hearing. A speech-in-noise test at + 5, 0, and − 5 dB signal-to-noise ratios (SNR), subjective listening effort rating, and ABR testing  were done for all the participants.", "Results", "Individuals with tinnitus exhibited poorer speech perception at 0 dB and − 5 dB SNR ( p  &lt; 0.05) and reported greater listening effort ( p  &lt; 0.01) compared to controls. Correlation between speech in noise at 0 and − 5 dB SNR with listening effort was observed in the tinnitus group. Reduced ABR wave I amplitude in the tinnitus group ( p  &lt; 0.05) correlated with lower speech-in-noise scores ( r  = 0.62, p  &lt; 0.01).", "Conclusions", "These findings highlight significant auditory challenges in normal-hearing individuals with tinnitus, including impaired speech perception in noise and heightened listening effort. The association between reduced ABR wave I amplitude and speech-in-noise deficits supports its potential as a biomarker for cochlear synaptopathy."]}</t>
  </si>
  <si>
    <t>The study investigates auditory challenges, including speech perception in noise and listening effort, in normal-hearing adults with tinnitus.
It evaluates the amplitude of Auditory Brainstem Response (ABR) wave I in individuals with tinnitus compared to controls.
Findings indicate poorer speech perception, greater listening effort, and reduced ABR wave I amplitude in the tinnitus group.
Reduced ABR wave I amplitude correlates with lower speech-in-noise scores.
The paper suggests ABR wave I amplitude as a potential biomarker for cochlear synaptopathy.</t>
  </si>
  <si>
    <t>Altered auditory brainstem responses are post-acute sequela of SARS-CoV-2 (PASC)</t>
  </si>
  <si>
    <t>Niemczak C.</t>
  </si>
  <si>
    <t>10.1038/s41598-025-93664-4</t>
  </si>
  <si>
    <t>https://api.elsevier.com/content/abstract/scopus_id/105000410085</t>
  </si>
  <si>
    <t>{"h1": "Abstract", "p": "The Post-acute Sequela of SARS-CoV-2 (PASC) syndrome, also known as Long-COVID, often presents with subjective symptoms such as brain fog and cognitive fatigue. Increased tinnitus, and decreased hearing in noise ability also occur with PASC, yet whether auditory manifestations of PASC are linked with the cognitive symptoms is not known. Electrophysiology, specifically the Auditory Brainstem Response (ABR), provides objective measures of auditory processing. We hypothesized that ABR findings would be linked to PASC and with subjective feelings of cognitive fatigue. Eighty-two individuals, 37 with PASC (mean age: 47.5, Female: 83%) and 45 healthy controls (mean age: 38.5, Female: 76%), were studied with an auditory test battery that included audiometry and ABR measures. Peripheral hearing thresholds did not differ between groups. The PASC group had a higher prevalence of tinnitus, anxiety, depression, and hearing handicap in addition to increased subjective cognitive fatigue. ABR latency findings showed a significantly greater increase in the wave V latency for PASC subjects when a fast (61.1 clicks/sec) compared to a slow click (21.1 clicks/sec) was used. The increase in latency correlated with cognitive fatigue scores and predicted PASC status. The ABR V/I amplitude ratio was examined as a measure of central gain. Although these ratios were not significantly elevated in the full PASC group, to minimize the cofounding effect of age, the cohort was median split on age. Elevated V/I amplitude ratios were significant predictors of both predicted PASC group classification and cognitive fatigue scores in the younger PASC subjects compared to age-matched controls providing evidence of elevated central gain in younger individuals with PASC. More frequent tinnitus also significantly predicted higher subjective cognitive fatigue scores. Our findings suggest that PASC may alter the central auditory pathway and lead to slower conduction and elevated auditory neurophysiology responses at the midbrain, a pattern associated with the typical aging process. This study marks a significant stride toward establishing an objective measure of subjective cognitive fatigue through assessment of the central auditory system."}</t>
  </si>
  <si>
    <t>The study investigates altered Auditory Brainstem Responses (ABR) as a post-acute sequela of SARS-CoV-2 (PASC) or Long-COVID.
It identifies significantly increased ABR wave V latency (especially with fast click rates) and elevated V/I amplitude ratios in PASC subjects, particularly in younger individuals.
These ABR findings correlate with and predict subjective cognitive fatigue scores and PASC status.
The research suggests that PASC may lead to alterations in the central auditory pathway, causing slower conduction and elevated neurophysiology responses.
The study aims to establish an objective measure for subjective cognitive fatigue through central auditory system assessment.</t>
  </si>
  <si>
    <t>Evaluation of ototoxic and neurotoxic effects of local diclofenac sodium application</t>
  </si>
  <si>
    <t>Elden H.</t>
  </si>
  <si>
    <t>10.1186/s43163-025-00860-0</t>
  </si>
  <si>
    <t>https://api.elsevier.com/content/abstract/scopus_id/105010519696</t>
  </si>
  <si>
    <t>{"h1": "Abstract", "p": ["Background", "We aimed to investigate diclofenac sodium’s ototoxic and neurotoxic effects, which have already been shown to have a cytotoxic effect on cholesteatoma.", "Material and methods", "The subjects were divided into three groups: negative control group (S), experimental group (DS group) in which diclofenac sodium (DS) was applied, and positive control group (G) in which gentamicin was applied to evaluate the ototoxic effect of DS. Ototoxicity was assessed using distortion product otoacoustic emission (DPOAE) and auditory brainstem response (ABR) measurements and by histopathological examination. In evaluating neurotoxicity on the facial nerve, the subjects were divided into a negative control group and a DS group. In terms of neurotoxicity, the subjects were evaluated functionally and histopathologically.", "Results", "There was no significant difference between the three groups on day 0 measurements in DPOAE and ABR tests. Although a notable difference was observed between the three groups in the measurements taken on day 3, no statistically significant difference was found between the DS group and the G group. A significant difference was found between the three groups when comparing day 28 measurements. In the histological analysis of ototoxicity, the degree of cytoplasmic vacuolization, cellular degeneration, and dilatation was found to be significantly higher in the G group than in the DS group. There was no significant difference between the two groups in the functional and histological analysis of neurotoxicity.", "Conclusion", "Although DS has no neurotoxicity on the facial nerve, it was found to have an ototoxic effect, contrary to the current scientific literature."]}</t>
  </si>
  <si>
    <t>The study investigates the ototoxic and neurotoxic effects of local diclofenac sodium application.
Ototoxicity was assessed using distortion product otoacoustic emission (DPOAE) and auditory brainstem response (ABR) measurements, along with histopathological examination.
Measurements from ABR and DPOAE tests were compared across control and experimental groups at different time points (day 0, 3, and 28).
The paper concludes that diclofenac sodium has an ototoxic effect but no significant neurotoxicity on the facial nerve.</t>
  </si>
  <si>
    <t>Auditory decision-making deficits after permanent noise-induced hearing loss</t>
  </si>
  <si>
    <t>Berns M.P.</t>
  </si>
  <si>
    <t>10.1038/s41598-024-83374-8</t>
  </si>
  <si>
    <t>https://api.elsevier.com/content/abstract/scopus_id/85215997509</t>
  </si>
  <si>
    <t>Abstract Loud noise exposure is one of the leading causes of permanent hearing loss. Individuals with noise-induced hearing loss (NIHL) suffer from speech comprehension deficits and experience impairments to cognitive functions such as attention and decision-making. Here, we investigate the specific underlying cognitive processes during auditory perceptual decision-making that are impacted by NIHL. Gerbils were trained to perform an auditory decision-making task that involves discriminating between slow and fast presentation rates of amplitude-modulated (AM) noise. Decision-making task performance was assessed across pre- versus post-NIHL sessions within the same gerbils. A single exposure session (2 h) to loud broadband noise (120 dB SPL) produced permanent NIHL with elevated threshold shifts in auditory brainstem responses (ABRs). Following NIHL, decision-making task performance was tested at sensation levels comparable to those prior to noise exposure in all animals. Our findings demonstrate NIHL diminished perceptual acuity, reduced attentional focus, altered choice bias, and slowed down evidence accumulation speed. Finally, video-tracking analysis of motor behavior during task performance demonstrates that NIHL can impact sensory-guided decision-based motor execution. Together, these results suggest that NIHL impairs the sensory, cognitive, and motor factors that support auditory decision-making.</t>
  </si>
  <si>
    <t>Investigates the impact of noise-induced hearing loss (NIHL) on auditory decision-making in gerbils.
Utilizes an auditory task requiring discrimination between slow and fast amplitude-modulated noise presentation rates.
Confirms NIHL through elevated threshold shifts in auditory brainstem responses (ABRs).
Identifies diminished perceptual acuity, reduced attentional focus, altered choice bias, and slowed evidence accumulation after NIHL.
Concludes that NIHL impairs sensory, cognitive, and motor factors supporting auditory decision-making.</t>
  </si>
  <si>
    <t>Analysis of clinical audiological characteristics in children with Williams syndrome in China</t>
  </si>
  <si>
    <t>Li F.</t>
  </si>
  <si>
    <t>10.1186/s13023-025-03650-2</t>
  </si>
  <si>
    <t>https://api.elsevier.com/content/abstract/scopus_id/105005526190</t>
  </si>
  <si>
    <t>{"h1": "Abstract", "p": ["Background", "Williams Syndrome (WS) is a neurodevelopmental disorder caused by microdeletion on chromosome 7. Hearing loss (HL) is common in this population but is rarely taken seriously. Previous studies had small sample sizes and mixed conclusions, and few studies have investigated HL in children with WS.", "Objectives", "To investigate audiological characteristics of children with WS, analyze the influence factors, and to provide scientific basis for further improvement of ear and hearing care in children with WS.", "Methods", "Children with WS aged 0-18yrs, followed up in the Department of Pediatric Healthcare of the Children’s Hospital of Zhejiang University School of Medicine from June 2020 to June 2024 were enrolled in this study. Children aged 0-18yrs who came in the same period for health examination were matched as the control group. Both groups underwent a series of audiological examinations such as tympanogram, distortion product otoacoustic emission (DPOAE), auditory brainstem response (ABR) and pure-tone audiometry (PTA), to analyze the audiological characteristics of WS at different ages, and their difference with control group. Tympanogram and DPOAE were suggested to retest 1 year later and the results of first and second test were also compared.", "Results", "Tympanogram and DPOAE were completed in 130 WS and control subjects, ranging in age from 1.0 to 12.4 years in the WS group and 0.8–13.1 years in the control group. The passing rate of tympanogram and DPOAE in WS was significantly decreased when compared with control group ( p  &lt;  0.05 ), and these differences were found in all age groups. The lower DPOAE passing rate still remain after the tympanogram abnormal data were excluded. The SNR of 2000–5000 Hz were statistically lower in children with WS after tympanogram, DPOAE abnormal data were excluded. Tympanogram and DPOAE were rested in 25 WS 1 year later, and no significant difference was found in the passing rate of these test. ABR tests were completed in 28 WS and 44 control subjects, ranging in age from 0.7 to 5.2 years in the WS group and 0.4–5.2 years in the control group. Threshold of ABR in WS was higher than control group. The latency of wave I, III and the interpeak latency I-III in WS were significantly longer ( p  &lt;  0.05 ), and the interpeak latency III-V was significantly shorter than that in control group ( p  &lt;  0.05 ). PTA were completed in 20 WS and 28 control subjects, ranging in age from 5.9 to 13.7 years in the WS group and 5.9–12.5 years in the control group. 50% of WS was assessed as HL by PTA, with conductive hearing loss (CHL) in 60%, sensorineural hearing loss (SNHL) in 20% and mixed hearing loss (MHL) in 20%, most were mildly. The threshold of 250–8000 Hz in WS group were significantly higher than that in control group ( p  &lt;  0.05 ), either in air or bone conduction.", "Conclusions", "This study revealed that children with WS frequently exhibit middle and inner ear dysfunction, often accompanied by HL or subclinical cochlear impairment, which can emerge before age 3. Prolonged ABR latency indicates delayed auditory nerve myelination, while shortened interpeak latency III-V may serve as an electrophysiological marker in this population. Long-term, regular hearing follow-up is recommended to enable early HL detection and timely treatment of contributing conditions."]}</t>
  </si>
  <si>
    <t>The study investigates audiological characteristics, including hearing loss, in children with Williams Syndrome (WS) in China.
It utilizes a range of audiological examinations, including tympanogram, DPOAE, pure-tone audiometry (PTA), and auditory brainstem response (ABR).
The paper reports specific ABR metrics, such as threshold, latency of waves I, III, and interpeak latencies I-III and III-V, finding significant differences in children with WS compared to controls.
It concludes that prolonged ABR latency and shortened interpeak latency III-V may serve as electrophysiological markers in this population.
The primary focus is on the clinical audiological profile of WS, not on the evaluation or development of evoked potential metrics themselves.</t>
  </si>
  <si>
    <t>Functional evaluation of the auditory brainstem in migraine patients using ABR and MLD tests</t>
  </si>
  <si>
    <t>Ali M.S.</t>
  </si>
  <si>
    <t>10.1186/s43163-025-00905-4</t>
  </si>
  <si>
    <t>https://api.elsevier.com/content/abstract/scopus_id/105016731921</t>
  </si>
  <si>
    <t>{"h1": "Abstract", "p": ["Background", "Migraine is a prevalent neurological disorder commonly associated with sensory disturbances, including phonophobia. These symptoms suggest possible involvement of central auditory pathways, particularly at the brainstem level, yet objective data remain limited.", "Objectives", "To assess auditory brainstem function in episodic and chronic migraine patients using auditory brainstem response (ABR) and masking level difference (MLD) tests and to explore correlations with migraine severity and disability.", "Methods", "A case–control study was conducted with 41 migraine patients (20 episodic, 21 chronic) and 41 age- and sex-matched controls. All subjects had normal peripheral hearing. Evaluations included pure tone audiometry, tympanometry, speech audiometry, acoustic reflexes, ABR, and MLD tests at 500 Hz and 1000 Hz. Migraine-related disability was measured using the Migraine Disability Assessment Test (MIDAS) scale. Statistical analyses involved ANOVA, Kruskal–Wallis, and correlation tests.", "Results", "There were no significant differences in PTA, SRT, or speech discrimination among groups ( p  &gt; 0.05). However, acoustic reflexes were more frequently absent in chronic migraineurs (14.3%) compared to controls (0%), p  =  0.035 . MLD values were significantly reduced in migraine patients: MLD 500 (episodic, 8.90 ± 1.89; chronic: 9.71 ± 1.49; control: 4.46 ± 1.38; p  &lt;  0.001 ), and MLD 1000 (episodic: 9.20 ± 1.85; chronic: 9.76 ± 1.51; control: 4.63 ± 1.20; p  &lt;  0.001 ). ABR analysis revealed prolonged latencies and interpeak intervals in both migraine groups compared to controls, including LIII ( p  &lt;  0.001 ), LV ( p  &lt;  0.001 ), LI–III ( p  &lt;  0.001 ), LIII–V ( p  &lt;  0.001 ), and LI–V ( p  &lt;  0.001 ). Correlation analysis showed that ABR abnormalities were positively correlated with migraine duration ( r  = 0.506–0.614, p  &lt;  0.001 ); frequency ( r  = 0.470–0.782, p  &lt;  0.001 ); and MIDAS scores ( r  = 0.594–0.855, p  &lt;  0.001 ). Females demonstrated significantly longer latencies in waves III and V than males (e.g., LV, female 5.98 ± 0.16 ms vs. male 5.88 ± 0.06 ms, p  =  0.005 ).", "Conclusion", "This study demonstrates significant central auditory dysfunction in migraine patients, particularly those with chronic migraine. Prolonged ABR latencies and reduced MLD scores indicate auditory brainstem involvement, which correlates with migraine duration, frequency, and severity. ABR and MLD may serve as objective tools for identifying central auditory processing deficits in migraine."]}</t>
  </si>
  <si>
    <t>The study assesses auditory brainstem function in migraine patients (episodic and chronic) compared to controls using Auditory Brainstem Response (ABR) and Masking Level Difference (MLD) tests.
Results indicate significant central auditory dysfunction in migraineurs, characterized by prolonged ABR latencies (LIII, LV) and interpeak intervals (LI–III, LIII–V, LI–V).
MLD values were also significantly reduced in migraine patients compared to controls, indicating impaired central auditory processing.
ABR abnormalities and reduced MLD scores correlated positively with migraine duration, frequency, and severity (MIDAS scores).
The paper concludes that ABR latencies and MLD scores can serve as objective tools to identify central auditory processing deficits in migraine patients.</t>
  </si>
  <si>
    <t>Sex differences in response to kanamycin-induced ototoxicity in C57BL/6 J mice</t>
  </si>
  <si>
    <t>Smith-Cortinez N.</t>
  </si>
  <si>
    <t>10.1038/s41598-025-21962-y</t>
  </si>
  <si>
    <t>https://api.elsevier.com/content/abstract/scopus_id/105020651474</t>
  </si>
  <si>
    <t>{"h1": "Abstract", "p": "Sensorineural hearing loss (SNHL) is caused mainly by irreversible damage to sensory hair cells after noise exposure, ototoxic medication, and ageing, with men being more prone to developing SNHL than women are. For animal models, sex-related susceptibility to develop SNHL needs to be taken into account. Ototoxic trauma can be modeled in mice via the systemic administration of furosemide and kanamycin. Several other deafening models have shown differences in response to ototoxic medication between female and male mice. Differences in response to kanamycin-induced ototoxicity in male and female mice have not been studied. Here, we examined sex differences in susceptibility to kanamycin plus furosemide-induced ototoxicity in adult C57BL/6 J mice. Adult (postnatal day 40) female and male C57BL/6 J and Lgr5GFP (C57BL/6 J background) mice were used. The animals were deafened with a single dose of furosemide (100 mg/kg, i.v.) in combination with kanamycin (700 or 900 mg/kg, s.c.). Before deafening, seven and twenty-eight days after deafening, auditory brainstem responses (ABRs) to click stimuli were recorded to evaluate hearing performance. The cochleae were harvested seven or twenty-eight days after the induction of ototoxicity and processed for histology to evaluate hair cell loss. Male mice presented large ABR threshold shifts after ototoxic treatment with 700 mg/kg kanamycin (50 dB median hearing loss). In males, 9/12 mice had threshold shifts greater than 40 dB. However, female mice presented significantly less hearing loss in response to 700 mg/kg kanamycin, as observed via ABRs after ototoxic treatment (32 dB median hearing loss), and only 8/22 female mice presented threshold shifts greater than 40 dB. When treated with 900 mg/kg kanamycin, female mice presented large ABR threshold shifts after ototoxic treatment (50 dB median), and 11/16 mice presented threshold shifts greater than 40 dB. Female C57BL/6 J mice are less susceptible to kanamycin-induced hearing loss than males are and hence need higher doses of kanamycin to reach the same level of hearing loss. This finding is in line with the prevalence of disabling hearing loss in humans, which is 7.3% in males and 4.8% in females, where estrogens have been linked to increased hearing performance and protection against hearing loss."}</t>
  </si>
  <si>
    <t>The study investigates sex differences in susceptibility to kanamycin-induced ototoxicity in C57BL/6 J mice.
Auditory Brainstem Responses (ABRs) were recorded before and after ototoxic treatment to evaluate hearing performance.
ABR threshold shifts and median hearing loss (in dB) were used as metrics to quantify the extent of hearing impairment.
Male mice exhibited greater hearing loss at lower kanamycin doses compared to female mice.
Female mice required higher doses of kanamycin to achieve similar levels of hearing loss, suggesting less susceptibility to ototoxicity.</t>
  </si>
  <si>
    <t>Assessment of Hidden Hearing Loss in Tinnitus patients with Normal hearing</t>
  </si>
  <si>
    <t>Zoghba Y.M.</t>
  </si>
  <si>
    <t>10.1186/s43163-025-00835-1</t>
  </si>
  <si>
    <t>https://api.elsevier.com/content/abstract/scopus_id/105005460337</t>
  </si>
  <si>
    <t>{"h1": "Abstract", "p": ["Background", "Hidden hearing loss (HHL) is an auditory condition that impacts auditory neurological processing and hearing sensitivity in individuals with normal hearing. This basic neuronal degeneration doesn't influence hearing thresholds but likely adds to difficulties in comprehending speech in challenging auditory settings and might have a significant impact in the onset of tinnitus and/or hyperacusis.", "Objectives", "This work was performed to diagnose the existence of HHL and cochlear synaptopathy in individuals having tinnitus with normal hearing utilizing electrophysiological and physiological tests.", "Method", "This work involved two groups. The control group included 25 normal-hearing individuals. The study group involved 25 individuals having tinnitus with normal hearing. Hearing level was assessed by pure tone audiometry with extended high frequency. The TEN test assessed dead regions. The severity of tinnitus had been assessed using the Tinnitus Handicap Inventory Questionnaire (THI). Cochlear and auditory nerve functioning were assessed using distortion product otoacoustic emissions, click-evoked auditory brain stem response (ABR), and electrocochleography (EchoG).", "Results", "Results revealed a statistically significant difference in PTA threshold at standard audiometric frequencies, extended high frequencies (10–16 kHz), DPOEAs (DP &amp; SNR) in certain frequencies, ABR (wave I amplitude), and AP amplitude in EchoG. 20% of participants in the study group showed an SP/AP ratio in EchoG of more than 0.4, possibly due to HHL presence. TEN test results did not indicate any threshold shifts. Therefore, no dead regions had been detected in both groups. Positive correlations were observed between the severity of tinnitus and PTA results across all frequencies, including extended high frequencies, PTA average, speech reception thresholds (SRT), distortion product (DP) at 3, 4, and 7, and SNR at 1, 6, and 8. A positive correlation existed between wave I amplitude and patient age. Age and tinnitus duration were positively correlated with THI scores.", "Conclusion", "Our results suggest that even if the hearing threshold is normal in standard audiometric frequencies in tinnitus patients, they may have HHL (cochlear synaptopathy)."]}</t>
  </si>
  <si>
    <t>The paper aims to diagnose Hidden Hearing Loss (HHL) and cochlear synaptopathy in tinnitus patients with normal hearing.
It utilizes electrophysiological tests, specifically click-evoked Auditory Brainstem Response (ABR) and Electrocochleography (EchoG), among other tests.
Key metrics analyzed from these evoked potentials include ABR wave I amplitude, EchoG AP amplitude, and EchoG SP/AP ratio.
Results reveal statistically significant differences in these evoked potential metrics between control and study groups, suggesting their utility in identifying HHL.
The study concludes that even with normal hearing thresholds, tinnitus patients may exhibit HHL detectable through these specific electrophysiological metrics.</t>
  </si>
  <si>
    <t>Latency Characteristics of Auditory Brainstem Responses to Click and LS CE-Chirp Stimuli Under Monaural and Binaural Conditions</t>
  </si>
  <si>
    <t>Lee S.</t>
  </si>
  <si>
    <t>10.7874/jao.2025.00220</t>
  </si>
  <si>
    <t>https://api.elsevier.com/content/abstract/scopus_id/105019921081</t>
  </si>
  <si>
    <t>Background and Objectives The auditory brainstem response (ABR) represents a critical tool for evaluating auditory pathways. Although absolute and inter-peak latencies (IPLs) are commonly analyzed, the differences between different stimulus types and presentation modes, particularly during binaural processing, remain underexplored. This study compared the absolute latencies, IPLs, and binaural interaction component (BIC) latencies of ABRs elicited by click and LS CE-chirp stimuli under both monaural and binaural conditions. The present study analyzed the clinical features of cochlear function in Ramsay-Hunt syndrome.</t>
  </si>
  <si>
    <t>The paper focuses on the 'Latency Characteristics' of Auditory Brainstem Responses (ABRs), which are a type of evoked potential.
It specifically analyzes and compares 'absolute latencies', 'inter-peak latencies (IPLs)', and 'binaural interaction component (BIC) latencies'.
These identified latencies represent key metrics used in the evaluation and analysis of ABRs.
The study investigates how these specific metrics vary under different stimulus types (click, LS CE-chirp) and presentation modes (monaural, binaural).</t>
  </si>
  <si>
    <t>ABRpresto: An algorithm for automatic thresholding of the Auditory Brainstem Response using resampled cross-correlation across subaverages</t>
  </si>
  <si>
    <t>Shaheen L.A.</t>
  </si>
  <si>
    <t>10.1016/j.heares.2025.109258</t>
  </si>
  <si>
    <t>https://api.elsevier.com/content/abstract/scopus_id/105002830840</t>
  </si>
  <si>
    <t>The Auditory Brainstem Response (ABR) is an essential diagnostic indicator of overall health of cochlea, auditory brainstem and midbrain, used extensively in both basic research and clinical studies. A key quantification of the ABR is threshold, the lowest sound level that elicits a response. Because the morphology of ABR waveforms shift with stimulus level and the overall signal-to-noise ratio is low, threshold estimation is not straightforward. Although several algorithmic approaches have been proposed, the current standard practice remains the visual evaluation of ABR waveforms as a function of stimulus level.
We developed an algorithm based on the cross-correlation of two independent averages of responses to the same stimulus. For each stimulus level, the individual responses to each tone-pip are randomly split into two groups. The median waveform for each group is calculated, and then the normalized cross-correlation between these median waveforms is obtained. This process is repeated 500 times to obtain a resampled cross-correlation distribution. For each frequency, the mean values of these distributions are computed for each level and fit with a sigmoid or a power law function to estimate the threshold.
Algorithmic thresholds demonstrated robust and accurate performance, achieving 92% accuracy within ±10 dB of human-rated thresholds on a large pool of mouse data. This performance was better than that of several published algorithms on the same dataset. This algorithm has now fully replaced the manual estimation of ABR thresholds for our preclinical studies, thereby saving significant time and enhancing objectivity in the process.</t>
  </si>
  <si>
    <t>Presents 'ABRpresto', an algorithm designed for automatic threshold estimation of the Auditory Brainstem Response (ABR).
The algorithm uses a resampled cross-correlation technique between two independent averages of responses to determine the presence of a response at different stimulus levels.
Thresholds are estimated by fitting a sigmoid or power law function to the mean cross-correlation distributions across stimulus levels.
Achieved 92% accuracy within ±10 dB compared to human-rated thresholds on a large mouse dataset, outperforming other published algorithms.
Aims to enhance objectivity and save time by replacing manual ABR threshold estimation in preclinical studies.</t>
  </si>
  <si>
    <t>Exploring the relationship between electrophysiological measures of the electrically evoked auditory brainstem response and speech perception outcomes post-cochlear implantation</t>
  </si>
  <si>
    <t>Chen Z.</t>
  </si>
  <si>
    <t>10.1007/s00405-024-09185-9</t>
  </si>
  <si>
    <t>https://api.elsevier.com/content/abstract/scopus_id/85214135330</t>
  </si>
  <si>
    <t>{"h1": "Abstract", "p": ["Objectives", "This study examined the relationships between electrophysiological measures of the electrically evoked auditory brainstem response (EABR) with speech perception measured in quiet after cochlear implantation (CI) to identify the ability of EABR to predict postoperative CI outcomes.", "Methods", "Thirty-four patients with congenital prelingual hearing loss, implanted with the same manufacturer’s CI, were recruited. In each participant, the EABR was evoked at apical, middle, and basal electrode locations. The following EABR measures were analyzed: wave III and V input/output (I/O) function, latency, threshold, threshold_0.5 μV and Gibson scoring. Patients’ speech perception abilities were assessed using the Mandarin Speech Perception (MSP) materials presented in quiet. The Categories of Auditory Performance (CAP) and Speech Intelligibility Rating (SIR) were also used to assess CI outcomes. A regression model was developed to explore the relationship between EABR and each speech measure, to identify parameters with significant predictive ability.", "Results", "A significantly shorter eV latency, lower eV threshold, lower eV threshold_0.5 μV and steeper I/O slopes for both eV and eIII were observed when these responses were evoked at the apical electrode, compared to the middle and basal positions. Implantation age was significantly negatively correlated with bisyllables recognition rate (R^2 = 0.20, p  = 0.0194). The eIII slope at the apical site and the eV slope at the basal site demonstrated the highest R2 values in positive correlation with CAP, both with R^2 = 0.09. Among the EABR parameters, the regression models based on MSP bisyllables recognition rate, basal eV latency, eV thresholds and threshold_0.5 μV recorded at the apical and middle positions were statistically significant.", "Conclusions", "Our study identified an apex-to-base gradient in EABR responsiveness following prolonged CI use. The threshold and I/O slopes of EABR appear to be informative predictors of speech perception performance in CI users, especially in the low-to-middle frequency range. However, further validation is needed."]}</t>
  </si>
  <si>
    <t>The study explicitly analyzes several electrophysiological measures (metrics) of the electrically evoked auditory brainstem response (EABR), a type of evoked potential.
Specific metrics examined include wave III and V input/output (I/O) function, latency, threshold, threshold_0.5 μV, and Gibson scoring.
The paper investigates the relationships between these EABR metrics and speech perception outcomes after cochlear implantation.
Findings highlight differences in EABR metrics across electrode locations and identify threshold and I/O slopes as informative predictors of speech perception.
The research focuses on the utility and characteristics of these specific metrics within the context of EABR for clinical application.</t>
  </si>
  <si>
    <t>The relationship between auditory brainstem responses, cognitive ability, and speech-in-noise perception among young adults with normal hearing thresholds</t>
  </si>
  <si>
    <t>DiNino M.</t>
  </si>
  <si>
    <t>10.1016/j.heares.2025.109243</t>
  </si>
  <si>
    <t>https://api.elsevier.com/content/abstract/scopus_id/105000049366</t>
  </si>
  <si>
    <t>The goal of this research was to determine the contributions of auditory neural processing and cognitive abilities to predict performance on a speech-in-noise perception task in young, normal hearing adults. Two experiments were performed, each with separate cohorts of ∼30 young adults with normal hearing who performed a competing talker task which included a high-pass filtered condition that was designed to be more sensitive to auditory nerve functioning than are commonly used speech-in-noise perception tests. Predictors of performance on this competing talker task included ABR waves I and V metrics and cognitive test scores. Experiment one included click ABRs at a moderate level commensurate with the level of the competing talker task, as well as the cognitive digit span working memory test. Experiment two included high-intensity click clinical ABRs and three cognitive tests from the NIH Toolbox V3 that assessed working memory, cognitive flexibility and attention, and inhibitory control: List Sorting Working Memory, Dimensional Change Card Sort, and Flanker Inhibitory Control and Attention tests, respectively. Performance on the high-pass filtered competing talker task varied across participants in both experiments. This variability was predicted by performance on the test of inhibitory control, but not the tests involving working memory or cognitive flexibility, nor by any of the auditory processing metrics from moderate or high-intensity click ABRs. Among two groups of young adults with normal hearing, cognitive factors with very similar demands to the competing talker task seem to play the greatest role in speech-in-noise perception.</t>
  </si>
  <si>
    <t>The study investigates the relationship between auditory brainstem responses (ABRs), cognitive abilities, and speech-in-noise perception in young, normal-hearing adults.
It specifically uses ABR waves I and V metrics, along with cognitive test scores, as predictors for performance on a competing talker task.
Two experiments were conducted using different cohorts and varying ABR stimulus intensities (moderate and high-intensity click ABRs) and cognitive tests.
The research found that inhibitory control, a cognitive factor, predicted performance on the speech-in-noise task, while ABR metrics and other cognitive tests did not.
The paper explores the contributions of auditory neural processing (via ABR metrics) and cognitive factors to speech-in-noise perception.</t>
  </si>
  <si>
    <t>Hearing Loss in High-Risk Newborns: The Effectiveness of One-stage Hearing Screening in the Neonatal Intensive Care Unit of the Jose R. Reyes Memorial Medical Center</t>
  </si>
  <si>
    <t>Zambales C.J.G.</t>
  </si>
  <si>
    <t>10.32412/pjohns.v40i1.2565</t>
  </si>
  <si>
    <t>https://api.elsevier.com/content/abstract/scopus_id/105015351387</t>
  </si>
  <si>
    <t>Objective: To determine the effectiveness of a one-stage hearing screening protocol in detecting hearing loss in high risk newborns at the Neonatal Intensive Care Unit of the Jose R. Reyes Memorial Medical Center. Methods:Design: Cross-Sectional StudySetting: Tertiary Government Training HospitalPopulation: High-risk newborns admitted at the Neonatal Intensive Care Unit of the Jose R. Reyes Memorial Medical Center from March to December 2023 underwent a one stage universal newborn hearing screening protocol. Excluded from the study were patients who were admitted for less than 48 hours, without consent from their parents or guardians and babies who were not cleared medically to undergo testing, and those who presented with aural atresia and/or any physical anomaly of the head and the external ear. Results: A total of 169 babies were initially seen with 16 babies lost to follow up resulting in a final total of 153 babies (or 306 ears) tested. The refer and false positive rates were 9.8% and 8.92%, respectively, on average comparable to or even better than the two-step protocol in most studies. Sensitivity was determined to be 100% while specificity was 91.08%. The incidence of hearing loss in the study population was 19.8/1000, consistent with various study outcomes for high risk newborns. There was no reported incidence of auditory neuropathy in this study. The primary risk factors that were present in babies with hearing loss were: low birth weight, prematurity, neonatal intensive care unit admission of more than 5 days and exposure to ototoxic medications. Conclusion: The one-staged Automated Auditory Brainstem Response (AABR) is an effective and efficient newborn hearing screening protocol for high-risk newborns in the Neonatal Intensive Care Unit (NICU) setting and eventually, may be considered as an alternative hearing screening technique whenever available in this cohort. More studies about improving newborn hearing screening, cost-analysis, diagnostics and interventions of hearing loss should be pursued in implementation of the Universal Hearing Screening Law in the Philippines.</t>
  </si>
  <si>
    <t>The study evaluates the effectiveness of a one-stage hearing screening protocol for high-risk newborns in a Neonatal Intensive Care Unit (NICU).
It utilizes Automated Auditory Brainstem Response (AABR) as the screening tool for detecting hearing loss.
Performance metrics reported include refer and false positive rates, sensitivity (100%), and specificity (91.08%) of the *screening protocol*.
The paper identifies primary risk factors for hearing loss such as low birth weight, prematurity, prolonged NICU admission, and ototoxic medication exposure.
It concludes that the one-staged AABR is an effective and efficient newborn hearing screening protocol.</t>
  </si>
  <si>
    <t>Application of chirp stimuli in Kalman-weighted auditory brainstem response testing</t>
  </si>
  <si>
    <t>Yang J.</t>
  </si>
  <si>
    <t>10.1177/00368504251337226</t>
  </si>
  <si>
    <t>https://api.elsevier.com/content/abstract/scopus_id/105003935437</t>
  </si>
  <si>
    <t>ObjectiveThe Vivosonic Integrity auditory brainstem response (ABR) system, featuring the Kalman-weighted averaging algorithm, was designed for awake testing in infants and young children. Despite reducing noise and state dependency, previous research has indicated that testing conditions still significantly affect ABR thresholds. Compared with the click stimulus most commonly used in clinical ABR testing, chirp stimuli compensate for the temporal dispersion occurring in the cochlea and overcome the traveling wave delay caused by the special anatomical structure of the cochlea. They enable more nerve fibers to discharge synchronously, thereby generating a stronger evoked waveform, which in turn enhances the anti-interference capability of ABR testing. The present study aimed to explore the application of chirp stimuli in Kalman-weighted averaging ABR and to optimize solutions for obtaining objective hearing results in nonsedated states.MethodsTwenty-four adults (48 ears) with normal hearing aged 18-34 were enrolled for ABR testing using the Vivosonic Integrity system in three states: lying, sitting, and writing, which simulate the states of young children most commonly encountered during nonsedated ABR testing. Chirp/narrowband-chirp (NB-chirp) ABR thresholds and acquisition durations were recorded and compared with previous results of click ABR (cABR)/tone-burst ABR (tbABR) with Kalman-weighted averaging.Results(1) The thresholds and acquisition time of the chirp/NB-chirp ABR increased significantly generally in the order: lying &lt; sitting &lt; writing. (2) Chirp/NB-chirp ABR showed less variance across states, closer responses to the hearing threshold, and shorter testing durations than cABR/tbABR.ConclusionsChirp/NB-chirp ABR with the Kalman-weighted averaging algorithm demonstrated better noise resistance and shorter testing time than cABR/tbABR. These stimuli together with Kalman-weighted averaging provide advantages for threshold measurement in awake subjects, but it still requires respective normal and correction values for each testing state.</t>
  </si>
  <si>
    <t>The paper evaluates the application of chirp and narrowband-chirp stimuli with Kalman-weighted averaging for Auditory Brainstem Response (ABR) testing.
It specifically investigates how testing conditions (lying, sitting, writing) affect ABR thresholds and acquisition durations in awake adults.
The study compares chirp/NB-chirp ABR thresholds and acquisition times with previous results of click ABR/tone-burst ABR.
Results indicate that chirp/NB-chirp ABR, particularly with Kalman-weighted averaging, offers better noise resistance, less variance across states, and shorter testing times.
The findings suggest advantages for threshold measurement in awake subjects but highlight the need for specific normal and correction values for different testing states.</t>
  </si>
  <si>
    <t>Test and retest reliability of objective screening tests in neonatal hearing screening program in developing countries</t>
  </si>
  <si>
    <t>Mohan B M.</t>
  </si>
  <si>
    <t>10.1007/s00405-024-09085-y</t>
  </si>
  <si>
    <t>https://api.elsevier.com/content/abstract/scopus_id/85210503952</t>
  </si>
  <si>
    <t>Abstract Background Our study aimed to assess the reliability of screening tests in healthy newborns across diverse hospital environments and neonatal intensive care unit (NICU) infants hospitalized for over 5 days, particularly within the framework of hearing screening in developing countries. Method The study comprised 100 neonates in each group: G1 (healthy infants in government general wards), G2 (healthy infants in private special wards), and G3 (infants in NICU for over 5 days). Intra-session (within 5 min) and inter-session (within a month) otoacoustic emissions (OAE) and automated auditory brainstem responses (AABR) recordings were conducted and the reliability of each test was evaluated across sessions and groups. Results The weighted Kappa results showed poor within-session reliability of OAEs in G1 and G3, while G2 exhibited good reliability. AABR intra-session reliability was consistently good across all three groups. The inter-session reliability of OAEs remained poor in G1 and G3 but better in G2. Significantly, the inter-session reliability for AABR decreased in G1 and G3, with Chi-square analysis revealing a notable referral discrepancy between the initial and final assessments. Such a disparity was absent in G2, where reliability remained high. Discussion The study highlights the compromised reliability of OAEs in noisy environments, while AABR maintains good reliability under similar conditions. Additionally, AABR shows poorer reliability when conducted within a specific early timeframe, emphasizing the importance of screening after this period. This issue does not affect OAE, but OAE is limited in detecting mild conductive components. The study highlights the poor reliability of AABRs in the NICU group, attributing this to the potential for improved thresholds over time within this group.</t>
  </si>
  <si>
    <t>The study assesses the intra-session and inter-session reliability of Automated Auditory Brainstem Responses (AABR) and Otoacoustic Emissions (OAE) in neonatal hearing screening.
Reliability was evaluated across three groups: healthy neonates in government wards, healthy neonates in private wards, and NICU infants.
AABR consistently demonstrated good intra-session reliability across all groups, while OAE reliability varied significantly with environment (e.g., poor in noisy settings).
Inter-session reliability for AABR decreased in some groups (G1, G3), with a notable referral discrepancy, suggesting timing and environment influence its consistency.
The findings highlight the importance of considering environmental factors, infant health status (NICU), and screening timing when interpreting AABR reliability in hearing screening programs.</t>
  </si>
  <si>
    <t>Evaluation of Autism Spectrum Disorder Symptoms in Children with Hearing Loss</t>
  </si>
  <si>
    <t>Baş B.</t>
  </si>
  <si>
    <t>10.24179/kbbbbc.2025-112304</t>
  </si>
  <si>
    <t>https://api.elsevier.com/content/abstract/scopus_id/105023701767</t>
  </si>
  <si>
    <t>ABSTRACT Objective: Autism Spectrum Disorder (ASD) and hearing loss can coexist or present with similar findings during early childhood. The aim of this study was to assess ASD symptoms in children with severe to profound hearing loss using the Autism Spectrum Screening Questionnaire (ASSQ). Material and Methods: This study included 32 children aged between 6-9 years with severe to profound hearing loss. The Turkish version of the ASSQ (ASSQ-TR) was administered to the children. Results: The mean score of all participants was 7.56 (±9.53). The scores of 5 participants exceeded the cutoff score of 16 and showed signs of ASD. The mean score of these children was 26.2 (±9.83). It is noteworthy that the gender of these 5 children is male. The weak negative correlation between the total score of the scale and the duration of the auditory device experience was statistically significant. Conclusion: According to the ASSQ-TR scale, the children who scored above the cutoff score had passed the early childhood period but were not assessed for ASD previously. The presence of similar findings in both ASD and hearing loss may delay the diagnosis and intervention of autism in children with hearing loss. Conversely, the overlap of symptoms may also lead to a delayed diagnosis of hearing loss in children with ASD. The overlap of the symptoms of hearing loss and ASD can overshadow the diagnoses, negatively affecting the intervention for individuals with either diagnosis. Assessment methods should be expanded, and professionals should be more attentive to children with either disorder. ÖZET Amaç: Otizm Spektrum Bozukluğu (OSB) ve işitme kaybı, erken çocukluk döneminde benzer bulgularla ortaya çıkabilir veya birlikte görülebilir. Bu çalışmanın amacı, ileri ve çok ileri düzeyde işitme kaybı olan çocuklarda OSB belirtilerini Otizm Spektrum Tarama Anketinin Türkçe versiyonu (OSTA-TR) ile değerlendirmektir. Gereç ve Yöntemler: Çalışmaya, 6-9 yaşları arasında, ileri ve çok ileri düzeyde işitme kaybı olan 32 çocuk dâhil edilmiştir. Katılımcılara OSTATR’nin Türkçe versiyonu (OSTA-TR) uygulanmıştır. Bulgular: Tüm katılımcıların ortalama puanı 7,56 (±9,53) olarak bulunmuştur. Beş katılımcının puanı 16 olan kesme puanının üzerindedir ve bu çocuklarda OSB belirtileri gözlenmiştir. Bu çocukların ortalama puanı 26,2 (±9,83) olarak hesaplanmıştır. Bu 5 çocuğun tamamının erkek olması dikkat çekicidir. Ölçeğin toplam puanı ile işitsel cihaz kullanım süresi arasında zayıf düzeyde negatif bir korelasyon bulunmuş ve bu ilişki istatistiksel olarak anlamlı çıkmıştır. Sonuç: OSTA-TR ölçeğine göre kesme puanının üzerinde puan alan çocuklar, erken çocukluk dönemini geçmiş olmalarına rağmen daha önce OSB açısından değerlendirilmemiştir. OSB ve işitme kaybında benzer bulguların görülmesi, işitme kaybı olan çocuklarda otizm tanı ve müdahalesinin gecikmesine yol açabilir. Aksine, belirtilerin örtüşmesi OSB’li çocuklarda da işitme kaybı tanısının gecikmesine neden olabilir. İşitme kaybı ve OSB belirtilerinin örtüşmesi, tanı süreçlerini gölgede bırakarak her iki duruma yönelik müdahaleleri olumsuz etkileyebilir. Değerlendirme yöntemlerinin çeşitlendirilmesi ve uzmanların her iki durum için de daha dikkatli olmaları gerekmektedir. KAYNAKLAR AuBuchon AM, Pisoni DB, Kronenberger WG. Short-term and working memory impairments in early-implanted, long-term cochlear implant users are independent of audibility and speech production. Ear Hear. 2015;36(6):733-7. [Crossref] [PubMed] [PMC] Haukedal CL, Lyxell B, Wie OB. Health-related quality of life with cochlear implants: the children's perspective. Ear Hear. 2020;41(2):330-43. [PubMed] Wong CL, Ching TYC, Cupples L, et al. Psychosocial development in 5-year-old children with hearing loss using hearing aids or cochlear implants. Trends Hear. 2017;21:2331216517710373. [PubMed] [PMC] Bigler D, Burke K, Laureano N, Alfonso K, Jacobs J, Bush ML. Assessment and treatment of behavioral disorders in children with hearing loss: a systematic review. Otolaryngol Head Neck Surg. 2019;160(1):36-48. [Crossref] [PubMed] [PMC] Fortnum HM, Marshall DH, Summerfield AQ. Epidemiology of the UK population of hearing-impaired children, including characteristics of those with and without cochlear implants--audiology, aetiology, comorbidity and affluence. Int J Audiol. 2002;41(3):170-9. [PubMed] Tas A, Yagiz R, Tas M, Esme M, Uzun C, Karasalihoglu AR. Evaluation of hearing in children with autism by using TEOAE and ABR. Autism. 2007;11(1):73-9. [PubMed] Hirota T, King BH. Autism spectrum disorder: a review. JAMA. 2023;329(2):157-68. [PubMed] World Health Organization [Internet]. ICD-11: International Classification of Diseases (11th Revision). [Cited: May 20, 2024]. Available from: [Link] Gordon AG. Co-occurrence of deafness and infantile autism. Am J Psychiatry. 1991;148(11):1615. [PubMed] McChesney N, Barth JL, Rumschlag JA, et al. Peripheral auditory nerve impairment in a mouse model of syndromic autism. J Neurosci. 2022;42(42):8002-18. [Crossref] [PubMed] [PMC] Szarkowski A, Mood D, Shield A, Wiley S, Yoshinaga Itano C. A summary of current understanding regarding children with autism spectrum disorder who are deaf or hard of hearing. Semin Speech Lang. 2014;35(4):241-59. [Crossref] [PubMed] Jure R, Rapin I, Tuchman RF. Hearing-impaired autistic children. Dev Med Child Neurol. 1991;33(12):1062-72. [PubMed] Rosenhall U, Nordin V, Sandström M, Ahlsén G, Gillberg C. Autism and hearing loss. J Autism Dev Disord. 1999;29(5):349-57. [PubMed] Do B, Lynch P, Macris EM, et al. Systematic review and meta-analysis of the association of Autism Spectrum Disorder in visually or hearing impaired children. Ophthalmic Physiol Opt. 2017;37(2):212-24. [Crossref] [PubMed] McFayden TC, Culbertson S, DeRamus M, Kramer C, Roush J, Mankowski J. Assessing autism in deaf/hard-of-hearing youths: interdisciplinary teams, COVID considerations, and future directions. Perspect Psychol Sci. 2023;18(6):1492-507. [PubMed] [PMC] Meinzen Derr J, Wiley S, Bishop S, Manning Courtney P, Choo DI, Murray D. Autism spectrum disorders in 24 children who are deaf or hard of hearing. Int J Pediatr Otorhinolaryngol. 2014;78(1):112-8. [Crossref] [PubMed] Mandell DS, Novak MM, Zubritsky CD. Factors associated with age of diagnosis among children with autism spectrum disorders. Pediatrics. 2005;116(6):1480-6. [PubMed] [PMC] Köse S, Özbaran B, Yazgan Y, et al. The psychometric properties of Turkish version of Autism Spectrum Screening Questionnaire in children aged 6-18 years. Turk Psikiyatri Derg. 2017;28(4):268-77. English. [PubMed] Ehlers S, Gillberg C. The epidemiology of Asperger syndrome. A total population study. J Child Psychol Psychiatry. 1993;34(8):1327-50. [PubMed] Hattori J, Ogino T, Abiru K, Nakano K, Oka M, Ohtsuka Y. Are pervasive developmental disorders and attention-deficit/hyperactivity disorder distinct disorders? Brain Dev. 2006;28(6):371-4. [PubMed] Lai MC, Lombardo MV, Auyeung B, Chakrabarti B, Baron Cohen S. Sex/gender differences and autism: setting the scene for future research. J Am Acad Child Adolesc Psychiatry. 2015;54(1):11-24. [Crossref] [PubMed] [PMC] Wigdor EM, Weiner DJ, Grove J, et al; iPSYCH Consortium; Hougaard DM, Mortensen PB, Daly MJ, et al. The female protective effect against autism spectrum disorder. Cell Genom. 2022;2(6):100134. [PubMed] [PMC] Hull L, Petrides K V., Mandy W. The female autism phenotype and camouflaging: a narrative review. Rev J Autism Dev Disord. 2020;7(4):306-17. [Crossref] Hitoglou M, Ververi A, Antoniadis A, Zafeiriou DI. Childhood autism and auditory system abnormalities. Pediatr Neurol. 2010;42(5):309-14. [Crossref] [PubMed] Gillberg C, Rosenhall U, Johansson E. Auditory brainstem responses in childhood psychosis. J Autism Dev Disord. 1983;13(2):181-95. [PubMed] Klin A. Auditory brainstem responses in autism: brainstem dysfunction or peripheral hearing loss? J Autism Dev Disord. 1993;23(1):15-35. [Crossref] [PubMed] Rosenhall U, Nordin V, Brantberg K, Gillberg C. Autism and auditory brain stem responses. Ear Hear. 2003;24(3):206-14. [PubMed] McClelland RJ, Eyre DG, Watson D, Calvert GJ, Sherrard E. Central conduction time in childhood autism. Br J Psychiatry. 1992;160:659-63. [PubMed] Netten AP, Rieffe C, Theunissen SC, et al. Low empathy in deaf and hard of hearing (pre)adolescents compared to normal hearing controls. PLoS One. 2015;10(4):e0124102. Erratum in: PLoS One. 2021;16(3):e0248546. [PubMed] [PMC] Tsou YT, Li B, Wiefferink CH, Frijns JHM, Rieffe C. The developmental trajectory of empathy and its association with early symptoms of psychopathology in children with and without hearing loss. Res Child Adolesc Psychopathol. 2021;49(9):1151-64. [PubMed] [PMC] Giang DL, Inho C. Comprehension of figurative language by hearing impaired children in special primary schools. Procedia Soc Behav Sci. 2015;191:506-11. [Crossref] Baş B, Yücel E. Sensory profiles of children using cochlear implant and auditory brainstem implant. Int J Pediatr Otorhinolaryngol. 2023;170:111584. [PubMed] Akarsu R, Savaş M, Karali FS, Çelik Y. Evaluation of sensory processing skills of children with autism spectrum disorder. Turkiye Klinikleri Pediatri Dergisi. 2020;29(2):47-56. [Crossref] Beers AN, McBoyle M, Kakande E, Dar Santos RC, Kozak FK. Autism and peripheral hearing loss: a systematic review. Int J Pediatr Otorhinolaryngol. 2014;78(1):96-101. [Crossref] [PubMed] Pollick SA, Pesch MH, Spellun A, et al. Hearing loss and autism spectrum disorder. J Dev Behav Pediatr. 2024;45(5):e497-e500. [PubMed]</t>
  </si>
  <si>
    <t>The study assesses Autism Spectrum Disorder (ASD) symptoms in 32 children (6-9 years) with severe to profound hearing loss.
It utilizes the Turkish version of the Autism Spectrum Screening Questionnaire (ASSQ-TR) to identify signs of ASD.
Results indicate that 5 participants scored above the ASD cutoff, highlighting potential undiagnosed ASD in this population.
The paper discusses the challenges of overlapping symptoms between hearing loss and ASD, which can delay diagnosis and intervention.
It advocates for expanded assessment methods and increased professional awareness for children with either disorder.</t>
  </si>
  <si>
    <t>Neural entrainment to the beat and working memory predict sensorimotor synchronization skills</t>
  </si>
  <si>
    <t>Noboa M.d.L.</t>
  </si>
  <si>
    <t>10.1038/s41598-025-93948-9</t>
  </si>
  <si>
    <t>https://api.elsevier.com/content/abstract/scopus_id/105002007167</t>
  </si>
  <si>
    <t>{"h1": "Abstract", "p": "Neural entrainment to rhythmic patterns has been proposed as a mechanism that underlies beat perception and could explain individual differences in sensorimotor synchronization abilities. Nevertheless, the neural and cognitive mechanisms behind beat perception remain an active research area. Our study examined whether neural entrainment to rhythmic patterns, cognitive resources, specifically working memory and musical background predict sensorimotor synchronization skills in adults. Using electroencephalogram (EEG), we recorded steady-state evoked potentials (SS-EPs) while participants passively listened to short tone sequences featuring syncopated (tones missing from certain beats) and unsyncopated (tones present on every beat) rhythms. Participants also completed a finger-tapping task, measuring tapping consistency and asynchrony, and a counting span task to assess working memory. Results showed increased steady-state evoked potentials (SS-EPs) at beat-related frequencies (1.25 Hz and its harmonics, 2.10/2.50 Hz, 5 Hz), indicating faithful neural tracking of the rhythms. Contrary to expectations, stronger neural entrainment to unsyncopated rhythms was associated with greater tapping variability and lower synchronization accuracy. In contrast, working memory capacity positively predicted tapping consistency, suggesting that automatic beat-based predictions as reflected in neural entrainment may reduce the flexibility needed for rhythm production. Musical background was not a significant predictor of tapping performance, while working memory was suggesting that working memory capacity support rhythm production skills by maintaining internal representations of time intervals. Our results challenged the assumption that stronger neural entrainment universally enhances synchronization skills and highlighted the multidimensionality of rhythm processing, and the complex relationship between neural entrainment, cognitive resources, and sensorimotor synchronization skills."}</t>
  </si>
  <si>
    <t>The study investigates neural entrainment using Steady-State Evoked Potentials (SS-EPs) recorded via EEG.
Neural entrainment is quantified by analyzing 'increased steady-state evoked potentials (SS-EPs) at beat-related frequencies' (e.g., 1.25 Hz and its harmonics, 2.10/2.50 Hz, 5 Hz).
The research explores how this specific metric of neural entrainment, alongside working memory, predicts sensorimotor synchronization skills.
Results discuss the implications of 'stronger neural entrainment' (based on the SS-EP metric) on tapping variability and synchronization accuracy.</t>
  </si>
  <si>
    <t>Transferring Common Model Parameters From Chirp-Modulated to Steady-State Visual Evoked Potentials for Calibration-Efficient BCIs</t>
  </si>
  <si>
    <t>Xiong B.</t>
  </si>
  <si>
    <t>10.1109/TASE.2025.3587765</t>
  </si>
  <si>
    <t>https://api.elsevier.com/content/abstract/scopus_id/105010874711</t>
  </si>
  <si>
    <t>While calibration improves the information transfer rate (ITR) of steady-state visual evoked potential (SSVEP)-based brain-computer interfaces (BCIs), the calibration process corresponding to all stimuli remains time-consuming and labor-intensive. Transfer learning has been applied to reduce the requirement for calibration data. However, a considerable amount of source domain stimulus data is still required to train the transferable model parameters. To further reduce the calibration time, this study proposes a cross-stimulus transfer learning method that transfers the common impulse response and spatial filter from a single chirp-modulated visual evoked potential (Chirp-VEP) To SSVEPs (CTSS). First, a hypothesis about the common impulse response in Chirp-VEP is made, and the corresponding chirp impulse is constructed. Then, based on the linear superposition theory and the common spatial filter, a least-squares problem is formulated between the Chirp-VEP and the reconstructed Chirp-VEP template to learn the common impulse response and spatial filter. Finally, these common model parameters are transferred to SSVEP-based BCIs for target identification. For performance evaluation, both offline and online experiments were conducted on the custom-developed Chirp-based and SSVEP-based BCI systems. Experimental results showed that Chirp-VEP and SSVEPs exhibited similar impulse responses and spatial filters. In online spelling tasks, the proposed method achieved an information transfer rate (ITR) of $156.39~\pm ~37.11$ bits/min with a calibration time of 4.5 s to achieve comparable performance to state-of-the-art (SOTA) methods (tlCCA: $156.30~\pm ~44.81$ bits/min with 50 s calibration time, CIR: $155.39~\pm ~36.89$ bits/min with 20 s calibration time). These results demonstrate that the proposed method facilitates the practical implementation of SSVEP-based BCIs in real-world applications. The source code and dataset are available at https://github.com/xxxb/CTSS Note to Practitioners—This study is motivated by the lack of efficient calibration methods in multi-command steady-state visual evoked potential (SSVEP)-based brain–computer interfaces (BCIs), which are widely used in home automation and clinical rehabilitation scenarios. The conventional use of SSVEP signals for calibration leads to low bandwidth utilization and prolonged calibration time. In this study, we propose a novel calibration method that transfers common model parameters from a single Chirp-modulated visual evoked potential (Chirp-VEP) signal to multi-command SSVEP-based BCIs. The multi-frequency nature of the Chirp-VEP signal enables the extraction of shared features between Chirp-VEP and SSVEPs, thereby reducing the overall calibration time. The results of the experiments showed that the proposed calibration method achieved comparable classification accuracy to state-of-the-art methods with minimal calibration time, ultimately contributing to the development of user-friendly and efficient EEG-based control systems. Future work will explore the integration of Chirp-VEPs with various visual evoked potential (VEP) paradigms to support the development of diverse BCI applications, enhancing their practicality and accessibility in real-world settings.</t>
  </si>
  <si>
    <t>The paper introduces a cross-stimulus transfer learning method (CTSS) for calibrating steady-state visual evoked potential (SSVEP)-based brain-computer interfaces (BCIs).
It transfers common impulse response and spatial filter parameters from a single chirp-modulated visual evoked potential (Chirp-VEP) to SSVEPs.
The goal is to significantly reduce the calibration time required for SSVEP-based BCIs, enhancing their practicality.
The method achieves an information transfer rate (ITR) and classification accuracy comparable to state-of-the-art methods but with much shorter calibration times.
The study primarily focuses on improving BCI system efficiency and user-friendliness through an innovative calibration technique.</t>
  </si>
  <si>
    <t>VEP AND CCA</t>
  </si>
  <si>
    <t>High-Frequency Discrete-Interval Binary Sequence in Asynchronous C-VEP-Based BCI for Visual Fatigue Reduction</t>
  </si>
  <si>
    <t>Lai E.</t>
  </si>
  <si>
    <t>10.1109/JBHI.2024.3373332</t>
  </si>
  <si>
    <t>https://api.elsevier.com/content/abstract/scopus_id/85187331131</t>
  </si>
  <si>
    <t>In code-modulated visual evoked potential (c-VEP) based BCI systems, flickering visual stimuli may result in visual fatigue. Thus, we introduced a discrete-interval binary sequence (DIBS) as visual stimulus modulation, with its power spectrum optimized to emphasize high-frequency components (40 Hz–60 Hz). 8 and 17 subjects participated, respectively, in offline and online experiments on a 4-target asynchronous c-VEP-based BCI system designed to realize a high positive predictive value (PPV), a low false positive rate (FPR) during idle states, and a high true positive rate (TPR) in control states, while minimizing visual fatigue level. Two visual stimuli modulations were introduced and compared: a maximum length sequence (m-sequence) and the high-frequency discrete-interval binary sequence (DIBS). The decoding algorithm was compared among the canonical correlation analysis (CCA), the task-related component analysis (TRCA), and two approaches of sub-band component weight calculation (the traditional method and the proportional method) for FBCCA and FBTRCA. In the online experiments, the average PPV, FPR and TPR achieved, respectively $\text{99.70}{{\% }}$ , $\text{6.13} \times {\text{{10}}^\text{-2}}\ \text{min}^\text{-1}$ , $\text{20.53}\ \text{min}^\text{-1}$ with m-sequence, while $\text{99.21}{\rm{\% }}$ , $\text{7.35} \times \text{10}^\text{-2}\ \text{min}^\text{-1}$ and $\text{16.63}\ \text{min}^{-1}$ with DIBS. Estimated by objective eye-related metrics and a subjective questionnaire, the visual fatigue in DIBS cases is significantly smaller than that in m-sequence cases. In this study, the feasibility of a novel modulation approach for visual fatigue reduction was proved in an asynchronous c-VEP system, while maintaining comparable performance to existing methods, which provides further insights towards enhancing this field's long-term viability and user-friendliness.</t>
  </si>
  <si>
    <t>The paper introduces a high-frequency discrete-interval binary sequence (DIBS) as a visual stimulus modulation for code-modulated visual evoked potential (c-VEP) based BCI systems.
The primary goal is to reduce visual fatigue while maintaining or enhancing BCI system performance, comparing DIBS with traditional m-sequences.
It evaluates BCI performance using metrics like positive predictive value (PPV), false positive rate (FPR), and true positive rate (TPR).
Visual fatigue is assessed using objective eye-related metrics and subjective questionnaires.
The study demonstrates that DIBS significantly reduces visual fatigue compared to m-sequence, while achieving comparable BCI performance.</t>
  </si>
  <si>
    <t>Detection of Electrically Evoked Auditory Steady-State Responses in Cochlear-Implant Recipients With a System Identification Based Method</t>
  </si>
  <si>
    <t>Schott J.</t>
  </si>
  <si>
    <t>10.1109/TBME.2023.3316838</t>
  </si>
  <si>
    <t>https://api.elsevier.com/content/abstract/scopus_id/85173042079</t>
  </si>
  <si>
    <t>Objective: Electrically evoked auditory steady-state responses (EASSRs) can potentially be used as an objective measure to realize the automatic fitting of cochlear implants (CIs). They can be recorded using electroencephalography (EEG) and objectively detected at the modulation frequency of the stimulus. The main roadblock in using EASSRs is the presence of CI stimulation artifacts in the EEG recording. In this article, we present an improvement of a recently introduced system identification (SI) based artifact removal method. We evaluate its applicability for objective CI fitting on a larger dataset. Methods: The parameter estimation problem of the SI is solved using ordinary least squares (OLS), where an additional regularization term is added to the cost function. We compare EASSR latencies as determined by the commonly used linear interpolation artifact removal method and SI, to evaluate the artifact removal and EASSR detection quality on a dataset of 16 CI recipients and four different stimulation levels. Results: SI can fully remove stimulation artifacts and detect EASSRs, even for recordings from ipsilateral EEG channels, where all other artifact removal methods fail so far. Using OLS with regularization prevents false positive response detection. Conclusion: Using SI, EASSRs can reliably be detected in EEG recordings, even for ipsilateral recording channels and recordings with lower stimulation levels. As the recordings are obtained with clinically relevant settings of the CI, they reveal the potential impact of SI on the objective fitting of CIs. Significance: We argue, that SI enables therefore a big step towards automated CI fitting with EASSRs.</t>
  </si>
  <si>
    <t>Presents an improved system identification (SI) based method for artifact removal in electrically evoked auditory steady-state responses (EASSRs) recorded from cochlear implant recipients.
Evaluates the SI method's ability to reliably detect EASSRs, including recordings from ipsilateral EEG channels and with lower stimulation levels, which are challenging for other methods.
Compares EASSR latencies derived from the SI method with those from a linear interpolation artifact removal method to assess detection quality.
Highlights the use of Ordinary Least Squares (OLS) with regularization in the SI method to prevent false positive response detection.
Argues that the SI method is a significant step towards automated and objective fitting of cochlear implants using EASSRs.</t>
  </si>
  <si>
    <t>Fcirc statistic for steady-state evoked potentials; a generalized version of Tcirc2 statistic</t>
  </si>
  <si>
    <t>Norouzpour A.</t>
  </si>
  <si>
    <t>10.1016/j.bspc.2023.105549</t>
  </si>
  <si>
    <t>https://api.elsevier.com/content/abstract/scopus_id/85173478040</t>
  </si>
  <si>
    <t>Steady-state evoked potentials (ssEP) provide objective tools for studying brain function in different experimental conditions. Frequency components of brain response to repetitive stimuli have been analyzed using Tcirc2 statistic; however, Tcirc2 statistic is limited to comparisons between two means. Here, we present a generalized version of Tcirc2 statistic which enables us to compare multiple means of Fourier estimates corresponding to multiple conditions within participant(s) or multiple groups of participants. Frequency components of brain response are extracted from ssEP data using Fourier transform. Discrete Fourier measurements at frequency of interest are represented on the complex plane for statistical analyses. We present a new statistic called Fcirc statistic to compare three or more clusters of Fourier estimates whether they have equal or unequal variances or/and numbers of samples. Fcirc statistic derives from Welch’s test but for multiple comparisons. We demonstrate the validity of Fcirc statistic using simulated and empirical clusters of Fourier estimates with equal and unequal variances and numbers of samples. Type-I error remains 0.05 for all the conditions. Furthermore, we illustrate that the probability of achieving a significant difference among multiple means when the true means are unequal depends on the total length of ssEP data but is independent of the duration chosen for performing Fourier transform on a fixed length of ssEP data. Fcirc statistic is useful for multiple intra- and inter-participant and group comparisons of brain response at any frequency component extracted from ssEP data whether the group means have equal or unequal variances.</t>
  </si>
  <si>
    <t>Introduces the Fcirc statistic, a generalized version of the Tcirc2 statistic, for analyzing steady-state evoked potentials (ssEP).
Enables comparison of multiple means of Fourier estimates across different experimental conditions, participants, or groups.
Derives from Welch's test and is designed to handle clusters of Fourier estimates with equal or unequal variances and sample numbers.
Demonstrates validity through simulations and empirical data, maintaining a Type-I error of 0.05.
Highlights its utility for comprehensive intra- and inter-participant/group comparisons of brain responses from ssEP data.</t>
  </si>
  <si>
    <t xml:space="preserve">new quantitative metric </t>
  </si>
  <si>
    <t>High Signal-to-Noise Ratio fluorescent antenna assisted by silver nanodisks arrays fabricated via Laser Interference Lithography</t>
  </si>
  <si>
    <t>Tang H.</t>
  </si>
  <si>
    <t>10.1016/j.optcom.2025.132790</t>
  </si>
  <si>
    <t>https://api.elsevier.com/content/abstract/scopus_id/105027287101</t>
  </si>
  <si>
    <t>The paper's title describes the fabrication of high Signal-to-Noise Ratio (SNR) fluorescent antennas using silver nanodisks arrays.
The fabrication method is Laser Interference Lithography.
The focus appears to be on nanotechnology, material science, and optical device engineering.</t>
  </si>
  <si>
    <t>2.5 GHz GaN multiple quantum well micro-photodetector for high-speed visible light communication</t>
  </si>
  <si>
    <t>Liao Y.</t>
  </si>
  <si>
    <t>10.1007/s11432-024-4548-3</t>
  </si>
  <si>
    <t>https://api.elsevier.com/content/abstract/scopus_id/105028412988</t>
  </si>
  <si>
    <t>Abstract This work reported a high-bandwidth GaN multiple quantum wells (MQWs)-based micro-photodetector (PD) with a record modulation bandwidth of 2.5 GHz used as an optical receiver in the visible light communication (VLC) system. We fabricated GaN MQWs-based micro-PDs on the sapphire substrate and investigated the optoelectronic and bandwidth characteristics of the 20 µm micro-PD at high reverse biases. The micro-PD has low background noise at high reverse bias voltages and excellent wavelength selectivity. Then, we tested the VLC systems at different reverse biases by using the orthogonal frequency division multiplexing (OFDM) modulation scheme and a bit-loading algorithm. A data rate of 12.7716 Gbps over a 0.3-m free-space link was demonstrated by the micro-PD at a reverse bias voltage of 70 V. Our work experimentally demonstrates that the GaN MQWs-based micro-PD has excellent optoelectronic characteristics and bandwidth characteristics even at high reverse bias voltages, making it a promising device for high-speed VLC receivers.</t>
  </si>
  <si>
    <t>This work describes a high-bandwidth GaN multiple quantum wells (MQWs)-based micro-photodetector (PD).
It achieves a record modulation bandwidth of 2.5 GHz for use as an optical receiver in visible light communication (VLC) systems.
The fabricated micro-PD exhibits low background noise, excellent wavelength selectivity, and robust optoelectronic characteristics.
The device demonstrated a data rate of 12.7716 Gbps over a 0.3-m free-space link using OFDM modulation.
The paper concludes that the GaN MQWs-based micro-PD is promising for high-speed VLC receivers due to its excellent performance even at high reverse biases.</t>
  </si>
  <si>
    <t>A Programmable Correlation Detection Circuit for SPAD-Based LiDAR Applications</t>
  </si>
  <si>
    <t>Hu Z.</t>
  </si>
  <si>
    <t>10.1109/LPT.2025.3647768</t>
  </si>
  <si>
    <t>https://api.elsevier.com/content/abstract/scopus_id/105025981848</t>
  </si>
  <si>
    <t>This letter presents a correlation detection circuit (CDC) with a programmable threshold for noise filtering in single-photon avalanche diode (SPAD)-based light detection and ranging (LiDAR) systems. A four-bit sorter based on combinational logic and an adjustable time window is employed for level-sensitive pulse correlation detection, which increases the pulse detection rate compared to existing edge-counting techniques when there exists pulse merging in a typical OR-Tree receiver structure. The threshold of the CDC is configurable to adapt to different noise strength. Fabricated in a $0.18~\mu $ m CMOS process, the proposed CDC achieves a significant improvement of the effective pulse detection rate by about 10 times in a macro-pixel containing four SPADs, where each SPAD has a typical dark count rate (DCR) of about 1 kHz.</t>
  </si>
  <si>
    <t>The paper presents a programmable correlation detection circuit (CDC) designed for noise filtering in single-photon avalanche diode (SPAD)-based LiDAR systems.
It utilizes a four-bit sorter and an adjustable time window for level-sensitive pulse correlation detection.
The circuit features a configurable threshold to adapt to varying noise strengths, aiming to increase the pulse detection rate.
Fabricated in a 0.18 µm CMOS process, the proposed CDC demonstrates a significant improvement in effective pulse detection rate for SPAD applications.</t>
  </si>
  <si>
    <t>Acoustic multiple transmission peaks in Thue-Morse structures based on lateral resonators</t>
  </si>
  <si>
    <t>Zaky Z.A.</t>
  </si>
  <si>
    <t>10.1038/s41598-025-28998-0</t>
  </si>
  <si>
    <t>https://api.elsevier.com/content/abstract/scopus_id/105026407584</t>
  </si>
  <si>
    <t>Abstract This research investigates the acoustic wave propagation in one-dimensional quasi-periodic waveguide structures designed using generalized Thue-Morse sequences. The configuration comprises two distinct resonator blocks: one featuring parallel open/closed resonators and the other containing closed resonators arranged in series within a primary air duct. These structures can be fabricated from materials such as aluminum, brass, or steel. Using the transfer matrix and finite element methods, the study calculates acoustic transmittance under normal incidence, revealing the formation of low-frequency band gaps attributed to the local resonance effects of the quasi-periodic arrangement. The analysis highlights how increasing the cross-section ratio significantly broadens the central band gap in the transmittance spectra, enhancing noise attenuation. Furthermore, the quasi-periodic design generates multiple sharp resonance peaks with high transmittance within the band gaps. The findings show that the number and positioning of these peaks can be controlled by modifying the Thue-Morse sequence order and repetition parameters. Additionally, the study explores how expanding the number of blocks influences the reduction of transmittance in pass bands. These insights hold significant promise for applications in acoustic multiplexing devices. Besides, Thue-Morse sequence of lateral resonators demonstrates a record-high sensitivity of 17.2 Hz·s/m for gas detection, significantly outperforming all recent periodic and quasi-periodic designs.</t>
  </si>
  <si>
    <t>The research investigates acoustic wave propagation in one-dimensional quasi-periodic waveguide structures using generalized Thue-Morse sequences.
It details the design of resonator blocks and employs transfer matrix and finite element methods to calculate acoustic transmittance.
The study reveals low-frequency band gaps, noise attenuation capabilities, and the generation of multiple sharp resonance peaks within these band gaps.
Findings show control over the number and positioning of peaks by modifying sequence parameters, with potential applications in acoustic multiplexing.
The Thue-Morse sequence of lateral resonators also demonstrates high sensitivity for gas detection.</t>
  </si>
  <si>
    <t>Randomized controlled trial of a video-based educational platform prior to in-person vasectomy consult</t>
  </si>
  <si>
    <t>Hayon, Solomon, Kumar, Sai SR, Dubin, Justin M., Nehring, Lisa, Bennett, Nelson, Amarasekera, Channa, Brannigan, Robert E., Halpern, Joshua A.</t>
  </si>
  <si>
    <t>10.1038/s41443-026-01234-7</t>
  </si>
  <si>
    <t>https://www.nature.com/articles/s41443-026-01234-7</t>
  </si>
  <si>
    <t>We performed a randomized-control trial to assess the impact of a video-based educational platform (VEP) on the pre-consult knowledge and post-consult satisfaction of patients presenting for vasectomy consultation. Between December 2022–2023, 39 patients were randomized on an alternating basis to receive either access to a VEP before their vasectomy consult (n = 18) or an in-person consult only (n = 21)(standard of care [SOC]). The VEP was created in partnership with EngagedMD, and consisted of 6 videos (total of 7 min) with mandatory checkpoint questions. A 10-question assessment was given prior to the start of the vasectomy consultation, and custom Likert-scale surveys were given after the consultation. Age, level of education, and marital status were not statistically different between the groups. The VEP group scored higher on the baseline knowledge assessment compared to the SOC group (90% vs 60%, p = &lt;0.001). 100% of patients agreed the VEP helped educate them on the risks and benefits of vasectomy. 94.1% of patients endorsed that the VEP enhanced their ability to converse with the medical team. Compared to the SOC group, the VEP group had higher median composite survey scores regarding comfort with procedure decision-making, clinical expectations, and overall care satisfaction (34 vs 31, p = 0.004).</t>
  </si>
  <si>
    <t>The paper describes a randomized controlled trial evaluating the effectiveness of a video-based educational platform (VEP) for patients undergoing vasectomy consultation.
It assesses the VEP's impact on pre-consult knowledge and post-consult satisfaction.
Patients receiving the VEP showed higher baseline knowledge assessment scores and reported greater satisfaction and comfort with decision-making.
The study compared the VEP group to a standard-of-care (in-person consult only) group.
Metrics used include a 10-question assessment and custom Likert-scale surveys.</t>
  </si>
  <si>
    <t>Newborn Hearing Screening: The Effect of Postnatal Timing on Initial Screening Pass Rates</t>
  </si>
  <si>
    <t>Aslan, Ferhat, Cıkrıkcı, Sercan, Taflı, Mukadder, Gulsen, Secaattin</t>
  </si>
  <si>
    <t>10.1007/s44411-026-00518-0</t>
  </si>
  <si>
    <t>http://link.springer.com/openurl/fulltext?id=doi:10.1007/s44411-026-00518-0</t>
  </si>
  <si>
    <t>Aim This study is to examine the initial pass rates of the time interval between birth and the first hearing screening test on screening results, to determine the most appropriate screening time between birth and discharge, and to reduce parental anxiety and costs. Methods Our study included all newborns screened with the ABR device between October 20, 2023, and March 31, 2024, as part of the newborn hearing screening program at the audiology clinic. Only those who passed bilaterally were given a “Pass” result. Those who remained unilateral or bilateral were given a “Fail” result and were referred. Results The study included 1,838 participants, 50.1% of whom were female and 49.9% male. It was determined that 1,131 participants passed bilaterally, 707 remained bilateral, 1,268 passed on the right, and 1,222 passed on the left. When the groups were compared within themselves and in pairs, the success rate of the screening test performed on the 5th day and thereafter was higher, and there was a statistically significant difference. Conclusion According to our study, the likelihood of bilateral passing increases as the day of the test increases, especially after the third day.</t>
  </si>
  <si>
    <t>The study examines the initial pass rates of newborn hearing screening based on the postnatal timing of the test.
It utilizes Auditory Brainstem Response (ABR) devices as the screening method for all participating newborns.
The primary outcome measured is the bilateral pass or fail rate of the screening.
Results indicate a statistically significant increase in the likelihood of a bilateral pass when the screening is performed on the 5th day or later.</t>
  </si>
  <si>
    <t>Functional and biochemical protection by combined N-acetylcysteine and D-methionine in guinea pig noise-induced hearing loss</t>
  </si>
  <si>
    <t>Wu, Po-Hsuan, Cheng, Nicholas, Lo, Wu-Chia, Chang, Chih-Ming, Cheng, Po-Wen, Liu, Shing-Hwa</t>
  </si>
  <si>
    <t>10.1186/s13005-026-00588-z</t>
  </si>
  <si>
    <t>https://www.biomedcentral.com/openurl/pdf?id=doi:10.1186/s13005-026-00588-z</t>
  </si>
  <si>
    <t>{"h1": "Abstract", "p": ["Purpose", "This study examined whether combining antioxidants could enhance protection and permit lower dosing for treating noise-induced hearing loss (NIHL). The therapeutic effects of D-methionine (DMET) and N-acetylcysteine (NAC) were evaluated in a guinea pig model.", "Methods", "Ninety-six guinea pigs were randomly assigned to eight groups: control, saline, three NAC-only groups (100, 150, 200 mg/kg), and three NAC + DMET groups (100, 200, 400 mg/kg). One hour after six hours of broadband noise exposure, treatments were administered intraperitoneally every 12 h for seven days. Auditory brainstem responses (ABR) were measured before exposure and on day 14. Cochlear tissues were analyzed for Na⁺/K⁺-ATPase and Ca²⁺-ATPase activities and lipid peroxidation (LPO) levels.", "Results", "No significant body weight differences were observed between saline and treated groups. NAC alone and in combination with DMET improved ABR thresholds in a dose-dependent manner. The combined NAC (200 mg/kg) + DMET (400 mg/kg) group achieved complete ABR recovery. Noise-induced reductions in ATPase activities were dose-dependently reversed by both treatments. The highest-dose combination restored 87.3% of Na⁺/K⁺-ATPase and 94.7% of Ca²⁺-ATPase activity compared to controls. LPO levels declined with increasing NAC doses, with NAC 200 mg/kg alone showing the greatest reduction.", "Conclusions", "Combined NAC (200 mg/kg) and DMET (400 mg/kg) yielded the most substantial functional protection against NIHL. This combination was accompanied by lower LPO levels and higher Na⁺/K⁺-ATPase and Ca²⁺-ATPase activities in the cochlear lateral wall, indicating a potential role in maintaining cochlear homeostasis following acoustic injury."]}</t>
  </si>
  <si>
    <t>The study investigates the combined therapeutic effects of N-acetylcysteine and D-methionine in a guinea pig model of noise-induced hearing loss (NIHL).
Auditory Brainstem Responses (ABR) were used to measure hearing thresholds before and after noise exposure and treatment.
The combined treatment significantly improved ABR thresholds and reversed noise-induced reductions in cochlear ATPase activities and lipid peroxidation levels.
The paper concludes that the drug combination offers substantial functional and biochemical protection against NIHL.
The primary focus is on drug efficacy and biochemical mechanisms, not on the methodologies or properties of evoked potential metrics.</t>
  </si>
  <si>
    <t>Microstructural Evolution and Electrical Reliability of TiO_2-Reinforced SAC Solder Interconnections under Thermomechanical Fatigue</t>
  </si>
  <si>
    <t>Mohammad, Suleiman Ibrahim, Vasudevan, Asokan, Sujai, S., Pradhan, Premananda, Thykattusserry, Nivin Joy, Singh, Ripendeep, Bisht, Yashwant Singh</t>
  </si>
  <si>
    <t>10.1007/s11664-025-12669-x</t>
  </si>
  <si>
    <t>http://link.springer.com/openurl/fulltext?id=doi:10.1007/s11664-025-12669-x</t>
  </si>
  <si>
    <t>This study examined the influence of TiO_2 nanoparticles on the thermomechanical fatigue reliability of SAC305 solder joints, with the aim of linking their microstructural evolution, interfacial stability, and electrical performance degradation. Solder joints with and without 0.5 wt.% TiO_2 reinforcement were fabricated by reflowing between copper substrates and subjected to 1000 thermal cycles from −40°C to +125°C. Microstructural changes were characterized using scanning electron microscopy, X-ray diffraction analysis, and geometrically necessary dislocation (GND) density mapping, while electrical reliability was assessed through resistance monitoring, current–voltage characterization, and electrical noise analysis. Results revealed that TiO_2 nanoparticles refine the morphology of intermetallic compounds (IMCs), suppress coarsening, and preserve smoother interfacial layers during cycling. GND mapping demonstrated that reinforced joints exhibit reduced strain localization and fewer dislocation hotspots, indicating more uniform plastic strain accommodation. These microstructural improvements translate into superior electrical performance: TiO_2-doped joints showed a markedly slower resistance increase, maintained near-ohmic I – V characteristics after cycling, and exhibited significantly lower low-frequency electrical noise. Together, these findings establish a direct mechanistic correlation between nanoparticle-induced microstructural refinement and enhanced electrical reliability, highlighting TiO_2 reinforcement as an effective strategy for improving the durability of solder interconnections in advanced electronic packaging.</t>
  </si>
  <si>
    <t>This study investigates the impact of TiO₂ nanoparticles on the thermomechanical fatigue reliability of SAC305 solder joints.
It links microstructural evolution (e.g., IMC morphology, strain localization) with electrical performance degradation in these solder joints.
Electrical reliability is assessed using resistance monitoring, current-voltage characteristics, and electrical noise analysis.
The findings demonstrate that TiO₂ reinforcement improves the durability of solder interconnections by refining microstructure and enhancing electrical stability.
The paper focuses on materials science and electronic packaging, not biological signals or neuroscience.</t>
  </si>
  <si>
    <t>Boron nitride nanosheet wrapped polyurethane network-filled epoxy resin composites for efficient thermal conductivity and dielectric properties</t>
  </si>
  <si>
    <t>Liu, Shu, Pan, Zhidong</t>
  </si>
  <si>
    <t>10.1007/s13726-025-01550-7</t>
  </si>
  <si>
    <t>http://link.springer.com/openurl/fulltext?id=doi:10.1007/s13726-025-01550-7</t>
  </si>
  <si>
    <t xml:space="preserve">As the heat generated per unit volume would continue to rise, the thermal conductive polymers are commonly prepared through filling high weight content of functional fillers, which often resulted in the deterioration of dielectric property. It is an urgent issue to balance the thermal conductivity and dielectric property. In this work, carboxylated boron nitride nanosheets (BNNS) were exfoliated from ball milling wrapped aminated polyurethane (PU) network by chemical bonding. Composites of epoxy resin, BNNS, and PU (BNNS@PU/EP) were successfully prepared through hot-pressing three-dimensional network structure of BNNS/PU. Thermal conductivity, insulation, and dielectric property of BNNS@PU/EP were systematically studied. Thermal conductivities of BNNS@PU/EP reached 0.47 W/m K (4.39 wt% of BNNS) and 0.519 W/m K (5.88 wt% of BNNS) with the percentage improvement (per 1 wt% of BNNS) of 36.12 and 30.91, respectively. Given the excellent insulation performance and low filling content of BNNS, BNNS@PU/EP (5.88 wt%) still maintained a high volume resistivity of 8.06 × 10^14 Ω cm and an alternating current breakdown field strength of 79.86 kV/mm. The obtained dielectric constant was less than EP at 10–10^6 Hz, and the dielectric loss was 0.0072 at 10^6 Hz. Our study paved a way for the fabrication of ceramics-filled polymers with enhanced thermal conductivity and excellent dielectric property at low filling contents. Graphical abstract </t>
  </si>
  <si>
    <t>The paper describes the preparation and characterization of boron nitride nanosheet (BNNS) wrapped polyurethane (PU) network-filled epoxy resin (EP) composites.
The primary goal is to enhance thermal conductivity while maintaining excellent dielectric properties and insulation performance in these polymer composites.
The study details the synthesis method, including chemical bonding and hot-pressing, to form a three-dimensional network structure.
Key results show improved thermal conductivities (up to 0.519 W/m K), high volume resistivity (8.06 × 10^14 Ω cm), and favorable dielectric constants and loss at low BNNS filling contents.
The research contributes to the fabrication of ceramics-filled polymers with balanced thermal and dielectric properties for material science applications.</t>
  </si>
  <si>
    <t>Facile Hydrothermal–Ultrasonic Synthesis of Bi_2WO_6@rGO Nanocomposites with Tunable Surface Chemistry for Visible-Light Photocatalytic Degradation of Organic Dye</t>
  </si>
  <si>
    <t>Manh, Nhuong Chu, Van, Huu-Tap, Ha, Le Tien</t>
  </si>
  <si>
    <t>10.1007/s11664-025-12615-x</t>
  </si>
  <si>
    <t>http://link.springer.com/openurl/fulltext?id=doi:10.1007/s11664-025-12615-x</t>
  </si>
  <si>
    <t xml:space="preserve">In this study, Bi_2WO_6 nanoparticles and Bi_2WO_6@rGO nanocomposites for photocatalytic decomposition of the organic dye Disperse Red 152 (DR152) were synthesized by a hydrothermal method combined with ultrasonic vibration. X-ray diffraction (XRD), Raman spectroscopy, X-ray photoelectron spectroscopy (XPS), Fourier transform infrared (FT-IR) spectroscopy, scanning electron microscopy (SEM), transmission electron microscopy (TEM), energy-dispersive spectroscopy (EDS), Brunauer–Emmett–Teller (BET), ultraviolet–visible (UV–Vis) spectroscopy, and photoluminescence (PL) analytical techniques were used to investigate the structure, surface morphology, chemical composition, bonding, and optical properties of the materials. The results showed that the fabricated materials were nanoflakes with a thickness of 10–20 nm. The combination of reduced graphene oxide (rGO) and Bi_2WO_6 significantly increased the surface area of the material from 2.77 m^2 g^−1 to 16.47 m^2 g^−1. This process increases the absorption capacity of the material in the visible region, with the bandgap reduced from 2.885 eV to 2.775 eV, and at the same time reduces the recombination of electron and hole pairs, which increases the photocatalytic ability of the material, resulting in an increase in lifetime from 0.104 ms to 0.289 ms. Photocatalytic tests with Disperse Red 152 (DR152) dye show a significant improvement in degradation efficiency under visible light. In particular, BWG-7 shows the ability to remove the dye almost completely (≈96.96%) in the presence of H_2O_2 and still achieves 87.48% removal efficiency after five cycles. These results confirm that Bi_2WO_6@rGO nanocomposite particles have great potential for application as photocatalysts for treating water environments contaminated with toxic organic dyes under visible light or sunlight. Graphical Abstract </t>
  </si>
  <si>
    <t>Details the hydrothermal-ultrasonic synthesis of Bi_2WO_6@rGO nanocomposites.
Investigates the structural, morphological, chemical, and optical properties of the fabricated materials using various analytical techniques.
Demonstrates that the nanocomposites exhibit significantly enhanced photocatalytic degradation efficiency for the organic dye Disperse Red 152 under visible light.
Highlights increased surface area, reduced bandgap, and suppressed electron-hole recombination as key factors for improved photocatalytic performance.
Concludes the potential application of these nanocomposites as effective photocatalysts for treating water contaminated with toxic organic dyes.</t>
  </si>
  <si>
    <t>Mechanical, moisture absorption, and morphological analysis of epoxy composites reinforced with natural fibres</t>
  </si>
  <si>
    <t>Deeban, B, Komali, Kosireddi, Illango, E, Sarathi, A</t>
  </si>
  <si>
    <t>10.1007/s13726-025-01580-1</t>
  </si>
  <si>
    <t>http://link.springer.com/openurl/fulltext?id=doi:10.1007/s13726-025-01580-1</t>
  </si>
  <si>
    <t xml:space="preserve">Abstract Natural fibre-reinforced polymer composites are increasingly valued for their sustainability and mechanical efficiency. This study presents a comparative investigation of epoxy-based composites reinforced with ten natural fibres, including hemp, sisal, pineapple, banana, coconut coir, palm, banyan, flax, jute, and paddy straw, all fabricated using the hand layup technique. Comprehensive mechanical characterization was performed through tensile, flexural, and compressive tests following ASTM standards. Flax composites exhibited the highest tensile (3 kN) and compressive strength (4.32 kN), while jute showed superior flexural load capacity (3.63 kN). Moisture absorption studies revealed that coconut coir absorbed the most water (7.1%) and jute the least (2.0%), indicating a strong hydrophobic profile. XRD and FTIR analyses confirmed structural integrity and functional groups, while FESEM imaging revealed microstructural features such as fibre pull-out, resin cracks, and bonding irregularities. The novelty of this work lies in its systematic evaluation of ten distinct fibres under identical conditions, coupled with an analysis of aged versus fresh epoxy matrices, an aspect occasionally addressed in previous studies. This research provides critical guidance for selecting natural fibres in structural composites requiring both mechanical strength and moisture resistance. Graphical abstract </t>
  </si>
  <si>
    <t>The paper investigates the mechanical properties (tensile, flexural, compressive strength) of epoxy composites reinforced with ten different natural fibers.
It analyzes moisture absorption characteristics, revealing variations across different fiber types.
Morphological analysis using XRD, FTIR, and FESEM is conducted to assess structural integrity and microstructural features.
The study provides guidance for selecting natural fibers in structural composites based on mechanical strength and moisture resistance.
A comparative evaluation of distinct fibers and the impact of aged versus fresh epoxy matrices are highlighted as novel aspects.</t>
  </si>
  <si>
    <t>Polyvinyl chloride/bentonite ultrafiltration membrane for oily wastewater treatment: fabrication, characterization, and performance</t>
  </si>
  <si>
    <t>Daneshfaraz, Sevda, Jafarzadeh, Yoones, Shapouri, Leila, Masoumi, Sepideh</t>
  </si>
  <si>
    <t>10.1007/s13726-025-01546-3</t>
  </si>
  <si>
    <t>http://link.springer.com/openurl/fulltext?id=doi:10.1007/s13726-025-01546-3</t>
  </si>
  <si>
    <t xml:space="preserve">This study has examined the incorporation of bentonite nanoparticles into three groups of polyvinylchloride (PVC) membranes: those containing 6 wt.% and 12 wt.% polyethyleneglycol (PEG), and those coagulated in the potassium chloride (KCl)-containing coagulation aiming to enhance antifouling performance in oily wastewater treatment. Fourier transform infrared spectroscopy-attenuated total reflectance (ATR-FTIR) analysis confirmed the presence of PEG, bentonite, and KCl in the membrane. Energy-dispersive X-ray spectroscopy (EDX) results showed effective dispersion of bentonite within the membrane matrix. Field emission scanning electron microscopy (FESEM) images indicated an increase in surface pore density in PVC/bentonite membranes. Contact angle measurements revealed improved hydrophilicity with bentonite (up to 6 wt.%) and PEG (up to 12 wt.%), although KCl slightly reduced it. In addition, bentonite nanoparticles improved the mechanical strength. Compared to pure PVC, membranes containing bentonite had better performance, while KCl caused a slight decline. Finally, real industrial wastewater, with a more complex composition than synthetic oily wastewater, led to a higher irreversible fouling ratio (IFR). Graphical Abstract </t>
  </si>
  <si>
    <t>The study focuses on fabricating and characterizing polyvinyl chloride (PVC)/bentonite ultrafiltration membranes.
It investigates the impact of bentonite, polyethyleneglycol (PEG), and potassium chloride (KCl) on membrane properties and antifouling performance.
Techniques like ATR-FTIR, EDX, FESEM, and contact angle measurements were used to analyze membrane composition, structure, and hydrophilicity.
The membranes were evaluated for their performance in treating synthetic and real industrial oily wastewater.
Key findings include improved hydrophilicity, mechanical strength, and antifouling performance with bentonite and PEG incorporation.</t>
  </si>
  <si>
    <t>Effectiveness of graphene-polymer nanocomposites on thermo-mechanical and cytotoxicity behavior for dental fillings applications</t>
  </si>
  <si>
    <t>Hassan, Abbas Kadhim, Hamidinezhad, Habib, Al-Bermany, Ehssan</t>
  </si>
  <si>
    <t>10.1007/s13726-025-01540-9</t>
  </si>
  <si>
    <t>http://link.springer.com/openurl/fulltext?id=doi:10.1007/s13726-025-01540-9</t>
  </si>
  <si>
    <t xml:space="preserve">Graphene nano-sheets are one of the most recent and exciting subjects used to reinforce dental filling and various industrial applications. Poly-(methyl methacrylate) (PMMA) and synthesized graphene oxide (GO) were used to restore two types of dental fillings to fabricate dental filler nanocomposites using modified acoustic and sonication procedures. Morphology, structure, thermal, and ultrasound mechanical behavior, as well as cytotoxicity activity, were investigated. X-Ray diffraction (XRD) and Fourier-transform infrared (FTIR) showed a significant change in diffraction behavior and a strong interaction at the interface after adding PMMA and GO nano-sheets for dental fillings. Scanning electron microscopy (SEM) images demonstrated a considerable improvement in homogeneity after the contribution of PMMA within the excellent dispersion of GO in the dental matrix. GO's contribution revealed a critical enhancement in thermal stability of up to 65% using thermogravimetric analysis (TGA). Differential scanning calorimetry (DSC) also showed increase in glass transition temperature (T_g) after the restoration of dental fillings with PMMA and GO nano-sheets. After PMMA and GO nanomaterials contributed, ultrasonic mechanical velocity, compressibility, and elasticity modulus revealed enhanced values up to 50%, 75%, and 160%, respectively. The cytotoxic effect of calcium oxide (X-SUBSTANCES) against rat embryonic fibroblasts (REF) cells was up to 94.92% of the cell viability for restoration nanocomposite fillings. The findings notably improved the thermo-mechanical stability of promisingly developed longer-life dental fillings. Graphical Abstract </t>
  </si>
  <si>
    <t>The paper investigates the effectiveness of graphene-polymer nanocomposites for dental filling applications.
It examines the thermo-mechanical behavior (thermal stability, glass transition temperature, mechanical velocity, compressibility, elasticity modulus) of PMMA and graphene oxide nanocomposites.
The cytotoxicity of the materials against rat embryonic fibroblast cells is also assessed.
The findings aim to improve the thermo-mechanical stability and longevity of dental fillings.</t>
  </si>
  <si>
    <t>Advanced flame-retardant flax fabric through in situ chemical graft polymerization of aniline and melamine</t>
  </si>
  <si>
    <t>Marufi, Faroogh, Moghadam, Peyman Najafi, Ehsanimehr, Sedigheh, Vahabi, Henri</t>
  </si>
  <si>
    <t>10.1007/s13726-025-01538-3</t>
  </si>
  <si>
    <t>http://link.springer.com/openurl/fulltext?id=doi:10.1007/s13726-025-01538-3</t>
  </si>
  <si>
    <t xml:space="preserve">This work aimed to develop multifunctional sustainable fabrics with enhanced electrical conductivity, thermal resistance, and flame retardancy. The natural flax fabrics were chemically modified by in situ graft oxidative copolymerization of aniline and melamine to achieve the conductive and flame-retardant fabrics. Indeed, it has been tried to modify the surface of the fabrics through covalent bonding to increase the durability of the obtained properties. The process went through the following steps to achieve this goal. First, the flax fabric was treated with hexamethylene di-isocyanate in such a way that there are free isocyanate groups on the flax fabric surface. Then, the free isocyanate groups were further reacted with p -phenylenediamine to form an aminated flax fabric. The aminated flax fabric under went in situ oxidative graft copolymerization of aniline and melamine to form poly(aniline– co -melamine) grafted fibers as conductive textiles. In the preparation of grafted conductive textile, various molar ratios of aniline to melamine in the copolymerization feed and various weight ratios of poly(aniline– co -melamine) to flax fabric were applied. The synthesized fibers were characterized by various techniques, such as Fourier transform infrared, thermogravimetric analysis, X-ray diffraction, and pyrolysis-combustion flow calorimetry techniques. In addition, the synthesized fibers were studied by scanning electron microscopy analysis and this analysis confirmed the change in the morphology of the flax fabric surface. The TGA analysis showed that the thermal stability of the modified flax fabric was enhanced. Graphical abstract </t>
  </si>
  <si>
    <t>The paper focuses on developing multifunctional flax fabrics with enhanced electrical conductivity, thermal resistance, and flame retardancy.
It details a chemical modification process involving in situ graft oxidative copolymerization of aniline and melamine onto flax fabric.
The modification process involves treating flax fabric with hexamethylene di-isocyanate and p-phenylenediamine before copolymerization.
Synthesized fibers were characterized using techniques like FTIR, TGA, XRD, and SEM to confirm changes in morphology and enhanced thermal stability.
The study explores various molar ratios of aniline to melamine and weight ratios of the copolymer to flax fabric.</t>
  </si>
  <si>
    <t>Tunable Wettability and Antibacterial Potential of TiO_2@PVA Electrospun Composite Nanofibers</t>
  </si>
  <si>
    <t>Preetha, P. Manu, Ramya, J. Ramana, Krishnasamy, Nitya, Gosala, Radha</t>
  </si>
  <si>
    <t>10.1007/s44174-025-00386-2</t>
  </si>
  <si>
    <t>http://link.springer.com/openurl/fulltext?id=doi:10.1007/s44174-025-00386-2</t>
  </si>
  <si>
    <t>In this study, the composite nanofibers composed of polyvinyl alcohol (PVA) reinforced with titanium dioxide (TiO_2) nanoparticles (TiO_2@PVA) were successfully fabricated by electrospinning technique. X-ray diffraction (XRD) analysis validated the integration of TiO_2 within the PVA nanofibrous framework, revealed distinct anatase crystal structures. Fourier-transform infrared (FTIR) spectra exhibited spectral shifts, suggesting intermolecular interactions between TiO_2 and PVA chains. The presence of TiO_2 broadened the UV absorption capacity of the TiO_2@PVA nanofibrous matrix, contributing to improved antibacterial performance. Observed tunable wettability upon TiO_2 integration showed an elevated water contact angle (~ 59.32°) due to the improved surface hydrophobicity. Antioxidant potential (DPPH radical scavenging activity) was enhanced due to the inherent redox activity of TiO_2 nanoparticles. Antibacterial study demonstrated significant activity against Escherichia coli and Staphylococcus aureus , with MIC values between 2.5 and 5 mg/ml and MBC around 5 mg/mL. Biocompatibility was confirmed through zebrafish embryo survivability over 72 h post-fertilization. Overall, these findings suggest that TiO_2@PVA electrospun composite nanofibers would be promising candidates for wound dressing applications owing to their tunable wettability and antibacterial property.</t>
  </si>
  <si>
    <t>The study details the fabrication of TiO_2@PVA composite nanofibers using electrospinning.
It characterizes the nanofibers for their structural, optical, and surface properties, including anatase crystal structures, intermolecular interactions, and tunable wettability (increased water contact angle).
The paper evaluates their enhanced antioxidant potential and significant antibacterial activity against E. coli and S. aureus.
Biocompatibility is confirmed through zebrafish embryo survivability.
The findings suggest the nanofibers are promising for wound dressing applications.</t>
  </si>
  <si>
    <t>Green Synthesis of Zinc Oxide Nanoparticles Using Acmella caulirhiza Leaf Extract: Characterization and Assessment of Antibacterial, Antioxidant, Anti-inflammatory and Hemolytic Properties</t>
  </si>
  <si>
    <t>Kirubakaran, Dharmalingam, Bupesh, Giridharan, Wahid, Jamith Basha Abdul, Murugeswaran, Rajendiran, Ramalingam, Jothi, Arokiyaraj, Selvaraj, Sivasakthi, Vairakkannu, Panigrahi, Jogeswar</t>
  </si>
  <si>
    <t>10.1007/s44174-025-00283-8</t>
  </si>
  <si>
    <t>http://link.springer.com/openurl/fulltext?id=doi:10.1007/s44174-025-00283-8</t>
  </si>
  <si>
    <t xml:space="preserve">Acmella caulirhiza is a highly valued medicinal plant globally, renowned for its therapeutic properties and potential health benefits. This study successfully synthesized zinc oxide nanoparticles (ZnONPs) using an aqueous leaf extract of A. caulirhiza , highlighting the role of green biotechnology in producing nanomaterials for biological applications. The UV–Vis spectrum of the bio-fabricated ZnONPs displayed a characteristic absorbance peak at 290 nm. Fourier transform infrared (FTIR) spectroscopy revealed the presence of functional biomolecules, which were crucial in nanoparticle synthesis. X-ray diffraction (XRD) analysis confirmed the crystalline nature of the nanoparticles, while scanning electron microscopy (SEM) demonstrated their spherical morphology. Elemental analysis verified the nanoparticle composition, and zeta potential measurements indicated high stability with a value of -31 mV. The average particle size was determined to be 97.05 nm. The synthesized ZnONPs exhibited notable antibacterial activity, producing inhibition zones of 17 mm against Staphylococcus aureus and 15 mm against Escherichia coli . Minimum inhibitory concentration (MIC) tests demonstrated significant effectiveness, with S. aureus showing the highest growth inhibition at 72%. Antioxidant activity was assessed through DPPH (62.30%), ABTS (51.72%), and SOD (60.32%) assays, yielding promising results. Additionally, the ZnONPs exhibited significant anti-inflammatory properties. Biocompatibility testing revealed hemolytic activity of 12.68% at a concentration of 500 µg/mL, confirming their suitability for biomedical applications. The novelty of this study lies in the synthesis of ZnO nanoparticles (ZnONPs) using A. caulirhiza , showcasing their diverse biomedical applications, including antibacterial, antioxidant, anti-inflammatory, and hemolytic treatments. Graphical Abstract </t>
  </si>
  <si>
    <t>The study details the green synthesis of zinc oxide nanoparticles (ZnONPs) using an aqueous leaf extract of Acmella caulirhiza.
Characterization techniques (UV-Vis, FTIR, XRD, SEM, zeta potential) confirmed the successful synthesis and spherical morphology of stable nanoparticles with an average size of 97.05 nm.
The synthesized ZnONPs demonstrated significant antibacterial activity against S. aureus and E. coli, as well as promising antioxidant properties via DPPH, ABTS, and SOD assays.
Additionally, the nanoparticles exhibited notable anti-inflammatory effects and acceptable biocompatibility with a hemolytic activity of 12.68% at 500 µg/mL.
The research highlights the diverse biomedical applications of these novel ZnONPs, including antibacterial, antioxidant, anti-inflammatory, and hemolytic treatments.</t>
  </si>
  <si>
    <t>Short-term creep response of AISI 316L stainless steel fabricated by laser powder bed fusion: experiments and physically based modeling</t>
  </si>
  <si>
    <t>Spigarelli, Stefano, Santoni, Alberto, Gatto, Maria Laura, Ciccarelli, Daniele, Santecchia, Eleonora, Cabibbo, Marcello</t>
  </si>
  <si>
    <t>10.1007/s10853-026-12236-7</t>
  </si>
  <si>
    <t>http://link.springer.com/openurl/fulltext?id=doi:10.1007/s10853-026-12236-7</t>
  </si>
  <si>
    <t>{"h1": "Abstract", "p": ["The creep response of AISI 316L austenitic stainless steel produced by additive manufacturing has garnered considerable attention in recent years. This interest stems from the unique microstructure created by the exceptionally high cooling rates characteristic of this technology. Despite numerous studies addressing this issue, the constitutive analysis of the relationships between temperature, stress, and creep response has predominantly relied on traditional phenomenological models, which do not facilitate an easy quantitative correlation with microstructural features. The primary objective of this study was to bridge this knowledge gap by proposing a physically based constitutive model that elucidates the unique dependence of the minimum creep rate on applied stress and temperature in AISI 316L steels manufactured through additive processes. The short-term creep behavior of AISI 316L stainless steel fabricated by the laser powder bed fusion additive manufacturing technology was investigated at 600 and 650 °C, using constant load and variable load experiments. The microstructure was characterized by transmission electron microscopy; fracture analysis was performed on crept samples by scanning electron microscopy. Creep response was compared to literature concerning other 316L stainless steel samples fabricated by the same additive manufacturing technology and to conventional wrought steels having a similar composition. Results showed comparable time to ruptures, although the steel investigated in the present study showed much lower (one order of magnitude) minimum creep rates. The microstructural results suggested assimilating the steel to a purposedly developed simplified model-material. Combination with available constitutive models confirmed the strong relationship between creep behavior and microstructural features.", "Graphical Abstract", ""]}</t>
  </si>
  <si>
    <t>The paper investigates the short-term creep response of AISI 316L stainless steel fabricated by laser powder bed fusion.
It proposes a physically based constitutive model to explain the unique dependence of minimum creep rate on applied stress and temperature.
Experiments were conducted at 600 and 650 °C using constant and variable load conditions.
Microstructure was characterized by TEM, and fracture analysis by SEM.
Results showed lower minimum creep rates and comparable time to ruptures compared to literature.</t>
  </si>
  <si>
    <t>A dataset of video recordings for respiratory rate counting from chest wall movements in children aged below five years</t>
  </si>
  <si>
    <t>Khan, Ahad Mahmud, Rashid, Rizouan Ur, Bhuiyan, Rakib, Ullah, Mohammad Sarafat, Jannat, Fatima Tul, Ahasan, Md Faizul, Islam, Md Shafiqul, Chowdhury, Nabidul Haque, Ahmed, Salahuddin, Shi, Ting, Baqui, Abdullah H., Cunningham, Steve, McCollum, Eric D., Campbell, Harry</t>
  </si>
  <si>
    <t>10.1186/s13104-026-07677-x</t>
  </si>
  <si>
    <t>https://www.biomedcentral.com/openurl/pdf?id=doi:10.1186/s13104-026-07677-x</t>
  </si>
  <si>
    <t>{"h1": "Abstract", "p": ["Objectives", "This dataset was generated as part of a study aimed at developing a video expert panel (VEP) to serve as a reference standard for respiratory rate assessment in children under five years of age. The overarching goal was to improve the accuracy of diagnosing respiratory illnesses and to support the advancement of automated video-based methods for respiratory rate measurement. Children aged 0–59 months presenting with cough and/or difficulty breathing at different levels of healthcare facilities in Bangladesh were enrolled during 2021–2022.", "Data description", "The dataset comprises 332 video recordings, each approximately 60 s in duration, documenting chest wall movements of participating children. All recordings were independently reviewed by members of a trained VEP, who determined respiratory rate using a standardized multi-reviewer process. Alongside the video files, a Stata (.dta) file provides structured metadata, including demographic information (age, sex), clinical variables (history and observation of cough and difficult breathing), and respiratory rate counts. This dataset is intended to support the development and validation of automated video-based diagnostic tools, training and standardization of health workers, and quality assurance initiatives. Its open-access availability fosters interdisciplinary collaboration and international research in pediatric respiratory diagnostics."]}</t>
  </si>
  <si>
    <t>The paper introduces a dataset consisting of video recordings of chest wall movements in children under five years.
The primary goal is to establish a reference standard for respiratory rate assessment using a Video Expert Panel (VEP).
The dataset includes video files and metadata such as demographic information, clinical variables, and respiratory rate counts.
It aims to support the development and validation of automated video-based methods for respiratory rate measurement.
The focus is on diagnosing respiratory illnesses in pediatric populations.</t>
  </si>
  <si>
    <t>Subclinical involvement of central nervous system structures other than motor or sensory tracts in SPG3A and SPG4 patients</t>
  </si>
  <si>
    <t>Sobanska, Anna, Sulek, Anna, Stepniak, Iwona, Elert-Dobkowska, Ewelina, Wierzbicka, Aleksandra, Lojkowska, Wanda, Rakowicz, Maria</t>
  </si>
  <si>
    <t>10.1186/s12883-025-04624-4</t>
  </si>
  <si>
    <t>https://www.biomedcentral.com/openurl?doi=10.1186/s12883-025-04624-4</t>
  </si>
  <si>
    <t>{"h1": "Abstract", "p": ["Our study shows that SPG3A and SPG4 phenotypes are often combined with subclinical nonmotor or sensory brain dysfunctions.", "Objective", "Hereditary spastic paraplegias (HSPs) comprise a heterogeneous group of rare, neurodegenerative disorders. The most prominent HSP features: spastic paraparesis, mild somatosensory deficits and bladder dysfunction may be accompanied by additional symptoms i.e.: neuropathy, epilepsy, dementia. We aimed to determine subclinical involvement of nonmotor or sensory brain structures in hereditary spastic paraplegias type 3 A (SPG3A) and type 4 (SPG4).", "Methods", "Visual evoked potentials (VEPs), brainstem evoked potentials (BAEPs) and electroencephalography (EEG) were performed in 28 SPG4 and 9 SPG3A patients. Disease severity was evaluated with Spastic Paraplegia Rating Scale.", "Results", "The EEG examination revealed abnormalities in 9 SPG4 patients (35%), while it was intact in SPG3A individuals. VEPs indicated mild abnormalities in 38% SPG3A patients: 127.3±7.8ms and 48% SPG4: 122.2±6.4ms. SPG4 patients with DNA microrearrangements in the SPAST gene had statistically significantly longer VEPs latencies (95%CI, 2.78–10.10) and lower amplitudes (95%CI, -5.65 – (-1.45)) than those with single nucleotide variants. BAEPs were distracted accidentally.", "Conclusions", "It appears that visual tracts, which involve shorter axons than in motor-sensory pathways, are also involved in neurodegenerative processes in SPG3A and SPG4. Additionally, in SPG4 abnormal oscillations of neurons indicated by EEG may probably result from impaired axonal transport."]}</t>
  </si>
  <si>
    <t>The study investigates subclinical nonmotor/sensory brain dysfunction in SPG3A and SPG4 patients using various neurophysiological tests.
It specifically employs Visual Evoked Potentials (VEPs) and Brainstem Evoked Potentials (BAEPs) as diagnostic tools.
The abstract explicitly reports and compares VEP metrics such as latency (e.g., 127.3±7.8ms, 122.2±6.4ms) and amplitude.
It finds statistically significant differences in VEP latencies and amplitudes between SPG4 patients with different genetic variations.
The paper concludes that visual tracts are involved in the neurodegenerative processes of these conditions.</t>
  </si>
  <si>
    <t>latency and amplitude</t>
  </si>
  <si>
    <t>Prenatal Zika virus exposure disrupts social-emotional development and cortical visual function in infant macaques</t>
  </si>
  <si>
    <t>Ausderau, Karla K., Boerigter, Ben, Razo, Elaina R., Gutkes, Jake, Krabbe, Nicholas P., Mitzey, Ann M., Walsh, Shannon, Menna, Viktorie, Drew Jr, John R., Kabakov, Sabrina, Eckes, Finn, Spanton, Rachel V., Shah, Anika, Sun, Angelica, Katz, Alex, Kim, Charlene, Hartman, Amy, Weiler, Andrea M., Rasmussen, Carol, Nork, T. Michael, Basu, Puja, Simmons, Heather A., Ver Hoeve, James, Capuano, Saverio, Aliota, Matthew T., Friedrich, Thomas C., Mohr, Emma L.</t>
  </si>
  <si>
    <t>10.1038/s41467-026-68517-x</t>
  </si>
  <si>
    <t>https://www.nature.com/articles/s41467-026-68517-x.pdf</t>
  </si>
  <si>
    <t>{"h1": "Abstract", "p": ["Prenatal Zika virus (ZIKV) exposure can result in outcomes ranging from severe birth defects to subtle developmental delays, yet the underlying mechanisms remain unclear. Using a translational rhesus macaque model, we assess visual, auditory, and neurodevelopmental outcomes through 12 months of age following first-trimester ZIKV inoculation. Pregnant macaques, either flavivirus-naive or with prior dengue virus (DENV) exposure, are inoculated with Asian or African ZIKV lineages. Maternal viremia duration, placental viral burden, and neutralizing antibody titers vary but are not associated with developmental outcomes. At 12 months, ZIKV-exposed infants exhibit altered maternal attachment behaviors and reduced inhibition toward novel sensory stimuli. Visual evoked potentials are impaired at 3 months but normalize by 12 months; hearing loss is more frequent but not statistically significant. These outcomes are driven by ZIKV exposure itself, independent of maternal infection characteristics. Our findings highlight the limitations of maternal biomarkers in risk prediction and support incorporating infant-focused developmental outcomes in studies of maternal interventions.", "Prenatal Zika virus (ZIKV) exposure can lead to a spectrum of developmental issues, but the mechanisms remain unclear. Here the authors show that prenatal ZIKV exposure in macaques disrupts neurodevelopment, causing prolonged maternal attachment and visual deficits at 3 months that normalize by 12 months, independent of sensory function."]}</t>
  </si>
  <si>
    <t>The study investigates the impact of prenatal Zika virus exposure on visual, auditory, and neurodevelopmental outcomes in infant macaques.
It reports that Visual Evoked Potentials (VEPs) are impaired at 3 months of age in ZIKV-exposed infants but normalize by 12 months.
The findings suggest that ZIKV exposure itself drives these outcomes, independent of maternal infection characteristics.
The paper highlights the limitations of maternal biomarkers for risk prediction and emphasizes infant-focused developmental outcomes.
It also notes altered maternal attachment behaviors and reduced inhibition toward novel sensory stimuli in ZIKV-exposed infants.</t>
  </si>
  <si>
    <t>Patient-Adaptive Objective Response Detection Using Reinforcement Learning</t>
  </si>
  <si>
    <t>Gomes Caldeira, Alexandre, Felix, Leonardo Bonato</t>
  </si>
  <si>
    <t>10.1007/978-3-031-94934-0_65</t>
  </si>
  <si>
    <t>http://link.springer.com/openurl/fulltext?id=doi:10.1007/978-3-031-94934-0_65</t>
  </si>
  <si>
    <t>In objective response detection (ORD) based on electroencephalograms (EEGs), different methods have been developed to detect brain responses to stimuli. Many rely on statistical hypothesis testing to objectively detect stimuli-induced responses, such as in Auditory Steady State Response (ASSR) detection. However, existing methods often require long test durations or assumptions about signal-to-noise ratios (SNR) and sample sizes, which can limit their practicality. To address these limitations, this paper introduces a novel approach to ASSR ORD using Reinforcement Learning (RL) methods, and a model is presented and tested. In both simulated and experimental data, the RL model is shown to enable online optimization of false positive rates while maintaining detection rates similar to other published methods, thereby custom-tailoring detectors to patients during exams or Brain-Computer Interface use. The potential of RL for enhancing ORD methods for any evoked response detection is highlighted and avenues for further research in this area are suggested. All the source code for replicating or improving upon these findings is made openly available online, and experimental data is accessible upon request to the authors.</t>
  </si>
  <si>
    <t>Introduces a novel Reinforcement Learning (RL) approach for Objective Response Detection (ORD) of Auditory Steady State Responses (ASSRs) using EEG.
Aims to overcome limitations of existing statistical hypothesis testing methods, such as long test durations and assumptions about SNR and sample sizes.
The RL model enables online optimization of false positive rates while maintaining detection rates similar to published methods.
Demonstrates the potential of RL to enhance ORD for various evoked responses, custom-tailoring detectors to patients.
Provides open-source code and experimental data for further research and replication.</t>
  </si>
  <si>
    <t>High Performance Ge_1-ϰSn_ϰ/Ge Heterojunction Bipolar Phototransistor on Si Substrate Used in Dense Hybrid Passive Optical Network (PON) System to Enhance Its Capability</t>
  </si>
  <si>
    <t>Neha, Kumar, Chakresh, Kumar, Ghanendra</t>
  </si>
  <si>
    <t>10.1007/s12633-026-03643-1</t>
  </si>
  <si>
    <t>http://link.springer.com/openurl/fulltext?id=doi:10.1007/s12633-026-03643-1</t>
  </si>
  <si>
    <t>Group IV materials are considered to be highly efficient materials for the construction of heterojunction bipolar phototransistors (HPT). They possess the quality of high absorption, low noise, high quantum efficiency, and high responsivity. In today’s scenario, there is a huge demand for advanced photonic devices to enhance system performance. In this work application of an advanced photodetector using group IV materials is utilised in a 96-channel dense hybrid passive optical network (PON) system. A device structure with n-p^+-n^−-n configuration is used in HPT. Phototransistor utilizes the Ge_1-ϰSn_ϰ on Silicon (Si) substrate via Germanium (Ge) virtual substrate to avoid defects due to lattice-mismatch imperfections. This HPT shows good performance in terms of absorption coefficient, responsivity, quantum efficiency, and signal-to-noise ratio (SNR). With the insertion of Sn material into the Ge_1-ϰSn_ϰ alloy, the bandgap energy decreases, and the detection wavelength is shifted toward a longer wavelength, about 1550 nm. Optical signal is transmitted with a power level of 1 μm. System is analysed for different concentrations of Sn material with different base doping materials. Results showed that the working efficiency of a photodetector is highly dependent on the type and concentration of material used in its fabrication. Performance of the proposed system is measured for Sn concentration (ϰ) = 8% and 13% with variable base doping: N_ab = 5 × 10^19 and N_ab = 5 × 10^17 in terms of eye diagrams, quality factor (Q-factor), BER, and jitter. A high quality factor of value 21.57 and low BER of value 4.64 × 10^–32 are achieved by taking ϰ = 13% and N_ab = 5 × 10^19.</t>
  </si>
  <si>
    <t>The paper details the development of a high-performance Ge_1-ϰSn_ϰ/Ge heterojunction bipolar phototransistor (HPT) on a Si substrate.
It aims to utilize this HPT in a dense hybrid passive optical network (PON) system to enhance its capabilities.
Device performance is evaluated using metrics such as absorption coefficient, responsivity, quantum efficiency, and signal-to-noise ratio (SNR).
The study analyzes the impact of Sn concentration and base doping on the system's performance, measuring eye diagrams, quality factor (Q-factor), bit error rate (BER), and jitter.
Results show that specific material concentrations and doping achieve high Q-factor and low BER, indicating good device working efficiency.</t>
  </si>
  <si>
    <t>Advancing soft robotics: recent progress in dielectric elastomer and fluid actuators</t>
  </si>
  <si>
    <t>Molla, Md Harun Or Rashid, Chen, Jinxin, Xu, Chengyi</t>
  </si>
  <si>
    <t>10.1038/s44182-026-00074-3</t>
  </si>
  <si>
    <t>https://www.nature.com/articles/s44182-026-00074-3</t>
  </si>
  <si>
    <t>{"h1": "Abstract", "p": "Soft robots offer an alternative to traditional rigid-bodied counterparts due to their mechanical compliance, adaptability, and enhanced safety. Particularly, soft dielectric-based actuators (i.e., dielectric elastomer and fluid actuators) enable lightweight designs, large strain outputs, high energy density, compatibility with electrical control, and fast response. This article reviews recent advances in this emerging field, including material innovations, fabrication methods, actuation modes, operational lifespan, failure mechanisms, control strategies, and applications, along with a critical analysis of current limitations and future directions."}</t>
  </si>
  <si>
    <t>Reviews recent advances in soft robotics, specifically focusing on dielectric elastomer and fluid actuators.
Highlights key advantages of soft dielectric-based actuators, including mechanical compliance, adaptability, and high energy density.
Covers aspects like material innovations, fabrication methods, actuation modes, and control strategies.
Discusses operational lifespan, failure mechanisms, and various applications of these soft robots.
Provides a critical analysis of current limitations and future directions in the field of soft robotics.</t>
  </si>
  <si>
    <t>Biomedical Antenna Design: Micro strip Patch Antennas for Wearable and Implantable Healthcare Applications—A Review</t>
  </si>
  <si>
    <t>Saravanan, S., Haimavathi, K. Uma, Aafizaa, K.</t>
  </si>
  <si>
    <t>10.1007/s44174-025-00299-0</t>
  </si>
  <si>
    <t>http://link.springer.com/openurl/fulltext?id=doi:10.1007/s44174-025-00299-0</t>
  </si>
  <si>
    <t>Micro strip patch antennas are now becoming integral parts of biomedical applications owing to the fact that these are compact and lightweight in design and wearable or implantable health-care technologies. This review explores developments in MPAs, particularly the use of biocompatible materials like PDMS, Parylene, and graphene, where human tissue safety and concurrent superior performance are maintained while interacting with such tissues. MPAs have revolutionized real-time healthcare delivery with wireless communication and precise data acquisition in health monitoring systems, telemedicine platforms, and diagnostic tools. Challenges of MPA deployment are reviewed here: biocompatibility, RF heating, and size limitations. Some innovative solutions like fractal geometries, high-dielectric substrates, and energy-harvesting capabilities will also be discussed. The paper covers the applications of MPs in THz technologies that could be used in non-invasive imaging and ultra-sensitive bio sensing. Another area is the regulatory landscape, including compliance with FDA regulations for implantable devices as well as the commercial constraints, such as the very high cost of advanced materials and fabrication techniques. This paper discusses and evaluates emerging trends of AI-assisted design optimizations and 3D-printed antennas, showing promise for better antenna performance at low production cost. Based on detailed analysis of materials, design methodologies, and practical applications, this review solidifies MPAs as a breakthrough discovery in the revolutionize of design for personalized healthcare, telemedicine, and wearable technology.</t>
  </si>
  <si>
    <t>The paper is a review of microstrip patch antenna (MPA) design for wearable and implantable healthcare applications.
It covers aspects such as biocompatible materials, wireless communication, precise data acquisition in health monitoring, telemedicine, and diagnostic tools.
Challenges like biocompatibility, RF heating, and size limitations are discussed, along with innovative solutions like fractal geometries and AI-assisted design.
The review also touches upon THz technologies, regulatory landscapes, and commercial constraints related to MPAs.</t>
  </si>
  <si>
    <t>VEP AND noise</t>
  </si>
  <si>
    <t>Early impairment of magnocellular visual pathways mediated by isolated-check visual evoked potentials in primary open-angle glaucoma: a cross-sectional study.</t>
  </si>
  <si>
    <t>Qiaona Ye, Kezheng Xu, Zidong Chen, Zitian Liu, Yanmei Fan, Pingping Liu, Minbin Yu, Yangfan Yang</t>
  </si>
  <si>
    <t>10.1136/bmjophth-2023-001463</t>
  </si>
  <si>
    <t>https://pubmed.ncbi.nlm.nih.gov/38237934/</t>
  </si>
  <si>
    <t>Objective To explore different performances in the magnocellular (MC) and parvocellular (PC) visual pathways in patients with primary open-angle glaucoma (POAG) and to objectively assess impairment in early stage of POAG.Methods and analysis This is a cross-sectional study. MC and PC visual pathways were assessed using isolated-check visual evoked potential (ic-VEP). Visual acuity, intraocular pressure, fundus examination, optical coherence tomography and visual field were measured. Signal-to-noise ratios (SNRs), mediated by ic-VEP were recorded. The Spearman’s correlation analysis was used to estimate the relationships between visual functions and structures. Receiver-operating-characteristic (ROC) curves were used to estimate the accuracy in detection of early POAG.Results 60 participants (30 early POAG eyes and 30 age-matched control subjects) were recruited. MC visual pathway showed a non-linear response function, while PC visual pathway was a linear response function as contrast increased. Early POAG eyes exhibited significantly weaker initial contrast gains and lower maximum responses in the MC visual pathway (p=0.001, p=0.004, respectively). The SNRs at 8% and 32% depths of modulation (DOM) were significantly correlated with temporal-side retinal nerve fibre layer (RNFL) thickness in early POAG in MC-biased stimulation (p=0.017, p=0.020, respectively). The areas under ROC of 16% DOM were 0.780 (sensitivity 80.0%, specificity 63.3%) with the cut-off SNR of 2.07.Conclusions The MC visual pathway was damaged in the early stage of POAG. The SNRs at 8% and 32% DOM of MC-biased stimulation were significantly correlated with temporal-side RNFL thickness in early POAG, which helped in understanding the mechanisms of visual impairment in the early stage of POAG.</t>
  </si>
  <si>
    <t>The study utilizes isolated-check visual evoked potentials (ic-VEP) to assess magnocellular and parvocellular visual pathways in primary open-angle glaucoma (POAG).
Signal-to-noise ratios (SNRs) mediated by ic-VEP were recorded as a primary metric to evaluate visual pathway impairment.
Receiver-operating-characteristic (ROC) curves were employed to estimate the diagnostic accuracy of SNRs for detecting early POAG.
Significant correlations were found between specific SNRs (at 8% and 32% depths of modulation) and retinal nerve fibre layer thickness in early POAG.
Other VEP-derived metrics such as initial contrast gains and maximum responses were also analyzed to quantify pathway impairment.</t>
  </si>
  <si>
    <t>SNR, contrast gain, max response</t>
  </si>
  <si>
    <t>Use of standard or established metrics without methodological
contribution or adaptation to evoked potentials, or absence of
any mentioned or applied metric.
metric: SNR = averaged amplitude / estimated noise, ROC
Mod.: VEP (Ic-VEP)</t>
  </si>
  <si>
    <t>Objective detection of visual field defects with multifrequency VEPs.</t>
  </si>
  <si>
    <t>Katja Crux, Cord Huchzermeyer, Jan Kremers, Folkert K Horn</t>
  </si>
  <si>
    <t>10.1007/s10633-023-09949-4</t>
  </si>
  <si>
    <t>https://pubmed.ncbi.nlm.nih.gov/37749441/</t>
  </si>
  <si>
    <t>{"h1": "Abstract", "p": ["Purpose", "To correlate multifrequency pattern reversal VEPs in quadrants (QmfrVEPs) with perimetric field losses for objective detection of visual field losses.", "Methods", "QmfrVEP measurements were performed using four LED-based checkerboard stimulators to stimulate the four quadrants of the visual field. QmfrVEPs were measured monocularly in 5 normal subjects and in 5 glaucoma patients who showed losses in conventional Octopus perimetry. The pattern reversal frequency varied slightly between the stimulators: (11.92, 12.00, 12.08 and 12.16 reversals/sec). The responses to the different stimuli were identified by discrete Fourier analysis. VEPs were recorded using different electrode configurations, and the recording with the highest signal-to-noise ratio (SNR) was used for further analysis.", "Results", "QmfrVEP responses from the different quadrants can be reliably measured and separated using the 0.08 reversals/sec interstimulus reversal frequency differences. The signal-to-noise ratio in the four quadrants was significantly correlated with the equivalent visual field losses obtained with perimetry (Spearman rank correlation: P  &lt; 0.001). In the five glaucoma patients, the SNR was reduced in 15 out of the 16 quadrants with a perimetric defect, in comparison to the results in quadrants of healthy subjects. This confirms the sensitivity of the procedure.", "Conclusion", "QmfrVEP responses can be measured reliably. This pilot study suggests that high SNR values exclude visual field defects and that focal defects can be identified in glaucoma patients. Trial registration : www.clinicaltrials.gov . NCT00494923."]}</t>
  </si>
  <si>
    <t>The study develops a method for objective detection of visual field defects using multifrequency pattern reversal VEPs (QmfrVEPs).
It employs discrete Fourier analysis to reliably measure and separate VEP responses from different visual field quadrants.
The signal-to-noise ratio (SNR) of the QmfrVEP responses is identified as a key metric and significantly correlated with perimetric visual field losses.
Lower SNR values in specific quadrants correspond to visual field defects, demonstrating the sensitivity of the procedure.
The findings suggest that high SNR values can exclude visual field defects and that focal defects in glaucoma patients can be identified based on SNR.</t>
  </si>
  <si>
    <t>Perceptual learning based on a temporal stimulus enhances visual function in adult amblyopic subjects.</t>
  </si>
  <si>
    <t>Auria Eisen-Enosh, Nairouz Farah, Uri Polat, Yossi Mandel</t>
  </si>
  <si>
    <t>10.1038/s41598-023-34421-3</t>
  </si>
  <si>
    <t>https://pubmed.ncbi.nlm.nih.gov/37169784/</t>
  </si>
  <si>
    <t>{"h1": "Abstract", "p": "Studies have shown that Perceptual Learning (PL) can lead to enhancement of spatial visual functions in amblyopic subjects. Here we aimed to determine whether a simple flickering stimulus can be utilized in PL to enhance temporal function performance and whether enhancement will transfer to spatial functions in amblyopic subjects. Six adult amblyopic and six normally sighted subjects underwent an evaluation of their performance of baseline psychophysics spatial functions (Visual acuity (VA), contrast sensitivity (CS), temporal functions (critical fusion frequency (CFF) test), as well as a static and flickering stereopsis test, and an electrophysiological evaluation (VEP). The subjects then underwent 5 training sessions (on average, a total of 150 min over 2.5 weeks), which included a task similar to the CFF test using the method of constant stimuli. After completing the training sessions, subjects repeated the initial performance evaluation tasks. All amblyopic subjects showed improved temporal visual performance (CFF) in the amblyopic eye (on average, 17%, p &lt;&lt; 0.01) following temporal PL. Generalization to spatial, spatio-temporal, and binocular tasks was also found: VA increased by 0.12 logMAR (p = 0.004), CS in backward masking significantly increased (by up to 19%, p = 0.003), and flickering stereopsis increased by 85 arcsec (p = 0.048). These results were further electrophysiologically manifested by an increase in VEP amplitude (by 43%, p = 0.03), increased Signal-to-Noise ratio (SNR) (by 39%, p = 0.024) to levels not different from normally sighted subjects, along with an improvement in inter-ocular delay (by 5.8 ms, p = 0.003). In contrast, no significant effect of training was found in the normally sighted group. These results highlight the potential of PL based on a temporal stimulus to improve the temporal and spatial visual performance in amblyopes. Future work is needed to optimize this method for clinical applications."}</t>
  </si>
  <si>
    <t>The paper investigates the effects of temporal perceptual learning on visual function in adult amblyopic subjects.
It uses electrophysiological evaluation (Visual Evoked Potentials, VEP) as a key outcome measure.
The study reports significant improvements in specific VEP metrics, including increased VEP amplitude, enhanced Signal-to-Noise ratio (SNR), and improved inter-ocular delay following training.
These electrophysiological changes manifest alongside improvements in various psychophysical visual functions (VA, CS, CFF, stereopsis).</t>
  </si>
  <si>
    <t>VEP AND signal-to-noise-ratio</t>
  </si>
  <si>
    <t>Ultra-short echo time MR imaging in assessing cartilage endplate damage and relationship between its lesion and disc degeneration for chronic low back pain patients.</t>
  </si>
  <si>
    <t>Zhilin Ji, Yue Li, Weiqiang Dou, Yaru Zhu, Yin Shi, Yuefen Zou</t>
  </si>
  <si>
    <t>10.1186/s12880-023-01014-5</t>
  </si>
  <si>
    <t>https://pubmed.ncbi.nlm.nih.gov/37081427/</t>
  </si>
  <si>
    <t>Abstract Objective To investigate the feasibility of ultra-short echo time (UTE) magnetic resonance imaging (MRI) in the assessment of cartilage endplate (CEP) damage and further evaluate the relationship between total endplate score (TEPS) and lumbar intervertebral disc (IVD) degeneration for chronic low back pain patients. Materials and methods IVD were measured in 35 patients using UTE imaging at 3T MR. Subtracted UTE images between short and long TEs were obtained to depict anatomy of CEP. The signal-to-noise ratio (SNR) and contrast-to-noise ratio (CNR) were calculated to assess the image quality quantitatively. A new grading criterion for endplate damage evaluation was developed based on Rajasekaran.S grading system in this study. Two radiologists were employed to evaluate CEP and bony vertebral endplates (VEP) using this new grading criterion and assess TEPS, independently. Cohen’s kappa analysis was applied to evaluate the inter-observer agreement of endplate damage assessment between two radiologists, and the Kendall’s TAU-B analysis was employed to determine the relationship between TEPS and IVD degeneration evaluated with Pfirrmann grading. Results Well structural CEP was depicted on subtracted UTE images and confirmed by high SNR (33.06±2.92) and CNR values (9.4±2.08). Qualified subtracted UTE images were used by two radiologists to evaluate the degree of CEP and VEP damage. Excellent inter-observer agreement was confirmed by high value in Cohen’s kappa test (0.839, P &lt; 0.001). Ensured by this, 138 endplates from 69 IVDs of 35 patients were classified into six grades based on the new grading criterion and TEPS of each endplate was calculated. In addition, the degeneration degree of IVDs were classified into five grades. Finally, using Kendall’s TAU-B analysis, significant relationship was obtained between endplate damage related TEPS and IVD degeneration (r = 0.864, P &lt; 0.001). Conclusion Ensured by high image quality, UTE imaging might be considered an effective tool to assess CEP damage. Additionally, further calculated TEPS has shown strong positive association with IVD degeneration, suggesting that the severity of endplate damage is highly linked with the degree of IVD degeneration.</t>
  </si>
  <si>
    <t>The paper investigates the use of ultra-short echo time (UTE) MRI for assessing cartilage endplate (CEP) damage in chronic low back pain patients.
It evaluates the relationship between the total endplate score (TEPS) and lumbar intervertebral disc (IVD) degeneration.
Image quality was quantitatively assessed using signal-to-noise ratio (SNR) and contrast-to-noise ratio (CNR).
A new grading criterion for endplate damage was developed, and inter-observer agreement was evaluated using Cohen’s kappa analysis.
A significant relationship between endplate damage-related TEPS and IVD degeneration was found using Kendall’s TAU-B analysis.</t>
  </si>
  <si>
    <t>Pediatric abusive head trauma: visual outcomes, evoked potentials, diffusion tensor imaging, and relationships to retinal hemorrhages.</t>
  </si>
  <si>
    <t>John P Kelly, Kenneth W Feldman, Jason N Wright, James B Metz, Avery Weiss</t>
  </si>
  <si>
    <t>10.1007/s10633-023-09927-w</t>
  </si>
  <si>
    <t>https://pubmed.ncbi.nlm.nih.gov/36881212/</t>
  </si>
  <si>
    <t>Abstract Purpose Function and anatomy of the visual system were evaluated in children with abusive head trauma (AHT). The relationships between retinal hemorrhages at presentation were examined with outcome measures. Methods Retrospective review of data in children with AHT for 1) visual acuity at last follow-up, 2) visual evoked potentials (VEP) after recovery, 3) diffusion metrics of white matter tracts and grey matter within the occipital lobe on diffusion tensor imaging (DTI), and 4) patterns of retinal hemorrhages at presentation. Visual acuity was converted into logarithm of minimum angle of resolution (logMAR) after correction for age. VEPs were also scored by objective signal-to-noise ratio (SNR). Results Of 202 AHT victims reviewed, 45 met inclusion criteria. Median logMAR was reduced to 0.8 (approximately 20/125 Snellen equivalent), with 27% having no measurable vision. Thirty-two percent of subjects had no detectable VEP signal. VEPs were significantly reduced in subjects initially presenting with traumatic retinoschisis or hemorrhages involving the macula ( p &lt; 0.01). DTI tract volumes were decreased in AHT subjects compared to controls ( p &lt; 0.001). DTI metrics were most affected in AHT victims showing macular abnormalities on follow-up ocular examination. However, DTI metrics were not correlated with visual acuity or VEPS. There was large inter-subject variability within each grouping. Discussion Mechanisms causing traumatic retinoschisis, or traumatic abnormalities of the macula, are associated with significant long-term visual pathway dysfunction. AHT associated abnormalities of the macula, and visual cortical pathways were more fully captured by VEPs than visual acuity or DTI metrics.</t>
  </si>
  <si>
    <t>The paper evaluates visual system function in children with abusive head trauma (AHT) using various measures.
It specifically utilizes Visual Evoked Potentials (VEPs) as a key outcome measure after recovery.
VEPs were scored using an objective signal-to-noise ratio (SNR), a direct metric for their assessment.
The study also examines the relationships between retinal hemorrhages, VEPs, and diffusion tensor imaging (DTI) metrics.
It concludes that VEPs, particularly with their quantitative assessment, were more effective in capturing visual pathway dysfunction than visual acuity or DTI metrics.</t>
  </si>
  <si>
    <t>SNR scoring</t>
  </si>
  <si>
    <t>A reduced visual pathway response in infantile nystagmus syndrome.</t>
  </si>
  <si>
    <t>John P Kelly, Kristina Tarczy-Hornoch, James O Phillips, Avery H Weiss</t>
  </si>
  <si>
    <t>10.1016/j.jaapos.2020.09.005</t>
  </si>
  <si>
    <t>https://pubmed.ncbi.nlm.nih.gov/33601041/</t>
  </si>
  <si>
    <t>To investigate visual cortical responses in children with infantile nystagmus syndrome (INS) and the potential contribution of foveation periods. The medical records of children with INS who had visual evoked potential (VEP) recordings to reversing checkerboards and onset of horizontal gratings were reviewed retrospectively. VEP recordings underwent objective selective averaging for extraction of brief periods having consistent amplitude and timing with the stimulus presentation. VEP amplitude, latency, and signal-to-noise ratios (SNR) were compared to results from published age-matched controls under the same conditions. Relative foveation in INS subjects was determined from the proportion of time a video-oculography recording met eye position and velocity criteria. A total of 26 children met inclusion criteria. Selective averaging increased VEP amplitude and SNR in INS by 270%-420% compared to standard averaging (P &lt; 0.0001). The INS change in VEP response was greater for reversing checkerboard stimulation than horizontal-grating onset and was significantly greater than that in controls (P &lt; 0.001). Latency was not changed by selective averaging. Relative foveation was correlated with increasing VEP amplitude (P = 0.02) and number of trials chosen for selective averaging (P &lt; 0.01). After selective averaging, relative foveation correlated with VEP amplitude to reversing checkerboards only (P = 0.007). Nystagmus likely causes a reduced visual cortical response in children with INS. A significantly larger response can be extracted from brief periods during nystagmus eye movements, supporting the hypothesis that the INS visual system generates a larger cortical signal during brief foveation periods.</t>
  </si>
  <si>
    <t>The study investigates visual cortical responses (VEPs) in children with infantile nystagmus syndrome (INS).
It evaluates the impact of 'objective selective averaging' on VEP amplitude, latency, and signal-to-noise ratios (SNR) compared to standard averaging.
Selective averaging significantly increased VEP amplitude and SNR in INS subjects, improving the measurement of these evoked potential metrics.
The paper compares VEP amplitude, latency, and SNR to published age-matched controls under specific stimulus conditions.
It also correlates VEP amplitude with relative foveation periods during nystagmus eye movements.</t>
  </si>
  <si>
    <t>SNR and selective averaging</t>
  </si>
  <si>
    <t>VEP AND SNR</t>
  </si>
  <si>
    <t>Optimization of Visual Stimulus Sequence in a Brain-Computer Interface Based on Code Modulated Visual Evoked Potentials.</t>
  </si>
  <si>
    <t>Mohammadreza Behboodi, Amin Mahnam, Hamidreza Marateb, Hossein Rabbani</t>
  </si>
  <si>
    <t>10.1109/TNSRE.2020.3044947</t>
  </si>
  <si>
    <t>https://pubmed.ncbi.nlm.nih.gov/33320813/</t>
  </si>
  <si>
    <t>Brain-computer interfaces based on code-modulated visual evoked potentials provide high information transfer rates, which make them promising alternative communication tools. Circular shifts of a binary sequence are used as the flickering pattern of several visual stimuli, where the minimum correlation between them is critical for recognizing the target by analyzing the EEG signal. Implemented sequences have been borrowed from communication theory without considering visual system physiology and related ergonomics. Here, an approach is proposed to design optimum stimulus sequences considering physiological factors, and their superior performance was demonstrated for a 6-target c-VEP BCI system. This was achieved by defining a time-factor index on the frequency response of the sequence, while the autocorrelation index ensured a low correlation between circular shifts. A modified version of the non-dominated sorting genetic algorithm II (NSGAII) multi-objective optimization technique was implemented to find, for the first time, 63-bit sequences with simultaneously optimized autocorrelation and time-factor indexes. The selected optimum sequences for general (TFO) and 6-target (6TO) BCI systems, were then compared with m-sequence by conducting experiments on 16 participants. Friedman tests showed a significant difference in perceived eye irritation between TFO and m-sequence (p = 0.024). Generalized estimating equations (GEE) statistical test showed significantly higher accuracy for 6TO compared to m-sequence (p = 0.006). Evaluation of EEG responses showed enhanced SNR for the new sequences compared to m-sequence, confirming the proposed approach for optimizing the stimulus sequence. Incorporating physiological factors to select sequence(s) used for c-VEP BCI systems improves their performance and applicability.</t>
  </si>
  <si>
    <t>This paper focuses on optimizing visual stimulus sequences for code-modulated visual evoked potential (c-VEP) Brain-Computer Interfaces (BCIs).
It proposes and defines two new metrics, a 'time-factor index' and an 'autocorrelation index', to optimize the stimulus sequences based on physiological factors.
A multi-objective optimization technique (NSGAII) is used to find 63-bit sequences with simultaneously optimized autocorrelation and time-factor indexes.
The optimized sequences are experimentally validated on participants, showing significantly higher accuracy and enhanced Signal-to-Noise Ratio (SNR) for EEG responses compared to standard m-sequences.
The study demonstrates improved BCI performance and applicability by incorporating physiological factors and optimizing stimulus sequences using defined metrics.</t>
  </si>
  <si>
    <t>time-factor and autocorrelation indexes</t>
  </si>
  <si>
    <t>Isolated-check visual evoked potential: a more sensitive tool to detect traumatic optic neuropathy after orbital fracture.</t>
  </si>
  <si>
    <t>Yanjie Tian, Yinhao Wang, Ziyuan Liu, Xuemin Li</t>
  </si>
  <si>
    <t>10.1007/s00417-020-04895-2</t>
  </si>
  <si>
    <t>https://pubmed.ncbi.nlm.nih.gov/32902756/</t>
  </si>
  <si>
    <t>Abstract Purpose To establish a more sensitive diagnostic tool for traumatic optic neuropathy (TON), we explored the diagnostic efficacy of isolated-check visual evoked potential (ic-VEP) for TON in orbital fracture and compared ic-VEP with pattern-reversal visual evoked potential (P-VEP) testing. Methods This was a prospective single-center study. A total of 137 eyes from 131 patients diagnosed between December 2016 and October 2019 with orbital fractures were included in the study. Injury history, best-corrected visual acuity (BCVA), visual field, computed tomography (CT), P-VEP, and ic-VEP data were collected. Parameters of ic-VEP (signal-to-noise ratio [SNR]) and P-VEP (peak latency and amplitude of P100) were compared and diagnostic accuracy was analyzed. Results TON was associated with worse BCVA than non-TON (median 0.52 versus 0.10 logMAR, P &lt; 0.001). SNRs were negatively associated with the P100 peak latency while positively associated with the P100 amplitude. The sensitivity of ic-VEP for TON (79.6%) was higher than that of P-VEP (61.2%, P = 0.049), although this difference was not statistically significant after Bonferroni correction. Using ic-VEP and P-VEP together could increase sensitivity (87.8%). Maximum areas under curve were obtained using the SNR criteria of 1.3, 1.47, and 1.54 at 8%, 16%, and 32% depth of modulation, respectively. Conclusion ic-VEP was more sensitive than P-VEP in diagnosing TON, and a combination of the two examination tests was recommended. The use of ic-VEP as the new diagnostic standard technique for TON should be considered.</t>
  </si>
  <si>
    <t>The study compares the diagnostic efficacy of isolated-check VEP (ic-VEP) and pattern-reversal VEP (P-VEP) for detecting traumatic optic neuropathy (TON).
It explicitly evaluates and compares specific metrics (referred to as 'parameters') within VEPs: signal-to-noise ratio (SNR) for ic-VEP, and peak latency and amplitude of P100 for P-VEP.
The paper analyzes the relationships between these metrics (e.g., SNR's association with P100 latency and amplitude).
It finds ic-VEP (using SNR) to be more sensitive than P-VEP (using P100 metrics) for TON diagnosis and suggests optimal SNR criteria for diagnostic application.
The study recommends ic-VEP as a new diagnostic standard, particularly when combined with P-VEP, based on the comparative performance of their respective metrics.</t>
  </si>
  <si>
    <t>Long-term evaluation and feasibility study of the insulated screw electrode for ECoG recording.</t>
  </si>
  <si>
    <t>Hoseok Choi, Seho Lee, Jeyeon Lee, Kyeongran Min, Seokbeen Lim, Jinsick Park, Kyoung-Ha Ahn, In Young Kim, Kyoung-Min Lee, Dong Pyo Jang</t>
  </si>
  <si>
    <t>10.1016/j.jneumeth.2018.06.027</t>
  </si>
  <si>
    <t>https://pubmed.ncbi.nlm.nih.gov/29964082/</t>
  </si>
  <si>
    <t>A screw-shaped electrode can offer a compromise between signal quality and invasiveness. However, the standard screw electrode can be vulnerable to electrical noise while directly contact with the skull or skin, and the feasibility and stability for chronic implantation in primate have not been fully evaluated. We designed a novel screw electrocorticogram (ECoG) electrode composed of three parts: recording electrode, insulator, and nut. The recording electrode was made of titanium with high biocompatibility and high electrical conductivity. Zirconia is used for insulator and nut to prevent electrical noise. In computer simulations, the screw ECoG with insulator showed a significantly higher performance in signal acquisition compared to the condition without insulator. In a non-human primate, using screw ECoG, clear visual-evoked potential (VEP) waveforms were obtained, VEP components were reliably maintained, and the electrode's impedance was stable during the whole evaluation period. Moreover, it showed higher SNR and wider frequency band compared to the electroencephalogram (EEG). We also observed the screw ECoG has a higher sensitivity that captures different responses on various stimuli than the EEG. The screw ECoG showed reliable electrical characteristic and biocompatibility for three months, that shows great promise for chronic implants. These results contrasted with previous reports that general screw electrode was only applicable for acute applications. The suggested electrode can offer whole-brain monitoring with high signal quality and minimal invasiveness. The screw ECoG can be used to provide more in-depth understanding, not only relationship between functional networks and cognitive behavior, but also pathomechanisms in brain diseases.</t>
  </si>
  <si>
    <t>The paper introduces a novel insulated screw electrode designed for chronic ECoG recording with improved signal quality and reduced invasiveness.
The electrode's performance was evaluated in non-human primates, demonstrating stable impedance and reliable Visual-Evoked Potential (VEP) waveforms over three months.
A key finding was the significantly higher Signal-to-Noise Ratio (SNR) and wider frequency band achieved by the screw ECoG compared to standard EEG, particularly for VEPs.
The new electrode also showed higher sensitivity in capturing different responses to various stimuli and exhibited good biocompatibility.
It is proposed for whole-brain monitoring with high signal quality, promising insights into functional networks, cognitive behavior, and brain diseases.</t>
  </si>
  <si>
    <t>VEP AND "spectral power"</t>
  </si>
  <si>
    <t>Electric field encephalography for brain activity monitoring.</t>
  </si>
  <si>
    <t>C Versek, T Frasca, J Zhou, K Chowdhury, S Sridhar</t>
  </si>
  <si>
    <t>10.1088/1741-2552/aac3f9</t>
  </si>
  <si>
    <t>https://pubmed.ncbi.nlm.nih.gov/29749347/</t>
  </si>
  <si>
    <t>We describe an early-stage prototype of a new wireless electrophysiological sensor system, called NeuroDot, which can measure neuroelectric potentials and fields at the scalp in a new modality called Electric Field Encephalography (EFEG). We aim to establish the physical validity of the EFEG modality, and examine some of its properties and relative merits compared to EEG. We designed a wireless neuroelectric measurement device based on the Texas Instrument ADS1299 Analog Front End platform and a sensor montage, using custom electrodes, to simultaneously measure EFEG and spatially averaged EEG over a localized patch of the scalp (2 cm  ×  2 cm). The signal properties of each modality were compared across tests of noise floor, Berger effect, steady-state visually evoked potential (ssVEP), signal-to-noise ratio (SNR), and others. In order to compare EFEG to EEG modalities in the frequency domain, we use a novel technique to compute spectral power densities and derive narrow-band SNR estimates for ssVEP signals. A simple binary choice brain-computer-interface (BCI) concept based on ssVEP is evaluated. Also, we present examples of high quality recording of transient Visually Evoked Potentials and Fields (tVEPF) that could be used for neurological studies. We demonstrate the capability of the NeuroDot system to record high quality EEG signals comparable to some recent clinical and research grade systems on the market. We show that the locally-referenced EFEG metric is resistant to certain types of movement artifacts. In some ssVEP based measurements, the EFEG modality shows promising results, demonstrating superior signal to noise ratios than the same recording processed as an analogous EEG signal. We show that by using EFEG based ssVEP SNR estimates to perform a binary classification in a model BCI, the optimal information transfer rate (ITR) can be raised from 15 to 30 bits per minute-though these preliminary results are likely sensitive to inter-subject variations and choice of scalp locations, so require further investigation. Enhancement of ssVEP SNR using EFEG has the potential to improve visually based BCIs and diagnostic paradigms. The time domain analysis of tVEPF signals shows robust features in the electric field components that might have clinical relevance beyond classical VEP approaches.</t>
  </si>
  <si>
    <t>Introduces Electric Field Encephalography (EFEG), a new wireless electrophysiological sensor system, and compares its properties to traditional EEG.
Evaluates the new modality by measuring signal properties, including noise floor, Berger effect, steady-state visually evoked potential (ssVEP), and signal-to-noise ratio (SNR).
Compares EFEG and EEG modalities using narrow-band SNR estimates for ssVEP signals and assesses a Brain-Computer Interface (BCI) based on ssVEP.
Demonstrates that EFEG offers superior SNR for ssVEP and can improve the information transfer rate (ITR) in BCI applications compared to analogous EEG.
Presents high-quality recordings and time-domain analysis of transient Visually Evoked Potentials and Fields (tVEPF), highlighting robust features with potential clinical relevance.</t>
  </si>
  <si>
    <t>Accuracy of isolated-check visual evoked potential technique for diagnosing primary open-angle glaucoma.</t>
  </si>
  <si>
    <t>Li Juan Xu, Liang Zhang, Sha Ling Li, Vance Zemon, Gianni Virgili, Yuan Bo Liang</t>
  </si>
  <si>
    <t>10.1007/s10633-017-9598-6</t>
  </si>
  <si>
    <t>https://pubmed.ncbi.nlm.nih.gov/28702796/</t>
  </si>
  <si>
    <t>Abstract Purpose The aim of this study was to determine the diagnostic accuracy, sensitivity and specificity of isolated-check visual evoked potentials (icVEP) in primary open-angle glaucoma (POAG). Methods Ninety POAG patients and sixty-six healthy controls were recruited consecutively. All subjects underwent icVEP and visual field testing. Swept icVEP response functions were obtained by increasing contrast in six stimulus steps, recording the electroencephalogram synchronized to the stimulus display’s frame rate and calculating the corresponding signal-to-noise ratio (SNR) of the response at the fundamental frequency to evaluate visual function. Depth of modulation of the check luminance was increased as follows: 2, 4, 8, 14, 22 and 32%, about an equal level of standing contrast, so that the pattern appeared and disappeared at a frequency of 10.0 Hz. SNR above 0.85 was deemed to be significant at the 0.1 level and SNR above 1 significant at the 0.05 level. Results The results show that SNR is contrast dependent. It significantly rose as contrast increased. The areas under receiver-operating-characteristic curves (AUCs) indicating classification accuracy for all POAG cases in comparison with normal subjects were 0.790 (sensitivity 91.1%, specificity 69.7%) with the cutoff SNR of 0.85, and 0.706 (sensitivity 95.6%, specificity 51.5%) with the cutoff SNR of 1. The AUC of early glaucoma cases (EG) in comparison with normal subjects was 0.801 (sensitivity 93.3%, specificity 69.7%) with the cutoff SNR of 0.85, and 0.717 (sensitivity 97.8%, specificity 51.5%) with the cutoff SNR of 1. Conclusion icVEP has good diagnostic accuracy (high sensitivity and moderate specificity) in distinguishing early POAG patients from healthy subjects. It might be a promising device to use in conjunction with complementary functional and structural measures for early POAG detection.</t>
  </si>
  <si>
    <t>The study assesses the diagnostic accuracy, sensitivity, and specificity of isolated-check visual evoked potentials (icVEP) for primary open-angle glaucoma (POAG).
It details the methodology for obtaining icVEP response functions and specifically calculating the signal-to-noise ratio (SNR) of the response at the fundamental frequency.
SNR serves as the primary metric derived from the VEP, with specific cutoff values (0.85 and 1) used for classifying patients.
Results show that SNR is contrast-dependent, and the diagnostic performance (AUC, sensitivity, specificity) using SNR is presented.
The paper concludes that icVEP, utilizing SNR, has good diagnostic accuracy for distinguishing early POAG patients.</t>
  </si>
  <si>
    <t>SNR, ROC, sensitivity, specificity</t>
  </si>
  <si>
    <t>SNR only original
metric: T²_Circ (to calculate the vector mean of the component of interest (FCI) for the set of eight accepted responses in a test along with the radius of a noise circle
(confidence region))
        SNR = M_mean / r
        M_mean: vector-mean amplitude (magnitude) of the fundamental component
        r: radius of the noise circle
        Kolmogorov–Smirnov test used to assess the normality of the distribution of  continuous data -&gt; unpaired t test (Normally distributed data compared between groups), receiver-operating-characteristic (ROC) curves (To evaluate the diagnostic accuracy of SNR to detect POAG), AUCs, sensitivity and specificity
ID: 1g (T²_Circ)
Mod.: VEP (icVEP)</t>
  </si>
  <si>
    <t>VEP analysis methods in children with optic nerve hypoplasia: relationship to visual acuity and optic disc diameter.</t>
  </si>
  <si>
    <t>John P Kelly, James O Phillips, Avery H Weiss</t>
  </si>
  <si>
    <t>10.1007/s10633-016-9566-6</t>
  </si>
  <si>
    <t>https://pubmed.ncbi.nlm.nih.gov/27882486/</t>
  </si>
  <si>
    <t>Abstract Purpose Assessing vision in young children with optic nerve hypoplasia (ONH) is challenging due to multi-directional infantile nystagmus, the range of optic nerve loss, and cognitive delay. This study examined visual evoked potential (VEP) responses and averaging techniques in children with ONH. The assumption is that EEG epochs with inconsistent temporal phase would be associated with nystagmus, signal reduction due to axon loss, and visual inattention. Methods A retrospective chart review was performed on 44 children (average age 2.2 years; SD 1.9). Optic disc diameter was estimated by ophthalmoscopy. Visual function was measured under binocular viewing and then compared to the eye with the larger optic disc to exclude secondary amblyopia. Visual acuity was measured by Teller cards or by recognition optotypes, and both measures were converted into log minimum angle of resolution (logMAR). VEPs were recorded to onset/offset of horizontal gratings and to reversing checkerboards. Signal-to-noise ratios (SNRs) were estimated from phase consistency across epochs in the Fourier domain. VEPs were also averaged after (1) correction of epochs for phase shifts across a limited bandwidth, or (2) selection of only epochs showing phase consistency. Results Optic disc diameter, logMAR, VEP amplitudes, and VEP SNR were all significantly inter-correlated. Optic disc diameter correlated best with VEP SNR (Spearman rho = 0.82; p &lt; 0.001). Age-corrected logMAR correlated with optic disc diameter and VEP SNR (Spearman rho = −0.695 and 0.70, respectively; p &lt; 0.001). VEP latency poorly correlated with optic disc diameter or logMAR. Correction of phase shifts or selection of epochs based on phase consistency significantly increased VEP amplitude and SNR for children with optic disc diameters &lt;1000 microns. Correction of phase inconsistency did not improve the correlation of VEP parameters with optic disc diameter or with logMAR. Conclusions In ONH, the size of the optic nerve is correlated with VEP SNR and logMAR. The results imply a direct relationship between the reduction in optic nerve axons and generalized reduction in visual function. Our calculation of VEP SNR provides objective assessment of optic nerve function that is independent of subjective scoring of VEP peaks.</t>
  </si>
  <si>
    <t>The study investigates various Visual Evoked Potential (VEP) analysis methods, including averaging techniques and signal-to-noise ratio (SNR) estimation, in children with optic nerve hypoplasia.
It examines the correlation of VEP metrics (amplitudes, latency, and SNR) with clinical measures like visual acuity (logMAR) and optic disc diameter.
The paper explores techniques for improving VEP signal quality, such as phase shift correction and selective epoch averaging, and their impact on VEP amplitude and SNR.
It identifies VEP SNR, derived from phase consistency, as an objective and valuable metric for assessing optic nerve function, showing strong correlation with optic disc size and visual acuity.</t>
  </si>
  <si>
    <t>SNR and phase consistency</t>
  </si>
  <si>
    <t>Use of standard or established metrics without methodological
contribution or adaptation to evoked potentials, or absence of
any mentioned or applied metric</t>
  </si>
  <si>
    <t>Single-Trial Sparse Representation-Based Approach for VEP Extraction.</t>
  </si>
  <si>
    <t>Nannan Yu, Funian Hu, Dexuan Zou, Qisheng Ding, Hanbing Lu</t>
  </si>
  <si>
    <t>10.1155/2016/8569129</t>
  </si>
  <si>
    <t>https://pubmed.ncbi.nlm.nih.gov/27807541/</t>
  </si>
  <si>
    <t>Sparse representation is a powerful tool in signal denoising, and visual evoked potentials (VEPs) have been proven to have strong sparsity over an appropriate dictionary. Inspired by this idea, we present in this paper a novel sparse representation-based approach to solving the VEP extraction problem. The extraction process is performed in three stages. First, instead of using the mixed signals containing the electroencephalogram (EEG) and VEPs, we utilise an EEG from a previous trial, which did not contain VEPs, to identify the parameters of the EEG autoregressive (AR) model. Second, instead of the moving average (MA) model, sparse representation is used to model the VEPs in the autoregressive-moving average (ARMA) model. Finally, we calculate the sparse coefficients and derive VEPs by using the AR model. Next, we tested the performance of the proposed algorithm with synthetic and real data, after which we compared the results with that of an AR model with exogenous input modelling and a mixed overcomplete dictionary-based sparse component decomposition method. Utilising the synthetic data, the algorithms are then employed to estimate the latencies of P100 of the VEPs corrupted by added simulated EEG at different signal-to-noise ratio (SNR) values. The validations demonstrate that our method can well preserve the details of the VEPs for latency estimation, even in low SNR environments.</t>
  </si>
  <si>
    <t>The paper introduces a novel sparse representation-based approach for Visual Evoked Potential (VEP) extraction and denoising.
The VEP extraction process involves three stages, utilizing sparse representation to model VEPs within an ARMA framework.
The proposed algorithm's performance is validated using both synthetic and real data, comparing it against other existing VEP extraction methods.
A key aspect of the evaluation demonstrates the algorithm's effectiveness in accurately estimating the latencies of the P100 component of VEPs.
The method is shown to preserve VEP details for improved latency estimation, even in challenging low Signal-to-Noise Ratio (SNR) environments.</t>
  </si>
  <si>
    <t>VEP AND "statistical significan*"</t>
  </si>
  <si>
    <t>Steady-state multifocal visual evoked potential (ssmfVEP) using dartboard stimulation as a possible tool for objective visual field assessment.</t>
  </si>
  <si>
    <t>Folkert K Horn, Franziska Selle, Bettina Hohberger, Jan Kremers</t>
  </si>
  <si>
    <t>10.1007/s00417-015-3214-9</t>
  </si>
  <si>
    <t>https://pubmed.ncbi.nlm.nih.gov/26553198/</t>
  </si>
  <si>
    <t>Abstract Purpose To investigate whether a conventional, monitor-based multifocal visual evoked potential (mfVEP) system can be used to record steady-state mfVEP (ssmfVEP) in healthy subjects and to study the effects of temporal frequency, electrode configuration and alpha waves. Methods Multifocal pattern reversal VEP measurements were performed at 58 dartboard fields using VEP recording equipment. The responses were measured using m-sequences with four pattern reversals per m-step. Temporal frequencies were varied between 6 and 15 Hz. Recordings were obtained from nine normal subjects with a cross-shaped, four-electrode device (two additional channels were derived). Spectral analyses were performed on the responses at all locations. The signal to noise ratio (SNR) was computed for each response using the signal amplitude at the reversal frequency and the noise at the neighbouring frequencies. Results Most responses in the ssmfVEP were significantly above noise. The SNR was largest for an 8.6-Hz reversal frequency. The individual alpha electroencephalogram (EEG) did not strongly influence the results. The percentage of the records in which each of the 6 channels had the largest SNR was between 10.0 and 25.2 %. Conclusion Our results in normal subjects indicate that reliable mfVEP responses can be achieved by steady-state stimulation using a conventional dartboard stimulator and multi-channel electrode device. The ssmfVEP may be useful for objective visual field assessment as spectrum analysis can be used for automated evaluation of responses. The optimal reversal frequency is 8.6 Hz. Alpha waves have only a minor influence on the analysis. Future studies must include comparisons with conventional mfVEP and psychophysical visual field tests.</t>
  </si>
  <si>
    <t>The study investigates the feasibility of recording steady-state multifocal visual evoked potentials (ssmfVEP) in healthy subjects using conventional equipment.
It details the application of spectral analyses and Signal-to-Noise Ratio (SNR) as key quantitative measures for evaluating ssmfVEP responses.
The paper explores the effects of temporal frequency, electrode configuration, and alpha waves on recordings, identifying an optimal reversal frequency of 8.6 Hz.
It concludes that reliable ssmfVEP responses can be achieved, and spectrum analysis combined with SNR can facilitate objective, automated evaluation for visual field assessment.</t>
  </si>
  <si>
    <t>VEP AND PSD</t>
  </si>
  <si>
    <t>Reproducibility in the global indices for multifocal visual evoked potentials and Humphrey visual fields in controls and glaucomatous eyes within a 2-year period.</t>
  </si>
  <si>
    <t>Yukako Inoue, Kei Kato, Seiko Kamata, Kumiko Ishikawa, Makoto Nakamura</t>
  </si>
  <si>
    <t>10.1007/s10633-015-9506-x</t>
  </si>
  <si>
    <t>https://pubmed.ncbi.nlm.nih.gov/26078041/</t>
  </si>
  <si>
    <t>Abstract Purpose In previous studies, we applied receiver operating characteristic curve analysis to the signal-to-noise ratio distributions in the signal and noise windows of multifocal VEP (mfVEP) response. The areas under the curve thus obtained (SNR-AUC) were found to quantitatively detect glaucomatous visual field damage. The present study evaluated the reproducibility of SNR-AUC and the Humphrey visual field (HVF) global indices in 37 eyes with primary open angle glaucoma (POAG; POAG group) and in 30 controls (control group) within a 2-year period. Methods The HVF SITA standard 24-2 and mfVEP were recorded at three separate sessions for each individual. The intersession variability for SNR-AUC, mean deviation (MD), and pattern standard deviation (PSD) was evaluated using the repeated measures of analysis of variance and Bland–Altman plots. The logarithmically converted coefficients of variation (CV) of PSD and SNR-AUC were compared between the control and POAG groups. Linear regression analyses were performed on the logarithmic CV of SNR-AUC against the average MD, PSD, and SNR-AUC. Results SNR-AUC in the POAG group was significantly lower and its CV was greater compared with the control group ( P &lt; 0.0001). MD value recorded at the third visit had significantly improved than that at the first visit in the control group (analysis of variance, P = 0.03), whereas PSD value was significantly worse in the POAG group ( P = 0.024). In the POAG group, SNR-AUC CV increased as the glaucoma stage became more advanced when evaluated by any functional parameters tested (i.e., MD, PSD, or SNR-AUC). Conclusions The SNR-AUC of mfVEP showed a high reproducibility in control group, whereas it fluctuated more in the POAG group according to the disease severity. MD in the control group and PSD in POAG group fluctuated among sessions during the 2-year period.</t>
  </si>
  <si>
    <t>Evaluates the reproducibility of a specific metric, the Signal-to-Noise Ratio Area Under the Curve (SNR-AUC), derived from multifocal visual evoked potentials (mfVEP).
Compares the intersession variability of mfVEP SNR-AUC and Humphrey visual field global indices in control subjects and patients with primary open-angle glaucoma over a 2-year period.
Reports high reproducibility for mfVEP SNR-AUC in the control group, but increased fluctuation in glaucomatous eyes correlated with disease severity.
Utilizes statistical measures like coefficients of variation (CV) and Bland-Altman plots to assess the stability and consistency of these metrics.</t>
  </si>
  <si>
    <t xml:space="preserve">SNR-AUC </t>
  </si>
  <si>
    <t>VEP AND ANOVA</t>
  </si>
  <si>
    <t>Occlusion therapy improves phase-alignment of the cortical response in amblyopia.</t>
  </si>
  <si>
    <t>John P Kelly, Kristina Tarczy-Hornoch, Erin Herlihy, Avery H Weiss</t>
  </si>
  <si>
    <t>10.1016/j.visres.2014.11.014</t>
  </si>
  <si>
    <t>https://pubmed.ncbi.nlm.nih.gov/25529643/</t>
  </si>
  <si>
    <t>The visual evoked potential (VEP) generated by the amblyopic visual system demonstrates reduced amplitude, prolonged latency, and increased variation in response timing (phase-misalignment). This study examined VEPs before and after occlusion therapy (OT) and whether phase-misalignment can account for the amblyopic VEP deficits. VEPs were recorded to 0.5-4cycles/degree gratings in 10 amblyopic children (2-6years age) before and after OT. Phase-misalignment was measured by Fourier analysis across a limited bandwidth. Signal-to-noise ratios (SNRs) were estimated from amplitude and phase synchrony in the Fourier domain. Responses were compared to VEPs corrected for phase-misalignment (individual epochs shifted in time to correct for the misalignment). Before OT, amblyopic eyes (AE) had significantly more phase-misalignment, latency prolongation, and lower SNR relative to the fellow eye. Phase-misalignment contributed significantly to low SNR but less so to latency delay in the AE. After OT, phase-alignment improved, SNR improved and latency shortened in the AE. Raw averaged waveforms from the AE improved after OT, primarily at higher spatial frequencies. Correcting for phase-misalignment in the AE sharpened VEP peak responses primarily at low spatial frequencies, but could not account for VEP waveform improvements in the AE after OT at higher spatial frequencies. In summary, VEP abnormalities from the AE are associated with phase-misalignment and reduced SNR possibly related to desynchronization of neuronal activity. The effect of OT on VEP responses is greater than that accounted for by phase-misalignment and SNR alone.</t>
  </si>
  <si>
    <t>The study investigates visual evoked potential (VEP) abnormalities in amblyopia, specifically focusing on metrics such as reduced amplitude, prolonged latency, and increased phase-misalignment.
It details the measurement of phase-misalignment using Fourier analysis and the estimation of signal-to-noise ratios (SNRs) from amplitude and phase synchrony.
The paper evaluates how occlusion therapy impacts these VEP metrics, showing improvements in phase-alignment, SNR, and latency.
It analyzes the contribution of phase-misalignment to low SNR and its role in VEP waveform changes post-therapy.
The findings highlight the utility of these metrics in understanding neuronal desynchronization in amblyopia and evaluating treatment efficacy.</t>
  </si>
  <si>
    <t>VEP AND Fourier</t>
  </si>
  <si>
    <t>Filtering multifocal VEP signals using Prony's method.</t>
  </si>
  <si>
    <t>A Fernández, L de Santiago, R Blanco, C Pérez-Rico, J M Rodríguez-Ascariz, R Barea, J M Miguel-Jiménez, J R García-Luque, M Ortiz del Castillo, E M Sánchez-Morla, L Boquete</t>
  </si>
  <si>
    <t>10.1016/j.compbiomed.2014.10.023</t>
  </si>
  <si>
    <t>https://pubmed.ncbi.nlm.nih.gov/25464344/</t>
  </si>
  <si>
    <t>This paper describes use of Prony's method as a filter applied to multifocal visual-evoked-potential (mfVEP) signals. Prony's method can be viewed as an extension of Fourier analysis that allows a signal to be decomposed into a linear combination of functions with different amplitudes, damping factors, frequencies and phase angles. By selecting Prony method parameters, a frequency filter has been developed which improves signal-to-noise ratio (SNR). Three different criteria were applied to data recorded from control subjects to produce three separate datasets: unfiltered raw data, data filtered using the traditional method (fast Fourier transform: FFT), and data filtered using Prony's method. Filtering using Prony's method improved the signals' original SNR by 44.52%, while the FFT filter improved the SNR by 33.56%. The extent to which signal can be separated from noise was analysed using receiver-operating-characteristic (ROC) curves. The area under the curve (AUC) was greater in the signals filtered using Prony's method than in the original signals or in those filtered using the FFT. filtering using Prony's method improves the quality of mfVEP signal pre-processing when compared with the original signals, or with those filtered using the FFT.</t>
  </si>
  <si>
    <t>Introduces Prony's method as a novel filter for multifocal visual-evoked-potential (mfVEP) signals.
Compares the effectiveness of Prony's method against traditional FFT filtering and unfiltered data for mfVEP signals.
Utilizes Signal-to-Noise Ratio (SNR) as a primary metric to quantify improvement in signal quality, showing a 44.52% improvement with Prony's method.
Employs Receiver-Operating-Characteristic (ROC) curves and Area Under the Curve (AUC) to assess the separability of signal from noise.
Concludes that Prony's method significantly enhances mfVEP signal quality during pre-processing, as evidenced by improved SNR and AUC.</t>
  </si>
  <si>
    <t>Comparison of cathode ray tube and liquid crystal display stimulators for use in multifocal VEP.</t>
  </si>
  <si>
    <t>Marÿke Fox, Colin Barber, David Keating, Alan Perkins</t>
  </si>
  <si>
    <t>10.1007/s10633-014-9451-0</t>
  </si>
  <si>
    <t>https://pubmed.ncbi.nlm.nih.gov/24985710/</t>
  </si>
  <si>
    <t>Abstract Purpose To compare the modified signal-to-noise ratio (SNR*) of multifocal visual evoked potential (mfVEP) responses elicited by a cathode ray tube (CRT) and liquid crystal display (LCD) monitor in normal subjects. Methods An LCD monitor and CRT monitor were luminance and contrast matched. Luminance stability and the effect of viewing angle on luminance and contrast was measured for both screens. The SNR* of mfVEP responses from 15 normal subjects was compared between the stimulators using repeated measures analysis of variance. Results The CRT monitor took 10 min from switch on to reach the desired luminance compared to 60 min for the LCD monitor. LCD luminance was sensitive to variations in ambient temperature, fluctuating by 10 cd/m −2 over approximately 20–27 °C, whereas CRT luminance was stable. Luminance variation from the centre to the edge of the CRT screen was 8 % when viewed perpendicularly and 28 % when viewed at an angle of 25°, compared to 24 and 46 %, respectively, for the LCD screen. Contrast was &gt;94 % and varied by &lt;3 % across both monitors for both viewing conditions. There was no significant difference in SNR* between responses elicited by the two stimulators ( p = 0.76). Conclusions CRT and LCD stimulators elicited mfVEP responses with similar SNR* in normal subjects. This study highlighted practical issues with the use of LCD monitors as visual stimulators, particularly with regard to warm-up time, luminance stability and luminance uniformity.</t>
  </si>
  <si>
    <t>Compares the modified Signal-to-Noise Ratio (SNR*) of multifocal visual evoked potential (mfVEP) responses elicited by CRT and LCD monitors.
Evaluates practical differences between CRT and LCD stimulators regarding warm-up time, luminance stability, and uniformity.
Finds no significant difference in mfVEP SNR* between responses elicited by CRT and LCD monitors in normal subjects.
Highlights practical issues with LCD monitors as visual stimulators, such as extended warm-up time and luminance variations.</t>
  </si>
  <si>
    <t>An automated and fast approach to detect single-trial visual evoked potentials with application to brain-computer interface.</t>
  </si>
  <si>
    <t>Yiheng Tu, Yeung Sam Hung, Li Hu, Gan Huang, Yong Hu, Zhiguo Zhang</t>
  </si>
  <si>
    <t>10.1016/j.clinph.2014.03.028</t>
  </si>
  <si>
    <t>https://pubmed.ncbi.nlm.nih.gov/24794514/</t>
  </si>
  <si>
    <t>This study aims (1) to develop an automated and fast approach for detecting visual evoked potentials (VEPs) in single trials and (2) to apply the single-trial VEP detection approach in designing a real-time and high-performance brain-computer interface (BCI) system. The single-trial VEP detection approach uses common spatial pattern (CSP) as a spatial filter and wavelet filtering (WF) a temporal-spectral filter to jointly enhance the signal-to-noise ratio (SNR) of single-trial VEPs. The performance of the joint spatial-temporal-spectral filtering approach was assessed in a four-command VEP-based BCI system. The offline classification accuracy of the BCI system was significantly improved from 67.6±12.5% (raw data) to 97.3±2.1% (data filtered by CSP and WF). The proposed approach was successfully implemented in an online BCI system, where subjects could make 20 decisions in one minute with classification accuracy of 90%. The proposed single-trial detection approach is able to obtain robust and reliable VEP waveform in an automatic and fast way and it is applicable in VEP based online BCI systems. This approach provides a real-time and automated solution for single-trial detection of evoked potentials or event-related potentials (EPs/ERPs) in various paradigms, which could benefit many applications such as BCI and intraoperative monitoring.</t>
  </si>
  <si>
    <t>The study develops an automated and fast approach for detecting single-trial visual evoked potentials (VEPs).
It utilizes common spatial pattern (CSP) and wavelet filtering (WF) to enhance the signal-to-noise ratio (SNR) of single-trial VEPs.
The approach is applied to design a real-time and high-performance brain-computer interface (BCI) system.
The offline classification accuracy of the BCI system improved significantly from 67.6% to 97.3% with the proposed filtering.
The method provides a robust solution for single-trial detection of evoked potentials, beneficial for BCI and intraoperative monitoring.</t>
  </si>
  <si>
    <t>Effect of refractive errors on multifocal VEP responses and standard automated perimetry tests in a single population.</t>
  </si>
  <si>
    <t>Makoto Nakamura, Kei Kato, Seiko Kamata, Kumiko Ishikawa, Takayuki Nagai</t>
  </si>
  <si>
    <t>10.1007/s10633-014-9431-4</t>
  </si>
  <si>
    <t>https://pubmed.ncbi.nlm.nih.gov/24615593/</t>
  </si>
  <si>
    <t>Abstract Background We have previously reported that the degree of signal-to-noise ratio (SNR) distribution overlaps between a signal window and a noise window in multifocal VEP (mfVEP) responses, which is determined by the area under the receiver-operating characteristic curve termed SNR-AUC, can quantitatively detect glaucomatous visual functional damage. However, the effect of high myopia on this parameter is not yet known. Methods SNR-AUC, total deviation, and retinal sensitivity on the Humphrey visual field (HVF) test were compared among 34 eyes &gt;−6 diopters (control) and 21 eyes ≤−6 diopters (high myopia), both of which were ophthalmoscopically normal and had a best-corrected visual acuity of 20/20. The mfVEP and HVF parameters were obtained from stimulus areas that corresponded to both HVF 24-2 and 10-2 programs. Results Both the HVF 24-2 total deviation and the SNR-AUC obtained from 60 sectors in high-myopia patients were significantly lower compared with controls ( P = 0.045 and P = 0.003, respectively). The SNR-AUC obtained from the central 36 sectors that corresponded to the HVF 10-2 area in high-myopia patients was also significantly lower than that of the controls ( P = 0.01). Multiple regression analyses demonstrated that age and refractive error were significantly associated with retinal sensitivity on the HVF 24-2 and SNR-AUC for the whole field and central field, respectively. Conclusions High myopia reduces the SNR-AUC of mfVEP responses, even with refractive correction. A normative database should be separately established for high myopes to evaluate the mfVEP responses obtained from highly myopic glaucoma patients.</t>
  </si>
  <si>
    <t>The paper investigates Signal-to-Noise Ratio Area Under the Curve (SNR-AUC) as a quantitative metric for multifocal Visual Evoked Potentials (mfVEP) responses.
It examines how high myopia affects this specific mfVEP metric.
The study found that high myopia significantly reduces the SNR-AUC of mfVEP responses, even after refractive correction.
Age and refractive error were significantly associated with SNR-AUC.
The authors suggest establishing separate normative databases for high myopes to accurately evaluate mfVEP responses, emphasizing the critical role of metric interpretation across different populations.</t>
  </si>
  <si>
    <t>Waveform variance and latency jitter of the visual evoked potential in childhood.</t>
  </si>
  <si>
    <t>John P Kelly, Felix Darvas, Avery H Weiss</t>
  </si>
  <si>
    <t>10.1007/s10633-013-9415-9</t>
  </si>
  <si>
    <t>https://pubmed.ncbi.nlm.nih.gov/24146335/</t>
  </si>
  <si>
    <t>Abstract Purpose Recording the visual evoked potential (VEP) in young children is challenging due to movement artifacts with variable fixation or attention. This study examined the effects of latency jitter, noise, and waveform consistency on the averaging of the VEP across childhood age. Methods Stimuli were contrast-reversing (1.4 Hz) checkerboards of 163 arc minutes and pattern-onset-offset of 0.5 cycle/degree horizontal sine-wave gratings. Subjects were 79 normal children (0.3–16 years age; mean 6.9). Results were compared to recordings of EEG noise only (noise controls). Epochs underwent four averaging methods: (1) latency jitter correction using cross-correlation, (2) correction of phase shifts across a limited bandwidth in the Fourier domain, (3) selection of epochs based on consistency in the time domain, and (4) selection of epochs based on phase consistency in the Fourier domain. Signal-to-noise ratios (SNR) were estimated in both the time and Fourier domains. Results Compared to standard averaging, all methods improved the amplitude of the primary peak (P100) while generating mild changes in latency. All methods also increased amplitudes of residual peaks in noise controls. In VEPs with an adequate SNR, selective averaging in the Fourier domain provided the greatest improvement in amplitude (61 % increase; p &lt; 0.0001) without prolongation in latency. Correction of latency jitter did not consistently improve amplitude but caused latency prolongation in 24 % of subjects. There was no age-related effect of any averaging method for either stimulus. Conclusions Since latency jitter correction does not improve VEP amplitude more than selective averaging, recording artifacts in children are dominated by random phase components rather than inducing latency jitter.</t>
  </si>
  <si>
    <t>The study evaluates different averaging methods to improve visual evoked potential (VEP) recordings in children, addressing challenges like movement artifacts, variable fixation, and attention.
It compares four distinct processing methods: latency jitter correction, phase shift correction, and epoch selection based on time or Fourier domain consistency.
Key metrics analyzed include VEP amplitude (specifically P100), latency, and signal-to-noise ratios (SNR) in both time and Fourier domains.
Selective averaging in the Fourier domain was found to significantly increase VEP amplitude (61%) without prolonging latency, outperforming other methods.
The paper concludes that random phase components are a more dominant source of artifacts than latency jitter in pediatric VEP recordings.</t>
  </si>
  <si>
    <t>SNR quality in both time and Fourier domains</t>
  </si>
  <si>
    <t>Use of standard or established metrics without methodological
contribution or adaptation to evoked potentials, or absence of
any mentioned or applied metric
±sum: alternate raw epochs are subtracted from each other and summed across all trials
for further explanation of the SNR see references [11, 21] (TD) and [23] (FD)</t>
  </si>
  <si>
    <t>Single-trial detection of visual evoked potentials by common spatial patterns and wavelet filtering for brain-computer interface.</t>
  </si>
  <si>
    <t>Yiheng Tu, Gan Huang, Yeung Sam Hung, Li Hu, Yong Hu, Zhiguo Zhang</t>
  </si>
  <si>
    <t>10.1109/EMBC.2013.6610142</t>
  </si>
  <si>
    <t>https://pubmed.ncbi.nlm.nih.gov/24110329/</t>
  </si>
  <si>
    <t>Event-related potentials (ERPs) are widely used in brain-computer interface (BCI) systems as input signals conveying a subject's intention. A fast and reliable single-trial ERP detection method can be used to develop a BCI system with both high speed and high accuracy. However, most of single-trial ERP detection methods are developed for offline EEG analysis and thus have a high computational complexity and need manual operations. Therefore, they are not applicable to practical BCI systems, which require a low-complexity and automatic ERP detection method. This work presents a joint spatial-time-frequency filter that combines common spatial patterns (CSP) and wavelet filtering (WF) for improving the signal-to-noise (SNR) of visual evoked potentials (VEP), which can lead to a single-trial ERP-based BCI.published_or_final_versio</t>
  </si>
  <si>
    <t>Proposes a combined Common Spatial Patterns (CSP) and Wavelet Filtering (WF) method for single-trial detection of visual evoked potentials (VEPs).
Aims to improve the signal-to-noise ratio (SNR) of VEPs to facilitate single-trial ERP-based Brain-Computer Interfaces (BCI).
Focuses on developing a low-complexity and automatic ERP detection method suitable for practical BCI systems.
Addresses the limitations of existing single-trial ERP detection methods that have high computational complexity and require manual operations.</t>
  </si>
  <si>
    <t>VEP AND suprathreshold</t>
  </si>
  <si>
    <t>The role of hemifield sector analysis in multifocal visual evoked potential objective perimetry in the early detection of glaucomatous visual field defects.</t>
  </si>
  <si>
    <t>Mohammad F Mousa, Robert P Cubbidge, Fatima Al-Mansouri, Abdulbari Bener</t>
  </si>
  <si>
    <t>10.2147/OPTH.S44009</t>
  </si>
  <si>
    <t>https://pubmed.ncbi.nlm.nih.gov/23690675/</t>
  </si>
  <si>
    <t>The role of hemifield sector analysis in multifocal visual evoked potential objective perimetry in the early detection of glaucomatous visual field defects Mohammad F Mousa,1 Robert P Cubbidge,2 Fatima Al-Mansouri,1 Abdulbari Bener3,41Department of Ophthalmology, Hamad Medical Corporation, Doha, Qatar; 2School of Life and Health Sciences, Aston University, Birmingham, UK; 3Department of Medical Statistics and Epidemiology, Hamad Medical Corporation, Department of Public Health, Weill Cornell Medical College, Doha, Qatar; 4Department Evidence for Population Health Unit, School of Epidemiology and Health Sciences, University of Manchester, Manchester, UKObjective: The purpose of this study was to examine the effectiveness of a new analysis method of mfVEP objective perimetry in the early detection of glaucomatous visual field defects compared to the gold standard technique.Methods and patients: Three groups were tested in this study; normal controls (38 eyes), glaucoma patients (36 eyes), and glaucoma suspect patients (38 eyes). All subjects underwent two standard 24-2 visual field tests: one with the Humphrey Field Analyzer and a single mfVEP test in one session. Analysis of the mfVEP results was carried out using the new analysis ­protocol: the hemifield sector analysis protocol.Results: Analysis of the mfVEP showed that the signal to noise ratio (SNR) difference between superior and inferior hemifields was statistically significant between the three groups (analysis of variance, P &lt; 0.001 with a 95% confidence interval, 2.82, 2.89 for normal group; 2.25, 2.29 for glaucoma suspect group; 1.67, 1.73 for glaucoma group). The difference between superior and inferior hemifield sectors and hemi-rings was statistically significant in 11/11 pair of sectors and hemi-rings in the glaucoma patients group (t-test P &lt; 0.001), statistically significant in 5/11 pairs of sectors and hemi-rings in the glaucoma suspect group (t-test P &lt; 0.01), and only 1/11 pair was statistically significant (t-test P &lt; 0.9). The sensitivity and specificity of the hemifield sector analysis protocol in detecting glaucoma was 97% and 86% respectively and 89% and 79% in glaucoma suspects. These results showed that the new analysis protocol was able to confirm existing visual field defects detected by standard perimetry, was able to differentiate between the three study groups with a clear distinction between normal patients and those with suspected glaucoma, and was able to detect early visual field changes not detected by standard perimetry. In addition, the distinction between normal and glaucoma patients was especially clear and significant using this analysis.Conclusion: The new hemifield sector analysis protocol used in mfVEP testing can be used to detect glaucomatous visual field defects in both glaucoma and glaucoma suspect patients. Using this protocol, it can provide information about focal visual field differences across the horizontal midline, which can be utilized to differentiate between glaucoma and normal subjects. The sensitivity and specificity of the mfVEP test showed very promising results and correlated with other anatomical changes in glaucomatous visual field loss. The intersector analysis protocol can detect early field changes not detected by the standard Humphrey Field Analyzer test.Keywords: objective perimetry, multifocal VEP, visual field testing, glaucomatous field loss, glaucoma suspect, SAP, HFA</t>
  </si>
  <si>
    <t>Evaluates a new hemifield sector analysis protocol for multifocal visual evoked potential (mfVEP) objective perimetry.
Compares the effectiveness of this new analysis method against gold standard techniques in detecting early glaucomatous visual field defects.
Reports on signal to noise ratio (SNR) differences between superior and inferior hemifields across normal, glaucoma suspect, and glaucoma patient groups.
Determines the sensitivity and specificity of the hemifield sector analysis protocol for detecting glaucoma and glaucoma suspects.
Concludes that the new protocol can detect early visual field changes not identified by standard perimetry and can differentiate between study groups.</t>
  </si>
  <si>
    <t>VEP AND "Bayesian Inference"</t>
  </si>
  <si>
    <t>Conducting shorter VEP tests to estimate visual acuity via assessment of SNR.</t>
  </si>
  <si>
    <t>Kartik K Iyer, Andrew P Bradley, Stephen J Wilson</t>
  </si>
  <si>
    <t>10.1007/s10633-012-9355-9</t>
  </si>
  <si>
    <t>https://pubmed.ncbi.nlm.nih.gov/23099657/</t>
  </si>
  <si>
    <t>Abstract Introduction The estimation of visual acuity (VA) via visual evoked potentials (VEP) is a valuable measure for all preverbal and non-verbal subjects whether adults or children. The aim of this study is to introduce a novel technique of VEP acquisition based on estimates of signal-to-noise ratio (SNR) and comparison to a predefined detection threshold. We aim to demonstrate the reduction in total study time without compromising the accuracy of the VEP-determined acuity estimate. Methods The VEP-determined acuity of twelve normal subjects was assessed via a spatial frequency (SF) sweep. A pattern reversal checkerboard stimulus utilised SFs ranging from 0.1 to 28 cycles per degree (cpd). Using linear extrapolation and Bland–Altman analysis, VEP-acquired acuity was compared to a conventional Snellen Acuity measurement. An SNR test, Fsp, assessed signal quality to determine the minimum amount of sweep data required for VEP-based VA estimation. Results VEP acuity estimates correlated strongly ( r 2 = 0.91, SD = 0.06), leading to a VA limit via extrapolation. Bland–Altman analysis revealed agreement between tests is statistically valid (95 % CI −0.11 to 0.42 logMAR). The Fsp statistic indicated SFs 1.3–3.6 cpd yielded Fsp &gt;3.1 within 15 s of acquisition with frequencies &gt;3.6 cpd being sub-threshold. The Kruskal–Wallis statistic compared final Fsp values for SFs as groups, where F = 208.82 ranking each frequency, with frequencies &gt;7.2 cpd ranking lowest. Discussion The Fsp as an SNR measurement shows that rapid, quality-driven clinical tests for VEP-based acuity estimates can be conducted without compromising accuracy.</t>
  </si>
  <si>
    <t>The paper introduces a novel VEP acquisition technique based on Signal-to-Noise Ratio (SNR) estimation using the Fsp statistic.
It aims to reduce VEP test time for visual acuity (VA) estimation without compromising accuracy.
The study compares VEP-determined acuity with conventional Snellen Acuity, showing strong correlation and agreement.
Specific metrics like Fsp, r^2, SD, Bland–Altman analysis, 95% CI, and Kruskal–Wallis statistics are employed for analysis and validation.
The Fsp statistic is highlighted as a key SNR measurement for rapid, quality-driven VEP-based acuity estimates.</t>
  </si>
  <si>
    <t>VEP SNR via Fsp statistic</t>
  </si>
  <si>
    <t>metric: Fsp = (var(S)) / (var(Sp))
var(S): variance of the noise over time
var(Sp): variance of the noise over the ensemble, at a single point in time
threshold criterion of Fsp = 3.1
ID: 1a
Mod.: VEP
type: Improvement (SNR of VEP via Fsp)</t>
  </si>
  <si>
    <t>Reproducibility of multifocal VEP latency using different stimulus presentations.</t>
  </si>
  <si>
    <t>Prema Sriram, Alexander Klistorner, Hemamalini Arvind, Stuart L Graham</t>
  </si>
  <si>
    <t>10.1007/s10633-012-9334-1</t>
  </si>
  <si>
    <t>https://pubmed.ncbi.nlm.nih.gov/22669286/</t>
  </si>
  <si>
    <t>The aims of the article were to study the reproducibility of latency of multifocal visual evoked potential (mfVEP) recorded using different stimulus presentations and to identify the peak with least variability. Ten normal subjects, aged between 22 and 52 years (mean age 32 ± 8.37 years), participated in the study. All subjects underwent mfVEP testing with pattern reversal and pattern pulse stimulus presentations. The stimulus subtends 26° from fixation and includes 24 segments. Only the vertical channel was recorded on all subjects. Testing was repeated after 1-2 weeks. Only the right eye of all subjects was analysed. Segments with low signal-to-noise ratios (SNR &lt; 1.5) were excluded from analysis. The latencies were analysed to confirm values from the same peak for the two tests. The latency values were then analysed for the start of the response, the first peak and the second peak. The waveforms were reproducible throughout the field. Reproducibility of latency at the "start of the response" was significantly lesser than the first and the second peaks studied, while the reproducibility of latency at the first peak was not statistically different from the second peak for either pattern reversal or pattern pulse stimulation. The latency values were not different between the first and the second sessions for either pattern reversal or pattern pulse stimulation for any of the peaks. The pattern reversal stimulus presentation produced less variability in latency. The first peak is the most reproducible among the three measures in both the stimulus presentation.</t>
  </si>
  <si>
    <t>The study investigates the reproducibility of multifocal visual evoked potential (mfVEP) latency using different stimulus presentations.
It aims to identify which specific latency definition (start of response, first peak, or second peak) exhibits the least variability.
The research compares these latency metrics across pattern reversal and pattern pulse stimulus conditions.
Findings show that the first peak is the most reproducible latency measure among the three definitions studied.
The study concludes that pattern reversal stimulation generally produces less variability in latency.</t>
  </si>
  <si>
    <t>Metrics like SNR and correlation ued but only very general explained</t>
  </si>
  <si>
    <t>Objective perimetry using a four-channel multifocal VEP system: correlation with conventional perimetry and thickness of the retinal nerve fibre layer.</t>
  </si>
  <si>
    <t>Folkert K Horn, Christoph Kaltwasser, Anselm G Jünemann, Jan Kremers, Ralf P Tornow</t>
  </si>
  <si>
    <t>10.1136/bjophthalmol-2011-300844</t>
  </si>
  <si>
    <t>https://pubmed.ncbi.nlm.nih.gov/22116959/</t>
  </si>
  <si>
    <t>There is evidence that multifocal visual evoked potentials (VEPs) can be used as an objective tool to detect visual field loss. The aim of this study was to correlate multifocal VEP amplitudes with standard perimetry data and retinal nerve fibre layer (RNFL) thickness. Multifocal VEP recordings were performed with a four-channel electrode array using 58 stimulus fields (pattern reversal dartboard). For each field, the recording from the channel with maximal signal-to-noise ratio (SNR) was retained, resulting in an SNR optimised virtual recording. Correlation with RNFL thickness, measured with spectral domain optical coherence tomography and with standard perimetry, was performed for nerve fibre bundle related areas. The mean amplitudes in nerve fibre related areas were smaller in glaucoma patients than in normal subjects. The differences between both groups were most significant in mid-peripheral areas. Amplitudes in these areas were significantly correlated with corresponding RNFL thickness (Spearman R=0.76) and with standard perimetry (R=0.71). The multifocal VEP amplitude was correlated with perimetric visual field data and the RNFL thickness of the corresponding regions. This method of SNR optimisation is useful for extracting data from recordings and may be appropriate for objective assessment of visual function at different locations. This study has been registered at http://www.clinicaltrials.gov (NCT00494923).</t>
  </si>
  <si>
    <t>The study correlates multifocal Visual Evoked Potential (VEP) amplitudes with standard perimetry data and retinal nerve fibre layer thickness.
It demonstrates that VEP amplitudes are smaller in glaucoma patients, with significant correlations to RNFL thickness (R=0.76) and standard perimetry (R=0.71).
A key methodological aspect involves an SNR (signal-to-noise ratio) optimization technique, where the channel with the maximal SNR is selected for each recording.
The findings suggest that multifocal VEPs, particularly their amplitudes, can serve as an objective tool for assessing visual field loss.
The SNR optimization method is deemed useful for extracting reliable data and objective assessment of visual function.</t>
  </si>
  <si>
    <t>SNR optimization</t>
  </si>
  <si>
    <t>Objective visual field determination in forensic ophthalmology with an optimized 4-channel multifocal VEP perimetry system: a case report of a patient with retinitis pigmentosa.</t>
  </si>
  <si>
    <t>C Kaltwasser, F K Horn, J Kremers, A Juenemann, A Bergua</t>
  </si>
  <si>
    <t>10.1007/s10633-011-9283-0</t>
  </si>
  <si>
    <t>https://pubmed.ncbi.nlm.nih.gov/21842405/</t>
  </si>
  <si>
    <t>We present the case of a 59-year-old male patient with progressive vision impairment and consecutive visual field narrowing ("tunnel view") for 7 years and a known retinitis pigmentosa for 5 years. The remaining Goldmann perimetric visual field at time reported was less than 5°. A request for blindness-related social benefits was rejected because an ophthalmologic expert assessment suggested malingering. This prompted us to assess an objective determination of the visual field using multifocal VEPs. Objective visual field recordings were performed with a four-channel multifocal VEP-perimeter using 58 stimulus fields (pattern reversal dartboard stimulus configuration). The correlated signal data were processed using an off-line method. At each field, the recording from the channel with the maximal signal-to-noise ratio (SNR) was retained, thus resulting in an SNR optimized virtual recording. Analysis of VEP signals was performed for each single field and concentric rings and compared to an average response measured in five healthy subjects. Substantial VEP responses could be identified in three fields within the innermost ring (eccentricity, 1.7°) for both eyes, although SNR was generally low. More eccentric stimuli did not elicit reliable VEP responses. The mfVEP recording was correlated with perimetric visual field data. The current SNR optimization by using the channel with the largest SNR provides a good method to extract useful data from recordings and may be appropriate for the use in forensic ophthalmology.</t>
  </si>
  <si>
    <t>The paper presents an optimized 4-channel multifocal VEP perimetry system for objective visual field determination, particularly in forensic ophthalmology.
A core aspect of the methodology involves an off-line processing method that retains the recording from the channel with the maximal signal-to-noise ratio (SNR) for each stimulus field.
This 'SNR optimized' virtual recording method is highlighted for its ability to extract useful and reliable VEP data.
The study applies this method to a case of retinitis pigmentosa, comparing VEP responses to an average response from healthy subjects.</t>
  </si>
  <si>
    <t>Isolating visual evoked responses--comparing signal identification algorithms.</t>
  </si>
  <si>
    <t>Tom J Wright, Josefin Nilsson, Carol Westall</t>
  </si>
  <si>
    <t>10.1097/WNP.0b013e3182273351</t>
  </si>
  <si>
    <t>https://pubmed.ncbi.nlm.nih.gov/21811132/</t>
  </si>
  <si>
    <t>To compare signal identification algorithms for recording visual evoked potentials (VEP). VEPs were recorded both in the presence and absence of a stimulus. Four algorithms were designed to estimate the probability that a recording contains a stimulus evoked signal, and to assign weights for use in a weighted average to isolate a final VEP. Algorithms were compared on their ability to identify trials containing VEPs; the signal-to-noise (SNR) ratios of the final VEP, and the number of trials required to isolate a VEP that was significantly different from background noise. All the algorithms isolated VEPs that did not differ significantly in timing or amplitude from those extracted using traditional ensemble averaging. All the studied algorithms were capable of identifying and assigning a significantly greater weight to trials containing visually evoked signals compared with trials containing only noise potentials (P &lt; 0.01). The best performing algorithm produced a ninefold increase in the signal-to-noise of the extracted waveform. The present investigation provides empirical confirmation that computational signal identification algorithms can improve the detection of VEP signal embedded in noise. When combined with weighted averaging they can reduce the number of trials required for evaluation.</t>
  </si>
  <si>
    <t>Compares four signal identification algorithms for recording visual evoked potentials (VEP).
Algorithms are evaluated based on their ability to identify trials containing VEPs, the signal-to-noise (SNR) ratios of the final VEP, and the number of trials required to isolate a VEP.
Demonstrates that computational signal identification algorithms can significantly improve VEP detection within noise.
Shows that the best performing algorithm produced a ninefold increase in the SNR of the extracted VEP waveform.
Concludes that these algorithms, combined with weighted averaging, can reduce the number of trials needed for VEP evaluation.</t>
  </si>
  <si>
    <t>improvement</t>
  </si>
  <si>
    <t>Improving the quality of multifocal visual evoked potential results by calculating multiple virtual channels.</t>
  </si>
  <si>
    <t>Babac A E Mazinani, Till D Waberski, Andreas W A Weinberger, Peter Walter, Gernot F Roessler</t>
  </si>
  <si>
    <t>10.1007/s10384-011-0040-4</t>
  </si>
  <si>
    <t>https://pubmed.ncbi.nlm.nih.gov/21674201/</t>
  </si>
  <si>
    <t>To introduce a method for improvement of multifocal VEP (mfVEP) recordings by prediction of waveforms at multiple positions on the surface of the skull. Fifteen healthy participants (mean age 24 ± 3.8 years) underwent mfVEP recordings from 3 surface positions. Two methods of a best-of-mfVEP approach were used and compared. In the first, a standard procedure, further data from 3 calculated channels were used. In the second approach, mfVEPs were obtained by using data derived from 40 virtual electrode positions on the basis of predictions from dipole source calculations. The mean signal-to-noise ratios (SNRs) of the best-of-mfVEPs of both methods were compared. The SNR was significantly higher for mfVEP data using additional virtual recordings revealed by dipole source determination (2.87 vs. 3.36; P &lt; 0.035). We conclude that multichannel prediction of mfVEP responses based on dipole source calculation significantly improves the quality of the examination results compared with the currently prevalent standard method.</t>
  </si>
  <si>
    <t>The paper introduces a method to improve multifocal visual evoked potential (mfVEP) recordings by predicting waveforms at multiple virtual skull positions.
It compares a standard mfVEP recording approach with a new method using 40 virtual electrode positions derived from dipole source calculations.
The primary outcome measure for comparison was the mean signal-to-noise ratio (SNR) of the best-of-mfVEPs.
The study found a significantly higher SNR for mfVEP data obtained using additional virtual recordings (3.36 vs. 2.87).
The authors conclude that multichannel prediction based on dipole source calculation significantly improves the quality of mfVEP examination results.</t>
  </si>
  <si>
    <t>Single-trial subspace-based approach for VEP extraction.</t>
  </si>
  <si>
    <t>Nidal Kamel, Mohd Zuki Yusoff, Ahmad Fadzil Mohamad Hani</t>
  </si>
  <si>
    <t>10.1109/TBME.2010.2101073</t>
  </si>
  <si>
    <t>https://pubmed.ncbi.nlm.nih.gov/21177154/</t>
  </si>
  <si>
    <t>A signal subspace approach for extracting visual evoked potentials (VEPs) from the background electroencephalogram (EEG) colored noise without the need for a prewhitening stage is proposed. Linear estimation of the clean signal is performed by minimizing signal distortion while maintaining the residual noise energy below some given threshold. The generalized eigendecomposition of the covariance matrices of a VEP signal and brain background EEG noise is used to transform them jointly to diagonal matrices. The generalized subspace is then decomposed into signal subspace and noise subspace. Enhancement is performed by nulling the components in the noise subspace and retaining the components in the signal subspace. The performance of the proposed algorithm is tested with simulated and real data, and compared with the recently proposed signal subspace techniques. With the simulated data, the algorithms are used to estimate the latencies of P(100), P(200), and P(300) of VEP signals corrupted by additive colored noise at different values of SNR. With the real data, the VEP signals are collected at Selayang Hospital, Kuala Lumpur, Malaysia, and the capability of the proposed algorithm in detecting the latency of P(100) is obtained and compared with other subspace techniques. The ensemble averaging technique is used as a baseline for this comparison. The results indicated significant improvement by the proposed technique in terms of better accuracy and less failure rate.</t>
  </si>
  <si>
    <t>The paper proposes a novel single-trial subspace-based approach for extracting Visual Evoked Potentials (VEPs) from noisy EEG signals.
A primary focus of the algorithm's evaluation is its capability to accurately estimate the latencies of critical VEP components (P(100), P(200), P(300)).
The performance is assessed based on the accuracy and failure rate of latency detection, comparing the proposed method with existing signal subspace techniques and ensemble averaging.
The technique aims to improve the quality of VEP signals, which in turn enhances the reliability and accuracy of measuring key VEP metrics, specifically latency.</t>
  </si>
  <si>
    <t>Optimal conditions for multifocal VEP recording for normal Japanese population established by receiver operating characteristic analysis.</t>
  </si>
  <si>
    <t>Kumiko Ishikawa, Takayuki Nagai, Yuko Yamada, Akira Negi, Makoto Nakamura</t>
  </si>
  <si>
    <t>10.1007/s10633-010-9252-z</t>
  </si>
  <si>
    <t>https://pubmed.ncbi.nlm.nih.gov/21086020/</t>
  </si>
  <si>
    <t>The purpose of this study was to establish optimal conditions for recording multifocal visual evoked potentials (mVEPs) in Japanese individuals, whose skull frame presumably differs from Caucasians. The scalp point that was extended from the calcarine fissure was identified using magnetic resonance imaging scans of 200 subjects. MVEPs were recorded from 56 individuals using three single channels and combinations of vertical and horizontal channels. Five electrodes were placed at the inion, 4 cm above the inion, 2.5 cm below the inion, 4 cm to the left or 4 cm to the right of the inion. The signal-to-noise ratio (SNR) was obtained by measuring the root-mean-square (RMS) amplitude of a signal window (45-150 ms) from each of 60-local responses that was divided by the average of the 60 RMS amplitudes of the noise window (325-430 ms). Receiver operating characteristic (ROC) analyses were performed based on the proportion of mVEP responses that exceeded a specific SNR criterion, calculated for both the signal window and the noise window. The position of the calcarine fissure relative to the inion was significantly lower than the value reported for Caucasians. The ROC analyses disclosed that bi-channel combinations (one vertical and one horizontal) had significantly better performance to discriminate signal from noise in 60-local mVEP responses compared to any single channel and performed similarly to the tri-channel combination. Two sets of perpendicular channels should be simultaneously used in recording mVEP responses from Japanese people, among whom skull frame characteristics differ from those observed in Caucasians.</t>
  </si>
  <si>
    <t>The study establishes optimal recording conditions for multifocal Visual Evoked Potentials (mVEPs) in a Japanese population.
It details the calculation of Signal-to-Noise Ratio (SNR) using Root-Mean-Square (RMS) amplitude from specific signal and noise windows as a primary metric.
Receiver Operating Characteristic (ROC) analysis is employed to evaluate the performance of different electrode configurations in discriminating signal from noise, based on the SNR criterion.
The findings suggest that bi-channel combinations (one vertical and one horizontal) provide significantly better signal-to-noise discrimination in mVEP responses.
The paper highlights skull frame differences in Japanese individuals, impacting optimal electrode placement for mVEP recordings.</t>
  </si>
  <si>
    <t>SNR thresholding</t>
  </si>
  <si>
    <t>Multifocal VEP (mfVEP) reveals abnormal neuronal delays in diabetes.</t>
  </si>
  <si>
    <t>Brian E Wolff, Marcus A Bearse, Marilyn E Schneck, Shirin Barez, Anthony J Adams</t>
  </si>
  <si>
    <t>10.1007/s10633-010-9245-y</t>
  </si>
  <si>
    <t>https://pubmed.ncbi.nlm.nih.gov/20737191/</t>
  </si>
  <si>
    <t>This pilot study examined the diagnostic role of multifocal visually evoked potentials (mfVEP) in a small number of patients with diabetes. mfVEP, mfERG, and fundus photographs of both eyes of five patients with diabetes, three with nonproliferative diabetic retinopathy (NPDR) and two without NPDR were examined. Thirteen control subjects were also examined. Eighteen zones were constructed from the 60-element mfVEP stimulus array. mfVEP implicit time (IT) and amplitude (SNR) differences were tested between subject groups. We also examined whether there was a difference in function for patches with and without retinopathy in the NPDR group. Lastly, we compared mfVEP and mfERG results in the same patients. We found significant mfVEP IT differences between controls and all patients with diabetes, controls and diabetics without retinopathy, and between controls and diabetics with retinopathy. The subject groups did not differ significantly in terms of SNR. In the retinopathy group, ITs from zones with retinopathy were significantly longer than ITs from zones without retinopathy (P = 0.016). mfERG IT was more frequently abnormal than mfVEP IT. In addition, mfERG hexagons were twice as likely to be abnormal if the corresponding mfVEP zone was abnormal (P &lt; 0.05). mfVEP implicit times are significantly delayed in patients with diabetes even when there is no retinopathy. These cortical response results are similar, albeit considerably less abnormal, than those previously reported for retinal (mfERG) responses in patients with diabetes. A correlation exists between the location of abnormal mfERG hexagons and abnormal mfVEP zones.</t>
  </si>
  <si>
    <t>The study investigates multifocal visually evoked potentials (mfVEP) in patients with diabetes, comparing them to control subjects.
It specifically examines mfVEP implicit time (IT) and amplitude (SNR) as key metrics for diagnostic purposes.
Significant delays in mfVEP implicit time were found in diabetic patients compared to controls, even in the absence of retinopathy.
No significant differences were observed in mfVEP signal-to-noise ratio (SNR) between the subject groups.
A correlation was identified between the location of abnormal retinal (mfERG) and cortical (mfVEP) response abnormalities.</t>
  </si>
  <si>
    <t>SNR just for results, no quality control</t>
  </si>
  <si>
    <t>A coded VEP method to measure interhemispheric transfer time (IHTT).</t>
  </si>
  <si>
    <t>Yun Li, Guangyu Bin, Bo Hong, Xiaorong Gao</t>
  </si>
  <si>
    <t>10.1016/j.neulet.2010.01.069</t>
  </si>
  <si>
    <t>https://pubmed.ncbi.nlm.nih.gov/20138118/</t>
  </si>
  <si>
    <t>Interhemispheric transfer time (IHTT) is an important parameter for research on the information conduction time across the corpus callosum between the two hemispheres. There are several traditional methods used to estimate the IHTT, including the reaction time (RT) method, the evoked potential (EP) method and the measure based on the transcranial magnetic stimulation (TMS). The present study proposes a novel coded VEP method to estimate the IHTT based on the specific properties of the m-sequence. These properties include good signal-to-noise ratio (SNR) and high noise tolerance. Additionally, calculation of the circular cross-correlation function is sensitive to the phase difference. The method presented in this paper estimates the IHTT using the m-sequence to encode the visual stimulus and also compares the results with the traditional flash VEP method. Furthermore, with the phase difference of the two responses calculated using the circular cross-correlation technique, the coded VEP method could obtain IHTT results, which does not require the selection of the utilized component.</t>
  </si>
  <si>
    <t>Proposes a novel coded Visual Evoked Potential (VEP) method to estimate Interhemispheric Transfer Time (IHTT).
Highlights the use of m-sequence encoding for improved signal-to-noise ratio (SNR) and noise tolerance.
Compares the new method's results with traditional flash VEP techniques.
Utilizes circular cross-correlation to calculate phase difference, which facilitates IHTT estimation without requiring specific component selection.
Emphasizes IHTT as an important parameter (metric) for studying interhemispheric information conduction.</t>
  </si>
  <si>
    <t>just methodic, focuses on biology not technical qualities</t>
  </si>
  <si>
    <t>New method for analysing sensitivity distributions of electroencephalography measurements.</t>
  </si>
  <si>
    <t>Juho Väisänen, Outi Väisänen, Jaakko Malmivuo, Jari Hyttinen</t>
  </si>
  <si>
    <t>10.1007/s11517-007-0303-x</t>
  </si>
  <si>
    <t>https://pubmed.ncbi.nlm.nih.gov/18189153/</t>
  </si>
  <si>
    <t>In this paper, we introduce a new modelling related parameter called region of interest sensitivity ratio (ROISR), which describes how well the sensitivity of an electroencephalography (EEG) measurement is concentrated within the region of interest (ROI), i.e. how specific the measurement is to the sources in ROI. We demonstrate the use of the concept by analysing the sensitivity distributions of bipolar EEG measurement. We studied the effects of interelectrode distance of a bipolar EEG lead on the ROISR with cortical and non-cortical ROIs. The sensitivity distributions of EEG leads were calculated analytically by applying a three-layer spherical head model. We suggest that the developed parameter has correlation to the signal-to-noise ratio (SNR) of a measurement, and thus we studied the correlation between ROISR and SNR with 254-channel visual evoked potential (VEP) measurements of two testees. Theoretical simulations indicate that source orientation and location have major impact on the specificity and therefore they should be taken into account when the optimal bipolar electrode configuration is selected. The results also imply that the new ROISR method bears a strong correlation to the SNR of measurement and can thus be applied in the future studies to efficiently evaluate and optimize EEG measurement setups.</t>
  </si>
  <si>
    <t>Introduces a new metric, the Region of Interest Sensitivity Ratio (ROISR), to quantify how well EEG measurement sensitivity is concentrated within a specific ROI.
Investigates the impact of interelectrode distance on ROISR using theoretical simulations and a three-layer spherical head model.
Studies the correlation between the proposed ROISR and the signal-to-noise ratio (SNR) using actual 254-channel visual evoked potential (VEP) measurements.
Suggests that ROISR can serve as a valuable tool for efficiently evaluating and optimizing EEG measurement setups, especially due to its strong correlation with SNR in EP studies.</t>
  </si>
  <si>
    <t>ROISR and SNR</t>
  </si>
  <si>
    <t>Use of standard or established metrics without methodological
contribution or adaptation to evoked potentials, or absence of
any mentioned or applied metric.
Primary focus on brain-computer interface (BCI) performance
or machine learning methods without clear relation to clinical
relevance.
No metrics its about medelling.</t>
  </si>
  <si>
    <t>Determination of the Chromatic Contrast Responses using Wavelet Analysis of Visual Evoked Potentials.</t>
  </si>
  <si>
    <t>Keiko Momose</t>
  </si>
  <si>
    <t>10.1109/IEMBS.2005.1616115</t>
  </si>
  <si>
    <t>https://pubmed.ncbi.nlm.nih.gov/17281884/</t>
  </si>
  <si>
    <t>In order to test the human color vision objectively, we have developed the technique using the sweep parameter VEP technique (Norcia and Tyler, 1985) with an iso-luminant chromatic grating is effective to detect the defective color vision (Momose and Saito, EMBC2002). In this study, the wavelet transform using complex Morlet wavelet was examined to detect the dynamical spectrum of VEP in color vision defectives. Vertical sinusoidal iso-luminant chromatic gratings (6 Hz, 2 c/deg) presented on a color monitor were used as stimuli. The two colors for the gratings were selected from the colors on the dichromatic iso-chromatic lines. Steady-state VEPs were recorded during a continuous decrease of chromatic contrast at 10%/s. VEP components at 12 Hz and 16 Hz were evaluated as the response signal and background EEG (noise), respectively. For deuteranopic iso-chromatic colors, the signal to noise ratio (SNR) of deuteranope and deteranomalia were significantly lower than those of normals (P&lt;0.01), indicating that this technique is effective for objectively detecting of the color vision defectives.</t>
  </si>
  <si>
    <t>The study investigates a technique using sweep parameter VEPs with iso-luminant chromatic gratings to objectively test human color vision.
It applies wavelet transform (complex Morlet wavelet) to analyze the dynamical spectrum of Visual Evoked Potentials (VEPs).
VEP components at 12 Hz (response signal) and 16 Hz (background EEG/noise) are specifically evaluated.
The Signal to Noise Ratio (SNR) of these VEP components is used as a key metric.
Lower SNR values in individuals with color vision defects (deuteranopia and deuteranomaly) compared to normals demonstrate the technique's effectiveness in detecting these conditions.</t>
  </si>
  <si>
    <t>SNR between 12 and 16 Hz</t>
  </si>
  <si>
    <t>metric: SNR = 10log(VEP component at 12 Hz / VEP component at 16 Hz)
Mod.: VEP
Fromt jessica Unsure.
I would Deny its not relevant and not a good paper.</t>
  </si>
  <si>
    <t>Comparison of pattern visual-evoked potentials to perimetry in the detection of visual loss in children with optic pathway gliomas.</t>
  </si>
  <si>
    <t>John P Kelly, Avery H Weiss</t>
  </si>
  <si>
    <t>10.1016/j.jaapos.2006.02.003</t>
  </si>
  <si>
    <t>https://pubmed.ncbi.nlm.nih.gov/16935227/</t>
  </si>
  <si>
    <t>We sought to compare visual evoked potentials (VEPs) with standard visual field testing in children with visual pathway gliomas. Fifteen of 40 children with visual pathway gliomas verified on magnetic resonance imaging scan who cooperated with Goldmann visual field (GVF) and 3-channel VEPs were studied. GVFs were obtained in 25 eyes with adequate vision. VEP amplitudes, latencies, and signal-to-noise ratios (SNRs) were compared with control subjects. Four of the patients (5 eyes) also had Humphrey visual field testing. Twenty-two of 25 eyes had a field defect, 15 eyes showed a relative or absolute hemianopia, 7 eyes showed a central or generalized depression, and 3 eyes were normal. In hemianopic eyes, 87% showed a depression (GVF) or reduced sensitivity (Humphrey field) in the opposite hemifield. VEP amplitudes and SNRs, normally largest at the midline electrode, were significantly reduced in all eyes with visual field loss. By comparison, lateral electrodes showed significantly lower amplitudes and SNRs in patients and controls. Interhemispheric VEP asymmetry (&gt;2:1 ratio) was seen in 67% of patients with hemianopia and 53% of controls. Reduction of amplitude and SNR at the midline VEP electrode was a sensitive indicator of visual field loss. Interhemispheric VEP asymmetry was not reliable in detection of a hemianopic field defect. VEPs can be a reliable and objective alternative for the detection of visual loss due to optic pathway glioma in children who are intolerant to visual field testing. We recommend the test protocol include pattern-onset and check reversal stimuli of at least one high and one low spatial frequency.</t>
  </si>
  <si>
    <t>Compares visual evoked potentials (VEPs) with standard visual field testing in children with optic pathway gliomas.
Specifically evaluates VEP amplitudes, latencies, and signal-to-noise ratios (SNRs) as metrics for visual loss.
Identifies reduction in VEP amplitude and SNR at the midline electrode as sensitive indicators of visual field loss.
Assesses interhemispheric VEP asymmetry as another metric, finding it unreliable for detecting hemianopia.
Suggests VEPs, utilizing these metrics, as a reliable and objective alternative for detecting visual loss in children.</t>
  </si>
  <si>
    <t>SNR for data quality and sensitivity</t>
  </si>
  <si>
    <t>Use of standard or established metrics without methodological
contribution or adaptation to evoked potentials, or absence of
any mentioned or applied metric.
metric: amplitude: (major positive peak (ca.100-160ms) - early negative peak (ca.70ms))
        latency: time of the major positive peak at Oz
        SNR: using Fourier analysis of individual EEG epochs:
             average mean magnitude of 13 frequency harmonics of the epoch interval / 
             95% confidence interval 
Mod.: VEP</t>
  </si>
  <si>
    <t>Repeatability of normal multifocal VEP: implications for detecting progression.</t>
  </si>
  <si>
    <t>Brad Fortune, Shaban Demirel, Xian Zhang, Donald C Hood, Chris A Johnson</t>
  </si>
  <si>
    <t>10.1097/00061198-200604000-00010</t>
  </si>
  <si>
    <t>https://pubmed.ncbi.nlm.nih.gov/16633227/</t>
  </si>
  <si>
    <t>To assess the repeatability of the multifocal visual evoked potential (mfVEP) and to compare it with the repeatability of standard automated perimetry (SAP) in the same group of 50 normal controls retested after 1 year. Our second aim was to assess the repeatability of false alarm rates determined previously for the mfVEP using various cluster criteria. Fifty individuals with normal vision participated in this study (33 females and 17 males). The age range was 26.7 to 77.9 years and the group average age (+/- SD) was 51.4 (+/- 12.1) years. Pattern-reversal mfVEPs were obtained using a dartboard stimulus pattern in VERIS and two 8-minute runs per eye were averaged. The average number of days between the first and second mfVEP tests was 378 (+/- 58). SAP visual fields were obtained within 17.4 (+/- 20.3) days of the mfVEP using the SITA-standard threshold algorithm. Repeatability of mfVEPs and SAP total deviation values were evaluated by calculating point-wise limits of agreement (LOA). Specificity (1-false alarm rate) was evaluated for a range of cluster criteria, whereby the number and probability level of the points defining a cluster were varied. Point-wise LOA for the mfVEP signal-to-noise ratio (SNR) ranged from 2.0 to 4.3 dB, with an average of 2.9 dB across all 60 locations. For SAP, LOA ranged from 2.4 to 8.9 dB, with an average of 4.0 dB (excluding the points immediately above and below the blind spot). Clusters of abnormal points were not likely to repeat on either mfVEP or SAP. When an mfVEP abnormality was defined as the repeat presence (confirmation) of a 3-point (P &lt; 0.05) cluster anywhere within a single hemifield, only 1 (of 200) monocular hemifield was deemed abnormal. Although the LOA of the mfVEP were similar throughout the field, the limited dynamic range of SNR at superior field locations will limit the ability to follow progression in "depth" at those locations. Repeatability of the mfVEP was slightly better than SAP visual fields in this group of controls with a 1-year retest interval. This suggests that progression in early stages should be more easily detectable by mfVEP. However, in certain field locations (eg, superior periphery), the relatively more narrow dynamic range of the SNR of the mfVEP may limit detection of progression to just 1 event. Confirmation of a 3-point cluster abnormality is highly suggestive of a true defect on the mfVEP.</t>
  </si>
  <si>
    <t>The paper assesses the repeatability of multifocal visual evoked potentials (mfVEP) in normal controls over a one-year retest interval.
It quantifies repeatability using point-wise limits of agreement (LOA) for the mfVEP signal-to-noise ratio (SNR), and also evaluates false alarm rates and specificity.
The study compares mfVEP repeatability (average LOA for SNR: 2.9 dB) with standard automated perimetry (SAP), finding mfVEP to be slightly better.
It discusses the implications of these metrics for detecting progression, noting the dynamic range of SNR in certain field locations may limit detection.
The research suggests that confirmation of a 3-point cluster abnormality is highly indicative of a true defect, based on the established metrics.</t>
  </si>
  <si>
    <t>Explicit signal quality metric: mfVEP SNR</t>
  </si>
  <si>
    <t>Use of standard or established metrics without methodological contribution or adaptation to evoked potentials.
metric: SNR = (RMS(45 to 150 ms)) / (RMS(325 to 430 ms))
ID: 1e
Mod.: VEP (mfVEP)</t>
  </si>
  <si>
    <t>Effect of eccentricity on pattern-pulse multifocal VEP.</t>
  </si>
  <si>
    <t>Alexander I Klistorner, Stuart L Graham</t>
  </si>
  <si>
    <t>10.1007/s10633-005-7309-1</t>
  </si>
  <si>
    <t>https://pubmed.ncbi.nlm.nih.gov/16328929/</t>
  </si>
  <si>
    <t>The sparse pattern-pulse stimulation has been suggested to produce better cortical evoked responses compared to pattern reversal stimulation. This study examines varying pattern-pulse states and the effect of eccentricity of the stimulated visual field on the response amplitude and latency. The multifocal visual evoked potential (mfVEP) was recorded using Accumap. 58 close-packed checkerboard segments in a dartboard configuration were used. The best configuration for pattern-pulse stimulation was determined. This optimal stimulus condition was then compared to pattern-reversal stimulation at different eccentricities of visual field.in terms of latency and signal/noise ratio (SNR) of mfVEP amplitude. The maximal response was seen when each element "1" of the binary sequence was represented by two "pattern on" frames followed by two "pattern off" frames while each element "0" of the binary sequence is represented by four "pattern off" frames. There was a significant overall increase of SNR using this pattern-pulse stimulating mode (SNR=15.5+/-3.8) compared with pattern-reversal stimulation (SNR=12.4+/-2.6). However, this was strongly dependant on eccentricity. In rings 1, 2 and 3 SNR improved by 48%, 43% and 26% respectively with ring 4 the effect was marginal and ring 5 was not significantly different. There was also a significant delay (10.1+/-5.3 msec) of the mfVEP response in pattern-pulse stimulation compared to pattern-reversal. The pattern-pulse method offers some advantages for achieving larger mfVEP signals from the central visual field. However, the more peripheral field where it is the most difficult to obtain signals, does not show any benefit.</t>
  </si>
  <si>
    <t>The study compares pattern-pulse and pattern-reversal stimulation methods for multifocal Visual Evoked Potentials (mfVEP).
It investigates the impact of visual field eccentricity on mfVEP response characteristics.
Key metrics for comparison include the amplitude, latency, and signal-to-noise ratio (SNR) of the mfVEP responses.
Pattern-pulse stimulation significantly improved SNR in central visual fields but not peripherally, and introduced a response delay compared to pattern-reversal.
The effectiveness of pattern-pulse stimulation, as measured by SNR improvement, was strongly dependent on eccentricity.</t>
  </si>
  <si>
    <t>SNR for mfVEP</t>
  </si>
  <si>
    <t>There are some more metrics but it sees they are specific to mfVEP</t>
  </si>
  <si>
    <t>Normative ranges and specificity of the multifocal VEP.</t>
  </si>
  <si>
    <t>Brad Fortune, Xian Zhang, Donald C Hood, Shaban Demirel, Chris A Johnson</t>
  </si>
  <si>
    <t>10.1007/s10633-004-3300-5</t>
  </si>
  <si>
    <t>https://pubmed.ncbi.nlm.nih.gov/15675203/</t>
  </si>
  <si>
    <t>Abstract Purpose: To describe a normative database for the multifocal VEP (mfVEP) and to evaluate specificity for a range of cluster criteria. Methods: One hundred persons (62 females and 38 males) with normal visual fields and ranging in age from 21.6 to 92.4 years participated in this study. Self-reported race in 80 of these 100 persons was `White or Caucasian,' eight were `Black or African-American,' eight were `Asian,' and four were `Hispanic or Latino.' Pattern-reversal mfVEPs were obtained using a dartboard stimulus pattern in VERIS TM and two 8-min runs per eye were averaged. A bootstrap technique was used to estimate the normal range of mfVEP response signal-to-noise ratio (SNR) and inter-ocular amplitude ratio at each location. Specificity (1 – false alarm rate) was evaluated for a range of cluster criteria, whereby the number and probability level of the points defining a cluster were varied. Results: There was no overall effect of age on SNR ( r 2 =0.16, p =0.22) nor was the interaction between age and location significant ( F =0.83, p =0.82, ANOVA). The location with the largest age effect had an r 2 of only 0.13. There was a small but significant effect of sex ( t =2.1, p =0.04) such that SNR was slightly (11) larger in females than males, but there was no significant interaction between sex and age ( t =0.82, p =0.41). There was a slight trend toward higher SNR in the Asian group and lower SNR in the African-American group, but the overall effect of race was not significant ( F =1.99, p =0.12). Specificity depended on the number and probability level of the points defining a cluster. Specificity did not vary by age group in a simple monotonic manner. False positive rates were slightly higher in females than males, and slightly higher in the African-American group as compared with the Asian group. Conclusions: Excellent specificity can be achieved for the mfVEP by using particular cluster criteria for monocular and inter-ocular tests. The effects of age, sex, and race were all very small and only the effect of sex was statistically significant. This normative database can be used for analyses of mfVEP results from individual patients with little risk that demographic factors such as age and sex will confound diagnostic accuracy.</t>
  </si>
  <si>
    <t>Describes the creation of a normative database for multifocal VEP (mfVEP) responses, defining expected ranges for healthy individuals.
Evaluates key metrics for mfVEP, including signal-to-noise ratio (SNR) and inter-ocular amplitude ratio.
Investigates diagnostic performance metrics such as specificity and false positive rates, exploring how they are affected by different cluster criteria.
Analyzes the influence of demographic factors (age, sex, race) on mfVEP response metrics and diagnostic specificity.
Concludes by providing criteria for achieving high specificity, making the normative database useful for clinical diagnostic accuracy.</t>
  </si>
  <si>
    <t>Application of adaptive noise cancellation with neural-network-based fuzzy inference system for visual evoked potentials estimation.</t>
  </si>
  <si>
    <t>Haie Yin, Yanjun Zeng, Jianhua Zhang, Yinfu Pan</t>
  </si>
  <si>
    <t>10.1016/j.medengphy.2003.08.002</t>
  </si>
  <si>
    <t>https://pubmed.ncbi.nlm.nih.gov/14644601/</t>
  </si>
  <si>
    <t>This paper presents an application of adaptive noise cancellation with neural-network-based fuzzy inference system (NNFIS) for rapid estimation of visual evoked potentials (VEPs). Usually a recorded VEP is severely contaminated by background ongoing activities of the spontaneous EEG signal in the human brain. Many approaches have been adopted to enhance the signal-to-noise ratio (SNR) of the recorded signal. However, nonlinear dynamic methods are rarely investigated in view of their complexity, and the fact that the nonlinear characteristics of the signal are hard to determine in general. An adaptive noise cancellation method with NNFIS was carefully designed to estimate the VEP signal. NNFIS, based on Takagi and Sugeno's fuzzy model, has the advantage of being linear-in-parameter; thus the conventional adaptive methods can be efficiently utilized to estimate its parameters. Another advantage of NNFIS lies in that it can track the dynamic behavior of VEP in a real-time fashion because the VEP variation tracking is important for critical patient monitoring in the clinical situation. A series of computer experiments conducted on simulated and real-test responses have confirmed the superiority of the method developed in this paper.</t>
  </si>
  <si>
    <t>Presents an adaptive noise cancellation method using a neural-network-based fuzzy inference system (NNFIS) for Visual Evoked Potentials (VEPs) estimation.
Aims to enhance the signal-to-noise ratio (SNR) of recorded VEPs, which are typically contaminated by background EEG signals.
Highlights the ability of NNFIS to track the dynamic behavior of VEPs in real-time, crucial for clinical patient monitoring.
The method is designed to handle nonlinear characteristics of the signal and allows for efficient parameter estimation.
Computer experiments on simulated and real-test responses confirmed the superiority of the proposed estimation method.</t>
  </si>
  <si>
    <t>Multifocal VEP and ganglion cell damage: applications and limitations for the study of glaucoma.</t>
  </si>
  <si>
    <t>Donald C Hood, Vivienne C Greenstein</t>
  </si>
  <si>
    <t>10.1016/s1350-9462(02)00061-7</t>
  </si>
  <si>
    <t>https://pubmed.ncbi.nlm.nih.gov/12604058/</t>
  </si>
  <si>
    <t>With the multifocal technique, visual evoked potentials (VEPs) can be recorded simultaneously from many regions of the visual field in a matter of minutes. Recently, the multifocal visual evoked potential technique (mfVEP) has generated considerable interest, especially among those seeking objective measures of glaucomatous damage. It is well accepted that significant ganglion cell damage can occur before functional deficits are detected with static automated achromatic perimetry, the "gold standard" for detecting and monitoring glaucomatous damage. In this article, we ask the following questions: What are the potential applications of the mfVEP technique? What are its limitations? To what extent will it replace or augment static automated achromatic perimetry? To answer these questions requires an understanding of the mfVEP technique, as well as techniques needed to relate its results to those of automated perimetry. describes how the mfVEP is elicited, recorded, derived and displayed. If both eyes of an individual are normal, then mfVEPs recorded for monocular stimulation of each eye are essentially identical. However, the amplitude and waveform of the mfVEP responses vary across individuals, as well as across the visual field within an individual. These variations in the normal mfVEPs are described in Section 3. In, these variations are related to cortical anatomy, and to the cortical sources contributing to the mfVEP. The mfVEP is predominantly generated in V1. Although there are undoubtedly extrastriate contributions, these contributions are probably smaller for the mfVEP than for the conventional VEP. The mfVEP is not a small version of the conventional VEP. To detect ganglion cell damage with the mfVEP requires methods for analyzing the responses and for displaying the results. In, a method for detecting ganglion cell damage is described. This method compares the monocular responses from the two eyes of an individual and produces a map of the defects. This map is in the form of a probability plot similar to the one used to display visual field defects measured with automated perimetry. Procedures are described for directly comparing these mfVEP probability plots to the probability plots for Humphrey visual fields (HVFs). The interocular mfVEP test described in will not be sensitive to bilateral damage. describes a test based upon monocular mfVEPs. The statistical basis of the monocular mfVEP test is relatively complex (see ). In any case, under many conditions the interocular test will be more sensitive and this is discussed in. summarizes a number of clinical applications of the mfVEP and concludes that the mfVEP has a place in the clinical management of glaucoma. To understand the limitations of the mfVEP, a signal-to-noise ratio (SNR) approach is described in. Using the techniques described in, the relationship between the amplitude of the mfVEP and the sensitivity loss of the HVF is discussed in. The evidence supports a simple model in which the amplitude of the signal portion, but not the noise portion, of the mfVEP response is proportional to HVF loss where HVF loss is expressed in linear, not dB, units. It is hypothesized that both the signal in the mfVEP, and the sensitivity of the HVF, are linearly related to ganglion cell loss. A theoretical approach, developed in, allows a direct comparison of the efficacy of the mfVEP and HVF in detecting glaucomatous damage. In short, when the mfVEP has a large SNR it will often be superior to the HVF in detecting damage. On the other hand, when the mfVEP has a small SNR, the HVF will probably be superior. summarizes the relative advantages of the HVF and the mfVEP. In summary, the mfVEP does have a place in the clinical management of glaucoma, although it is not likely to replace static automated achromatic perimetry in the near future. However, this is an evolving technology and the future will undoubtedly see major improvements in the mfVEP technique.</t>
  </si>
  <si>
    <t>The paper explores the applications and limitations of multifocal visual evoked potentials (mfVEP) as an objective measure for detecting glaucomatous damage.
It details the methodology for eliciting, recording, deriving, displaying, and analyzing mfVEP responses, including interocular and monocular tests.
Specific analytical methods discussed include comparing monocular responses to produce probability plots, using a signal-to-noise ratio (SNR) approach, and relating mfVEP amplitude to visual field sensitivity loss.
The article evaluates the efficacy of mfVEP in comparison to standard perimetry, particularly highlighting its performance when SNR is high.
Ultimately, it concludes that mfVEP has a role in glaucoma management, though not yet replacing current gold standards, and is an evolving technology.</t>
  </si>
  <si>
    <t>Use of standard or established metrics without methodological
contribution or adaptation to evoked potentials, or absence of
any mentioned or applied metric.
Its very long 45 pages. Lots of information and plots including SNR.</t>
  </si>
  <si>
    <t>[Improving SNR (signal to noise ratio) in multichannel EEG recording].</t>
  </si>
  <si>
    <t>P Husar, S Berkes, A Götze, G Henning, K U Plagwitz</t>
  </si>
  <si>
    <t>10.1515/bmte.2002.47.s1b.566</t>
  </si>
  <si>
    <t>https://pubmed.ncbi.nlm.nih.gov/12465239/</t>
  </si>
  <si>
    <t>The main problem in measurements of the focal VEP (Visual Evoked Potential) is its weak SNR (Signal-to-Noise Ratio). The most common method for enhancement of the SNR is the stimulus synchronized averaging. For study of single responses other ways in SNR improvement are needed. In this contribution a new method based on space-time selective measurement is introduced, which can be interpreted as beaming a signal source. Since the anatomical structures of sources generating the focal VEP are known in general and if the electrode positions are of sufficient density over the visual cortex, a source beamer can be realized by controlling the channels' delays.</t>
  </si>
  <si>
    <t>Addresses the challenge of low Signal-to-Noise Ratio (SNR) in Visual Evoked Potential (VEP) measurements.
Introduces a novel method for SNR enhancement through space-time selective measurement, interpretable as signal beaming.
The method is designed for improving single responses, contrasting with traditional stimulus-synchronized averaging.
Realization involves controlling channel delays, leveraging known anatomical source structures and dense electrode positioning.</t>
  </si>
  <si>
    <t xml:space="preserve">SNR enhancement, channel delay control </t>
  </si>
  <si>
    <t>Publications not available in English.</t>
  </si>
  <si>
    <t>Quantifying the benefits of additional channels of multifocal VEP recording.</t>
  </si>
  <si>
    <t>Donald C Hood, Xian Zhang, Jenny E Hong, Candice S Chen</t>
  </si>
  <si>
    <t>10.1023/a:1015235617673</t>
  </si>
  <si>
    <t>https://pubmed.ncbi.nlm.nih.gov/12076018/</t>
  </si>
  <si>
    <t>For some individuals and for some locations, multifocal visual evoked potentials (mfVEP) may be too small or appear 'too noisy' to be reliably measured. By adding electrodes, especially electrodes placed lateral to the midline, and by recording with multiple channels, the amplitude of the signal can be increased in some field locations. However, the addition of electrodes involves certain costs; the set-up time is longer and the data analysis more time consuming and complex. The objective of this study was to assess the benefits of adding electrodes by quantifying these benefits using a signal-to-noise measure. In addition to the typical midline placement of electrodes, two electrodes were placed 1 cm above and 4 cm lateral to the inion on each side. This allowed for 3 channels of recording and 3 additional, derived channels. The mfVEPs were recorded with a 60 sector, pattern-reversing display presented to one eye. Two 7 min records were obtained from 14 individuals with no known visual problems. The two records were averaged and a signal-to-noise (SNR) measure was obtained for every response from all 6 channels. For each sector of the display and each subject, the benefits of additional electrodes were quantified by comparing the SNR from the traditional midline channel to the best SNR from amongst the 6 channels. The number of responses exceeding any given criterion SNR value was increased with the additional channels. For example, 79% of the responses for the typical midline channel exceeded a SNR of 0.6 (a false positive rate of about 2.5%) and this increased to 93% when the best SNR value was used. As expected, summing the mfVEP responses from contiguous sectors also increased the SNR values. Additional electrodes and multiple channels of recording substantially improve the quality of the mfVEP records and the SNR measure provides a useful metric for assessing these benefits.</t>
  </si>
  <si>
    <t>The study assesses the benefits of adding electrodes and multiple channels for multifocal visual evoked potential (mfVEP) recording.
It quantifies these benefits using a signal-to-noise (SNR) measure.
Additional lateral electrodes and multiple recording channels significantly increased the number of reliable mfVEP responses by improving SNR.
The research compared SNR from a traditional midline channel to the best SNR obtained from multiple channels.
It concludes that the SNR measure serves as a useful metric for evaluating improvements in mfVEP record quality.</t>
  </si>
  <si>
    <t>SNR as explicit quality metric, quantifies improvement of recording quality through electrode configuration</t>
  </si>
  <si>
    <t>A signal-to-noise analysis of multifocal VEP responses: an objective definition for poor records.</t>
  </si>
  <si>
    <t>Xian Zhang, Donald C Hood, Candice S Chen, Jenny E Hong</t>
  </si>
  <si>
    <t>10.1023/a:1015220501743</t>
  </si>
  <si>
    <t>https://pubmed.ncbi.nlm.nih.gov/12076017/</t>
  </si>
  <si>
    <t>Sixty local VEP records, called the multifocal VEP (mfVEP), can be obtained over a wide retinal area. From subject-to-subject, from day-to-day, and from location-to-location, these records can vary in quality presenting a challenge to quantitative analyses. Here three procedures are described for specifying the quality of mfVEP recordings in terms of signal-to-noise ratios. Monocular mfVEPs were recorded in two, 7-min runs. A '2-run signal-to-noise ratio' (2rSNR) was obtained as [RMS(RunA+RunB)]/[RMS(RunA-RunB)]-1, where RMS is the root-mean-square amplitude of the response over the period from 45 to 150 ms (signal window). Two 'noise-window signal-to-noise ratios' were obtained with the same numerator as the 2rSNR but with the denominators based upon the RMS of a signal-free window from 325 to 430 ms. In one case, inSNR, the denominator was the RMS of the record's noise window and in the other case, mnSNR, the denominator was the mean of the RMS amplitudes of all the signal-free noise windows for the subject. The SNRs were related to false-positive rates (i.e., detecting a signal when none was present) by recording mfVEPs with some of the sectors of the display occluded. In particular, the outer three rings (36 sectors) of the display were occluded so that only noise was recorded; false-positive rates for different values of SNR were calculated. The 2rSNR had the highest false-positive rate largely due to alpha in the records of some subjects. The mnSNR had a lower false-positive rate than did the inSNR because there was little correlation between the RMS of the noise in the signal-free window and the RMS of the noise within the signal window. Use of the mnSNR is recommended over the 2rSNR, especially where alpha contamination can not be eliminated. Ways to improve the SNR of the records are discussed.</t>
  </si>
  <si>
    <t>The paper addresses the challenge of variable quality in multifocal VEP (mfVEP) recordings and proposes objective methods for their quantification.
It introduces and evaluates three distinct signal-to-noise ratio (SNR) procedures: '2-run signal-to-noise ratio' (2rSNR), 'instantaneous noise-window signal-to-noise ratio' (inSNR), and 'mean noise-window signal-to-noise ratio' (mnSNR).
These SNR metrics are rigorously tested for their association with false-positive rates using data from occluded retinal sectors where only noise was expected.
The mnSNR is identified as the most robust metric, offering a lower false-positive rate due to its insensitivity to alpha contamination and noise variability within signal windows.
The study recommends the use of mnSNR for quantifying mfVEP quality and discusses broader strategies for improving recording SNR.</t>
  </si>
  <si>
    <t>A tracing evoked potential estimator.</t>
  </si>
  <si>
    <t>K S Fung, F H Chan, F K Lam, P W Poon</t>
  </si>
  <si>
    <t>10.1007/BF02513290</t>
  </si>
  <si>
    <t>https://pubmed.ncbi.nlm.nih.gov/10396826/</t>
  </si>
  <si>
    <t>The paper presents an adaptive Gaussian radial basis function neural network (RBFNN) for rapid estimation of evoked potential (EP). Usually, a recorded EP is severely contaminated by background ongoing activities of the brain. Many approaches have been reported to enhance the signal-to-noise ratio (SNR) of the recorded signal. However, non-linear methods are seldom explored due to their complexity and the fact that the non-linear characteristics of the signal are generally hard to determine. An RBFNN possesses built-in non-linear activation functions that enable the neural network to learn any function mapping. An RBFNN was carefully designed to model the EP signal. It has the advantage of being linear-in-parameter, thus a conventional adaptive method can efficiently estimate its parameters. The proposed algorithm is simple so that its convergence behaviour and performance in signal-to-noise ratio (SNR) improvement can be mathematically derived. A series of experiments carried out on simulated and human test responses confirmed the superior performance of the method. In a simulation experiment, an RBFNN having 15 hidden nodes was trained to approximate human visual EP (VEP). For detecting human brain stem auditory EP (BAEP), the approach (40 hidden nodes and convergence rate = 0.005) speeded up the estimation remarkably by using only 80 ensembles to achieve a result comparable to that obtained by averaging 1000 ensembles.</t>
  </si>
  <si>
    <t>The paper introduces an adaptive Gaussian Radial Basis Function Neural Network (RBFNN) for rapidly estimating evoked potentials (EPs).
Its primary goal is to enhance the signal-to-noise ratio (SNR) of recorded EP signals, which are typically contaminated by brain activity.
The proposed method is efficient, with mathematically derivable convergence and performance in SNR improvement.
Experiments on simulated and human data demonstrate superior performance, significantly reducing the number of ensembles needed for EP estimation (e.g., 80 ensembles versus 1000 for BAEP).</t>
  </si>
  <si>
    <t>Visual evoked potential enhancement by an artificial neural network filter.</t>
  </si>
  <si>
    <t>K S Fung, F H Chan, F K Lam, J G Liu, P W Poon</t>
  </si>
  <si>
    <t>https://pubmed.ncbi.nlm.nih.gov/8727499/</t>
  </si>
  <si>
    <t>The application of an artificial neural network filter (ANNF) to estimate the visual evoked potential (VEP) is presented. VEP is the gross electrical response of the brain to visual stimuli. Due to the low SNR, it is difficult to extract response from individual stimulus trials. The ANNF we used estimates the deterministic component of the signal and removes the noise uncorrelated with the stimulus, even when the noise is colored. The ANNF is trained through back-error propagation with a data set consisting of a training signal and a target signal. The training signal is the raw VEP from a single trial having a SNR of about -5 dB, while the target signal has a higher SNR which is achieved by ensemble averaging 100 stimulus trials. Simulated signals were generated to test the performance of the ANNF. Results show that the ANNF could greatly enhance the SNR of the VEP to single visual stimulus. Thus the total number of ensembles is reduced. In clinical applications, the traditional ensemble averaging method requires a hundred ensembles to determine the VEP. When ANNF is used, about 20 ensembles are sufficient for the same purpose.</t>
  </si>
  <si>
    <t>The paper presents an Artificial Neural Network Filter (ANNF) designed to estimate and enhance Visual Evoked Potentials (VEPs).
The ANNF aims to improve the signal-to-noise ratio (SNR) of VEPs, making it easier to extract responses from individual stimulus trials.
The filter reduces noise and estimates the deterministic component of the signal, even with colored noise present.
Results show the ANNF significantly enhances VEP SNR, reducing the number of stimulus ensembles required for reliable VEP determination from 100 to about 20 in clinical applications.</t>
  </si>
  <si>
    <t>Improving the ensemble average of visual evoked potentials. II. Simulations and experiments.</t>
  </si>
  <si>
    <t>M H Cuypers, J M Thijssen</t>
  </si>
  <si>
    <t>https://pubmed.ncbi.nlm.nih.gov/7767686/</t>
  </si>
  <si>
    <t>Ensemble averaging is generally used for the estimation of Evoked Potentials. This paper deals with the assessment of correction procedures for the time variability of the ensemble components, this time variability reduces the improvement of the signal-to-noise ratio (SNR) by averaging. Evoked potentials were estimated by ensemble averaging, synchronized to a periodic stimulus. It is assumed that VEP-instability is partly caused by time-variability of the evoked potentials. Two time-variate models were used, from which procedures were derived to correct the single VEP-responses prior to ensemble averaging. The models are: (1) variation in response delay (jitter), (2) variable compression/expansion of the time scale of the response (wow). The Spectral Phase Difference method was applied to estimate both the delay time jitter and the wow factor of single responses with respect to a template (conventional ensemble average). The effects of the devised correction on the average VEP waveform and on the SNR of the ensemble were investigated by using data from realistic simulations and from experiments (n = 23) with a number of healthy human volunteers (n = 17). Jitter- and wow-corrections were effective on simulations with time variability due to delay time jitter and time scale distortion (wow), respectively. Both wow- and jitter correction of the single responses improved the SNR of the VEP measurements significantly and to the same amount. A combined wow-jitter approach resulted in significantly better results than the exclusive application of jitter- or wow correction.</t>
  </si>
  <si>
    <t>The paper focuses on improving the estimation of Visual Evoked Potentials (VEPs) through refined ensemble averaging techniques.
It evaluates correction procedures for time variability (jitter and wow) in single VEP responses before averaging.
The primary focus of the corrections and the main outcome investigated is the improvement of the Signal-to-Noise Ratio (SNR) of the VEP measurements.
The study demonstrates that both jitter and wow corrections, particularly when combined, significantly enhance the SNR of VEPs in simulations and experiments.</t>
  </si>
  <si>
    <t xml:space="preserve">jitter and wow </t>
  </si>
  <si>
    <t>"NEW" SNR............</t>
  </si>
  <si>
    <t>Visual evoked potential measurement by adaptive filtering.</t>
  </si>
  <si>
    <t>F K Lam, F H Chan, P W Poon, W Qiu, B Z Xu</t>
  </si>
  <si>
    <t>https://pubmed.ncbi.nlm.nih.gov/7833785/</t>
  </si>
  <si>
    <t>The method of ensemble averaging (EA), commonly used to improve signal-to-noise ratio (SNR) in evoked potential measurements, loses potentially useful information regarding response variability across trials. Due to the usually low SNR, it is difficult to extract the response from individual trials. The present paper describes an adaptive signal enhancer (ASE) that is capable of tracking the variation of visual evoked potential (VEP) from trial to trial as well as improving SNR. This ASE requires two inputs: a primary input, which is the raw noise-corrupted response, and a reference input, which is designed for an optional performance of ASE. We used moving ensemble averaging (MEA) to form the dynamic reference input. Experimental results in humans show a satisfactory performance of the ASE in determining VEP to single stimulus and in tracking the temporal changes of the signal.</t>
  </si>
  <si>
    <t>The paper introduces an Adaptive Signal Enhancer (ASE) method for measuring Visual Evoked Potentials (VEPs).
It aims to overcome limitations of traditional ensemble averaging (EA) by improving signal-to-noise ratio (SNR) and tracking trial-to-trial VEP variability.
The ASE utilizes a dynamic reference input derived from moving ensemble averaging (MEA).
Experimental results demonstrate the ASE's capability in determining VEPs from single stimuli and tracking temporal signal changes.</t>
  </si>
  <si>
    <t>[Multimodal evoked potentials and heart rate variability in comatose patients. 2. Visual evoked potentials and computed tomographic findings].</t>
  </si>
  <si>
    <t>G Schwarz, G Pfurtscheller, W Kopp, G Litscher, K Druschky, W F List</t>
  </si>
  <si>
    <t>https://pubmed.ncbi.nlm.nih.gov/3135997/</t>
  </si>
  <si>
    <t>Visual evoked potentials (VEPs) were examined as an integrated parameter in a multimodal EP study of brain bioelectrical activity in 33 comatose patients (Glasgow Coma Score 3-6) after craniocerebral trauma. Recordings were performed not only from the occipital (01-02) but also from the central (Cz-C3, Cz-A1, Cz-C4) and frontal (F3-F4) areas. The results show an attenuation of the vertex VEP (SNR 3.2 +/- 1.7) and an increase in the occipital VEP (SNR 4.8 +/- 2.3) as compared to the control group (SNR vertex 7.0 +/- 3.0/SNR occipital 3.9 +/- 2.0). In addition, 16 of the comatose patients showed a very considerable loss of the normally polyphasic character of the occipital VEP in favour of a potential that looked almost monophasic; this was either left or right dominant, and was recorded as a negative or positive potential, respectively, in bipolar recording (01-02). Comparison of the electrophysiological and computer tomography findings showed a laterally correlated change in the occipital VEP: contralateral to the injured hemisphere, the VEP was dominant, ipsilateral it was reduced or extinguished.</t>
  </si>
  <si>
    <t>Examines Visual Evoked Potentials (VEPs) in 33 comatose patients after craniocerebral trauma.
Reports Signal-to-Noise Ratio (SNR) values for vertex and occipital VEPs in patients and control groups.
Compares attenuated vertex VEPs and increased occipital VEPs (quantified by SNR) in patients vs. controls.
Describes changes in VEP morphology (polyphasic to monophasic) and lateralized VEP changes correlating with injured hemispheres.</t>
  </si>
  <si>
    <t>VEP AND phase-sensitiv*</t>
  </si>
  <si>
    <t>Signal to noise ratio considerations in the analysis of sweep visual-evoked potentials.</t>
  </si>
  <si>
    <t>E Peli, G McCormack, S Sokol</t>
  </si>
  <si>
    <t>10.1364/AO.27.001094</t>
  </si>
  <si>
    <t>https://pubmed.ncbi.nlm.nih.gov/20531523/</t>
  </si>
  <si>
    <t>More investigators are recommending rapid sweep displays to estimate visual-evoked potential (VEP) sensory thresholds. Theoretically, phase-sensitive analysis offers a higher signal to noise ratio (SNR) than phase-insensitive techniques and, therefore, a more reliable and equally valid threshold estimate. Phase-sensitive analysis assumes that the VEP phase does not change over the period of one sweep. This study tests the assertion that the VEP phase is sufficiently stable for valid and reliable phase-sensitive detection. Mathematical analysis shows that phase-sensitive detection yields a lower SNR than phase-insensitive analysis if the phase error is &lt; 45 degrees . We recorded the VEP to contrast reversing sinusoidal gratings of sweeping spatial frequency (12.5-0.2 epd) from 26 subjects. In most, phase varied &gt; 180 degrees Over one sweep. Moreover, these large phase shifts could not be diminished by modifying contrast reversal rate, direction of spatial frequency sweep, or sweep time. We conclude that when using spatial frequency sweeps, phase-insensitive detection is superior to phase-sensitive. The filter's bandwidth and the effect of SNR on sensory threshold estimations also are discussed.</t>
  </si>
  <si>
    <t>The paper investigates Signal-to-Noise Ratio (SNR) considerations in the analysis of sweep Visual-Evoked Potentials (VEPs).
It compares phase-sensitive and phase-insensitive analysis techniques, asserting that phase-sensitive analysis theoretically offers a higher SNR and more reliable threshold estimates.
The study tests the stability of VEP phase during spatial frequency sweeps, finding that phase often varies significantly (&gt;180 degrees) over a single sweep.
It concludes that phase-insensitive detection is superior to phase-sensitive detection for spatial frequency sweeps due to the instability of the VEP phase.
The discussion also covers the effect of SNR on sensory threshold estimations and filter bandwidth.</t>
  </si>
  <si>
    <t>SNR for VEPs</t>
  </si>
  <si>
    <t>new SNR or very old XD</t>
  </si>
  <si>
    <t>[Assessing the function of patients with consciousness disorders using evoked potentials].</t>
  </si>
  <si>
    <t>G Schwarz</t>
  </si>
  <si>
    <t>https://pubmed.ncbi.nlm.nih.gov/3392901/</t>
  </si>
  <si>
    <t>Multimodal evoked potentials (long latency somatosensory and visual evoked potentials, brainstem auditory evoked potentials) were performed in comatose patients. For the long-latency EP-components a signal-to-noise ratio (SNR) was calculated (SNR is defined as ratio of the largest EP-peak-to-peak amplitude and the mean amplitude of a period prior to the stimulation). An unmeasurable or questionable EP was defined when SNR less than 2.6. The highest correlation (r = 0.72) was found between the clinical state, represented by Glasgow Coma Score, and the SEP. The long latency SEPs appeared as a sensitive parameter in postacute states of brain disorders. The vertex VEP had a similar correlation (r = 0.66) to the clinical state; the occipital VEP showed no correlation. Emergency from coma and recovery was accompanied by an increasing spread of the VEP over the whole scalp. The use of auditory brainstem evoked potentials in coma and brain death ist demonstrated; applications and problems are discussed.</t>
  </si>
  <si>
    <t>The paper investigates multimodal evoked potentials (somatosensory, visual, and brainstem auditory) in comatose patients.
It explicitly calculates and defines the Signal-to-Noise Ratio (SNR) for long-latency EP components, using it to determine measurable EPs (SNR &gt; 2.6).
High correlations were found between clinical state (Glasgow Coma Score) and SEP (r=0.72) and vertex VEP (r=0.66).
SEPs are highlighted as a sensitive parameter in post-acute brain disorders, with VEP spread indicating recovery.
The use and problems of ABRs in coma and brain death are also discussed.</t>
  </si>
  <si>
    <t>[Multimodal evoked potentials and heart rate variability in comatose patients--1: Method of measuring and normal values].</t>
  </si>
  <si>
    <t>G Pfurtscheller, K Druschky, H D Kamp, G Schwarz, G Litscher, E Rügheimer, B Neundörfer, W List</t>
  </si>
  <si>
    <t>https://pubmed.ncbi.nlm.nih.gov/3115751/</t>
  </si>
  <si>
    <t>Multimodal EPs and heart rate variability-measurements in comatose patients have been performed for few years at the university hospitals of Graz and Erlangen. The following data and parameters are analysed and discussed: brainstem auditory evoked potentials, mechanical evoked long-latency SEP, VEP recorded over the central and occipital region and heart rate variability (HRV). The method of data acquisition and processing is described and normative data are introduced. For the long-latency EP-components a signal-to-noise-ratio (SNR) is calculated. SNR is defined as ratio of the largest EP peak-to-peak amplitude and the mean amplitude (standard deviation) of a period prior to the stimulation. An unmeasurable or questionable EP is defined when SNR less than 2.6. For the vertex-SEP the following mean +/- standard deviation was obtained: SNR = 10.6 +/- 4.6; the vertex VEP was calculated with SNR = 7.0 +/- 3.0. The SNR of the bipolar recorded occipitally VEP was 3.9 +/- 2.0. Heart rate variability measurements in normal persons revealed the following mean +/- standard deviation at a heart rate of 67.8/min +/- 10.8/min: HRV = 7.8% +/- 2.5%.</t>
  </si>
  <si>
    <t>The paper describes the methods for data acquisition and processing of multimodal evoked potentials (BAEP, SEP, VEP) and heart rate variability in comatose patients.
It introduces and defines the Signal-to-Noise Ratio (SNR) as a specific metric for evaluating long-latency evoked potential components.
The abstract details the calculation of SNR as the ratio of the largest EP peak-to-peak amplitude to the mean amplitude (standard deviation) of a pre-stimulation period.
A threshold of SNR less than 2.6 is established to define unmeasurable or questionable evoked potentials.
Normative SNR values are provided for vertex-SEP, vertex VEP, and bipolar occipital VEP, alongside heart rate variability data.</t>
  </si>
  <si>
    <t>SNR &lt; 2.6</t>
  </si>
  <si>
    <t>Clinical relevance of long-latency SEPs and VEPs during coma and emergence from coma.</t>
  </si>
  <si>
    <t>G Pfurtscheller, G Schwarz, N Gravenstein</t>
  </si>
  <si>
    <t>10.1016/0168-5597(85)90020-6</t>
  </si>
  <si>
    <t>https://pubmed.ncbi.nlm.nih.gov/2578947/</t>
  </si>
  <si>
    <t>Follow-up measurements of long-latency visual (VEP) and somatosensory (SEP) evoked potentials were performed on 30 comatose patients. Twenty-seven of the patients had severe head injury, 2 had encephalitis and 1 was in a posthypoxic state. For the SEP study a mechanical vibration stimulus was used, applied 60 times at intervals of 10 sec. The same rate was used for visual stimulation. The late EP components were classified by a signal-to-noise ratio (SNR), whereby an SNR of less than 2.6 is characteristic of a questionable or unmeasurable EP and an SNR greater than 2.6 is evidence of a clearly existing EP; the clinical state was scored using the Glasgow Coma Scale (GCS); the patient outcome was assessed 6 months after the injury using the Glasgow Outcome Scale. The highest correlation (r = 0.72) was found between the clinical state, represented by the GCS, and the SEP. A similar correlation (r = 0.66) was obtained between the GCS and the vertex VEP. The occipital VEP showed no correlation. Emergence from coma and recovery was accompanied by an increase of the SEP and an increasing spread of the VEP over the whole scalp. Most patients with a clear long-latency SEP in coma had a favourable outcome; a missing or a questionable SEP indicated a poor outcome.</t>
  </si>
  <si>
    <t>The study measures long-latency visual (VEP) and somatosensory (SEP) evoked potentials in comatose patients to assess their clinical relevance.
Evoked potential components are classified based on a specific signal-to-noise ratio (SNR) metric, with a threshold of 2.6 distinguishing measurable from unmeasurable EPs.
Correlations are analyzed between EP findings, the Glasgow Coma Scale (GCS), and 6-month patient outcomes.
Clear long-latency SEPs in coma showed a high correlation with the GCS and predicted a favorable outcome.</t>
  </si>
  <si>
    <t>Some "new" SNR.......</t>
  </si>
  <si>
    <t>Ultrashort-Echo-Time MRI of the Disco-Vertebral Junction: Modulation of Image Contrast via Echo Subtraction and Echo Times.</t>
  </si>
  <si>
    <t>Karen C Chen, Palanan Siriwananrangsun, Won C Bae</t>
  </si>
  <si>
    <t>10.3390/s24175842</t>
  </si>
  <si>
    <t>https://pubmed.ncbi.nlm.nih.gov/39275753/</t>
  </si>
  <si>
    <t>The disco-vertebral junction (DVJ) of the lumbar spine contains thin structures with short T2 values, including the cartilaginous endplate (CEP) sandwiched between the bony vertebral endplate (VEP) and the nucleus pulposus (NP). We previously demonstrated that ultrashort-echo-time (UTE) MRI, compared to conventional MRI, is able to depict the tissues at the DVJ with improved contrast. In this study, we sought to further optimize UTE MRI by characterizing the contrast-to-noise ratio (CNR) of these tissues when either single echo or echo subtraction images are used and with varying echo times (TEs). In four cadaveric lumbar spines, we acquired 3D Cones (a UTE sequence) images at varying TEs from 0.032 ms to 16 ms. Additionally, spin echo T1- and T2-weighted images were acquired. The CNRs of CEP-NP and CEP-VEP were measured in all source images and 3D Cones echo subtraction images. In the spin echo images, it was challenging to distinguish the CEP from the VEP, as both had low signal intensity. However, the 3D Cones source images at the shortest TE of 0.032 ms provided an excellent contrast between the CEP and the VEP. As the TE increased, the contrast decreased in the source images. In contrast, the 3D Cones echo subtraction images showed increasing CNR values as the second TE increased, reaching statistical significance when the second TE was above 10 ms ( Our study highlights the feasibility of incorporating UTE MRI for the evaluation of the DVJ and its advantages over conventional spin echo sequences for improving the contrast between the CEP and adjacent tissues. Additionally, modulation of the contrast for the target tissues can be achieved using either source images or subtraction images, as well as by varying the echo times.</t>
  </si>
  <si>
    <t>The paper focuses on optimizing Ultrashort-Echo-Time (UTE) MRI for imaging the disco-vertebral junction (DVJ) of the lumbar spine.
It characterizes the contrast-to-noise ratio (CNR) of specific tissues like the cartilaginous endplate, nucleus pulposus, and bony vertebral endplate.
The study investigates the modulation of image contrast using single echo, echo subtraction images, and varying echo times (TEs) in cadaveric lumbar spines.
Results highlight the feasibility and advantages of UTE MRI over conventional spin echo sequences for improving contrast in these anatomical structures.
The research is centered on improving anatomical MRI imaging techniques and image quality metrics (CNR).</t>
  </si>
  <si>
    <t>Modeling intra-individual inter-trial EEG response variability in autism.</t>
  </si>
  <si>
    <t>Mingfei Dong, Donatello Telesca, Michele Guindani, Catherine Sugar, Sara J Webb, Shafali Jeste, Abigail Dickinson, April R Levin, Frederick Shic, Adam Naples, Susan Faja, Geraldine Dawson, James C McPartland, Damla Şentürk</t>
  </si>
  <si>
    <t>10.1002/sim.10131</t>
  </si>
  <si>
    <t>https://pubmed.ncbi.nlm.nih.gov/38822707/</t>
  </si>
  <si>
    <t>Autism spectrum disorder (autism) is a prevalent neurodevelopmental condition characterized by early emerging impairments in social behavior and communication. EEG represents a powerful and non-invasive tool for examining functional brain differences in autism. Recent EEG evidence suggests that greater intra-individual trial-to-trial variability across EEG responses in stimulus-related tasks may characterize brain differences in autism. Traditional analysis of EEG data largely focuses on mean trends of the trial-averaged data, where trial-level analysis is rarely performed due to low neural signal to noise ratio. We propose to use nonlinear (shape-invariant) mixed effects (NLME) models to study intra-individual inter-trial EEG response variability using trial-level EEG data. By providing more precise metrics of response variability, this approach could enrich our understanding of neural disparities in autism and potentially aid the identification of objective markers. The proposed multilevel NLME models quantify variability in the signal's interpretable and widely recognized features (e.g., latency and amplitude) while also regularizing estimation based on noisy trial-level data. Even though NLME models have been studied for more than three decades, existing methods cannot scale up to large data sets. We propose computationally feasible estimation and inference methods via the use of a novel minorization-maximization (MM) algorithm. Extensive simulations are conducted to show the efficacy of the proposed procedures. Applications to data from a large national consortium find that children with autism have larger intra-individual inter-trial variability in P1 latency in a visual evoked potential (VEP) task, compared to their neurotypical peers.</t>
  </si>
  <si>
    <t>The paper proposes nonlinear mixed effects (NLME) models to study intra-individual inter-trial EEG response variability.
It aims to provide more precise metrics for quantifying variability in widely recognized evoked potential features, specifically latency and amplitude.
The proposed method employs a novel minorization-maximization (MM) algorithm for computationally feasible estimation with large datasets.
Applications to clinical data found increased intra-individual inter-trial variability in P1 latency in a visual evoked potential (VEP) task in children with autism.
The research directly contributes to developing new metrics for understanding neural differences and potentially identifying objective biomarkers within evoked potentials.</t>
  </si>
  <si>
    <t>quality control and improvement</t>
  </si>
  <si>
    <t>Use of standard or established metrics without methodological
contribution or adaptation to evoked potentials, or absence of
any mentioned or applied metric.
Only intra-subject and only inter-trail metrics/models so does not fit to our review</t>
  </si>
  <si>
    <t>Comparison of Sub-Scalp EEG and Endovascular Stent-Electrode Array for Visual Evoked Potential Brain-Computer Interface.</t>
  </si>
  <si>
    <t>Timothy B Mahoney, Po-Chen Liu, David B Grayden, Sam E John</t>
  </si>
  <si>
    <t>10.1109/EMBC40787.2023.10340834</t>
  </si>
  <si>
    <t>https://pubmed.ncbi.nlm.nih.gov/38083531/</t>
  </si>
  <si>
    <t>Brain-computer interfaces (BCI) have the potential to improve the quality of life for persons with paralysis. Sub-scalp EEG provides an alternative BCI signal acquisition method that compromises between the limitations of traditional EEG systems and the risks associated with intracranial electrodes, and has shown promise in long-term seizure monitoring. However, sub-scalp EEG has not yet been assessed for suitability in BCI applications. This study presents a preliminary comparison of visual evoked potentials (VEPs) recorded using sub-scalp and endovascular stent electrodes in a sheep. Sub-scalp electrodes recorded comparable VEP amplitude, signal-to-noise ratio and bandwidth to the stent electrodes.Clinical relevance-This is the first study to report a comparision between sub-scalp and stent electrode array signals. The use of sub-scalp EEG electrodes may aid in the long-term use of brain-computer interfaces.</t>
  </si>
  <si>
    <t>The study compares visual evoked potentials (VEPs) recorded using sub-scalp EEG and endovascular stent electrodes.
It aims to assess the suitability of sub-scalp EEG for brain-computer interface (BCI) applications in a sheep model.
The primary comparison focuses on key metrics such as VEP amplitude, signal-to-noise ratio (SNR), and bandwidth.
Results indicate that sub-scalp electrodes recorded comparable VEP amplitude, SNR, and bandwidth to the stent electrodes.
The findings suggest the potential for sub-scalp EEG in long-term BCI use.</t>
  </si>
  <si>
    <t>only a technical comparative study on a single animal model</t>
  </si>
  <si>
    <t>Burst c-VEP Based BCI: Optimizing stimulus design for enhanced classification with minimal calibration data and improved user experience.</t>
  </si>
  <si>
    <t>Kalou Cabrera Castillos, Simon Ladouce, Ludovic Darmet, Frédéric Dehais</t>
  </si>
  <si>
    <t>10.1016/j.neuroimage.2023.120446</t>
  </si>
  <si>
    <t>https://pubmed.ncbi.nlm.nih.gov/37949256/</t>
  </si>
  <si>
    <t>The utilization of aperiodic flickering visual stimuli under the form of code-modulated Visual Evoked Potentials (c-VEP) represents a pivotal advancement in the field of reactive Brain-Computer Interface (rBCI). A major advantage of the c-VEP approach is that the training of the model is independent of the number and complexity of targets, which helps reduce calibration time. Nevertheless, the existing designs of c-VEP stimuli can be further improved in terms of visual user experience but also to achieve a higher signal-to-noise ratio, while shortening the selection time and calibration process. In this study, we introduce an innovative variant of code-VEP, referred to as "Burst c-VEP". This original approach involves the presentation of short bursts of aperiodic visual flashes at a deliberately slow rate, typically ranging from two to four flashes per second. The rationale behind this design is to leverage the sensitivity of the primary visual cortex to transient changes in low-level stimuli features to reliably elicit distinctive series of visual evoked potentials. In comparison to other types of faster-paced code sequences, burst c-VEP exhibit favorable properties to achieve high bitwise decoding performance using convolutional neural networks (CNN), which yields potential to attain faster selection time with the need for less calibration data. Furthermore, our investigation focuses on reducing the perceptual saliency of c-VEP through the attenuation of visual stimuli contrast and intensity to significantly improve users' visual comfort. The proposed solutions were tested through an offline 4-classes c-VEP protocol involving 12 participants. Following a factorial design, participants were instructed to focus on c-VEP targets whose pattern (burst and maximum-length sequences) and amplitude (100% or 40% amplitude depth modulations) were manipulated across experimental conditions. Firstly, the full amplitude burst c-VEP sequences exhibited higher accuracy, ranging from 90.5% (with 17.6s of calibration data) to 95.6% (with 52.8s of calibration data), compared to its m-sequence counterpart (71.4% to 85.0%). The mean selection time for both types of codes (1.5 s) compared favorably to reports from previous studies. Secondly, our findings revealed that lowering the intensity of the stimuli only slightly decreased the accuracy of the burst code sequences to 94.2% while leading to substantial improvements in terms of user experience. Taken together, these results demonstrate the high potential of the proposed burst codes to advance reactive BCI both in terms of performance and usability. The collected dataset, along with the proposed CNN architecture implementation, are shared through open-access repositories.</t>
  </si>
  <si>
    <t>Introduces 'Burst c-VEP' as an innovative code-modulated Visual Evoked Potential (c-VEP) approach for Brain-Computer Interfaces (BCI).
Focuses on optimizing stimulus design to enhance BCI classification performance with less calibration data and improve user experience.
Evaluates the proposed method using performance metrics such as classification accuracy, selection time, and aims to achieve a higher signal-to-noise ratio.
Demonstrates that Burst c-VEP achieves higher accuracy (90.5-95.6%) and favorable mean selection time (1.5s) compared to m-sequence VEPs, while also improving user comfort by reducing stimulus intensity.</t>
  </si>
  <si>
    <t>Changes in the Parameters of Visual Evoked Potentials in Media Opacities.</t>
  </si>
  <si>
    <t>Maryam A M Elsaid, Shady Soliman, Omar Hashem</t>
  </si>
  <si>
    <t>10.2147/OPTH.S423526</t>
  </si>
  <si>
    <t>https://pubmed.ncbi.nlm.nih.gov/37927575/</t>
  </si>
  <si>
    <t>This study compared flash visual evoked potentials (VEPs) parameter differences between eyes with unilateral opaque media and their normal contralateral counterparts. We included 178 patients with unilateral media opacity and normal contralateral eye in each patient. The diseased eyes had normal ultrasonographic findings and were candidates for keratoplasty or anterior segment reconstruction. The patients underwent electrophysiological testing by the flash VEPs recording with the use of 1.4Hz (transient) and 8Hz (flicker) frequencies. The medians of P2 implicit times were significantly higher in eyes with media opacity than in normal eyes, with median differences between both eyes of -6.7 ms. Furthermore, the median N2P2 amplitude was 9.70 µv with media opacity compared with 11.00 µv in the normal eyes, with a significant difference of 1.3 (p = 0.002). The flash VEPs median parameters recorded at a frequency of 8-Hz showed significant differences in medians of spectral plots of 0.6 µv between normal and abnormal eyes. The same for the signal-to-noise ratio, where the difference in medians was 3 dB. Analysis of the difference between both eyes (normal-abnormal) in each patient showed in P2 implicit time a difference range of -49 to 54.7 ms with a median difference of -3 ms. The difference in amplitudes of recorded N2P2 showed a median of 2.13 µv. There was a statistically significant but weak negative correlation between N2P2 amplitude (r Preoperative flash VEPs recording is useful for evaluating visual function in patients with unilateral media opacity to determine the future benefits of keratoplasty or anterior segment reconstruction. There are no correlations between the flash VEP parameters or the difference between the 2 eyes and the grades of corneal opacity.</t>
  </si>
  <si>
    <t>The study investigates changes in specific parameters of flash Visual Evoked Potentials (VEPs) in patients with unilateral media opacity.
It compares VEP metrics such as P2 implicit times, N2P2 amplitude, spectral plots, and signal-to-noise ratio between affected and normal contralateral eyes.
Significant differences were found in medians of P2 implicit times, N2P2 amplitude, spectral plots, and signal-to-noise ratio between the two groups.
VEPs were recorded at 1.4Hz (transient) and 8Hz (flicker) frequencies to assess these parameters.
The findings suggest that preoperative VEP parameter recording is useful for evaluating visual function in media opacity patients to determine potential benefits of surgical intervention.</t>
  </si>
  <si>
    <t>P2 implicit time, N2P" amplitude and SNR</t>
  </si>
  <si>
    <t>Use of standard or established metrics without methodological
contribution or adaptation to evoked potentials, or absence of
any mentioned or applied metric.
metric: P2 wave parameters (time and N2-P2 amplitude) (see ISCEV 2016)
        SNR (in dB): "automatically measured using the SNR at the first harmonic in the Fourier analysis of the 8.06-Hz response"
Mod.: VEP</t>
  </si>
  <si>
    <t>Flower electrodes for comfortable dry electroencephalography.</t>
  </si>
  <si>
    <t>Indhika Fauzhan Warsito, Milana Komosar, Maria Anne Bernhard, Patrique Fiedler, Jens Haueisen</t>
  </si>
  <si>
    <t>10.1038/s41598-023-42732-8</t>
  </si>
  <si>
    <t>https://pubmed.ncbi.nlm.nih.gov/37789022/</t>
  </si>
  <si>
    <t>{"h1": "Abstract", "p": "Dry electroencephalography (EEG) electrodes provide rapid, gel-free, and easy EEG preparation, but with limited wearing comfort. We propose a novel dry electrode comprising multiple tilted pins in a flower-like arrangement. The novel Flower electrode increases wearing comfort and contact area while maintaining ease of use. In a study with 20 volunteers, we compare the performance of a novel 64-channel dry Flower electrode cap to a commercial dry Multipin electrode cap in sitting and supine positions. The wearing comfort of the Flower cap was rated as significantly improved both in sitting and supine positions. The channel reliability and average impedances of both electrode systems were comparable. Averaged VEP components showed no considerable differences in global field power amplitude and latency, as well as in signal-to-noise ratio and topography. No considerable differences were found in the power spectral density of the resting state EEGs between 1 and 40 Hz. Overall, our findings provide evidence for equivalent channel reliability and signal characteristics of the compared cap systems in the sitting and supine positions. The reliability, signal quality, and significantly improved wearing comfort of the Flower electrode allow new fields of applications for dry EEG in long-term monitoring, sensitive populations, and recording in supine position."}</t>
  </si>
  <si>
    <t>The paper introduces a novel 'Flower electrode' designed for comfortable dry electroencephalography (EEG).
It compares the performance of this new dry electrode cap to a commercial Multipin cap across 20 volunteers.
The Flower electrode significantly improved wearing comfort in both sitting and supine positions.
Evaluation of Visual Evoked Potential (VEP) components involved comparing global field power amplitude, latency, signal-to-noise ratio, and topography.
The study found comparable channel reliability and signal characteristics, including VEP component metrics, between the two electrode systems.</t>
  </si>
  <si>
    <t>Direct-cortical visual evoked potential monitoring during brain tumor resection.</t>
  </si>
  <si>
    <t>Harshal A Shah, Sabrina L Begley, Prashin Unadkat, Kaitlin Kelly Hugo, Michael Schulder</t>
  </si>
  <si>
    <t>10.1016/j.jocn.2023.06.014</t>
  </si>
  <si>
    <t>https://pubmed.ncbi.nlm.nih.gov/37454439/</t>
  </si>
  <si>
    <t>Visual evoked potential (VEP) recording is traditionally regarded as an unreliable evoked potential monitoring technique, precluding widespread use in intracranial neurosurgery. However, VEPs can serve as a useful intraoperative adjunct for real-time detection of mechanical damage to optic apparatuses. The low obtainability and prognostic utility of VEPs are associated with transcranial recording, which typically provides non-focal information and poor signal-to-noise ratio. Direct cortical VEP (DC-VEP) recordings may offer a solution. We evaluated the obtainability of DC-VEPs as well as their prognostic utility in predicting postoperative visual function deterioration in a series of brain tumor patients undergoing craniotomies for tumor resection. Patient records were retrospectively reviewed for all consecutive patients undergoing brain tumor resections with DC-VEP monitoring. Pre- and postoperative visual fields were characterized from patient charts and associated with the presence of intraoperative monitoring alerts to determine the sensitivity, specificity, and positive and negative predictive values (PPV, NPV) of DC-VEPs in detecting postoperative visual field deficits. Twenty-two patients (9 male, 13 female) were included, with a median age of 60 years. DC-VEPs were reliably detected in 19 of 23 included surgeries (82.6%). The reported sensitivity, specificity, PPV, and NPV in detecting postoperative visual field deficits was 60%, 92.9%, 75%, and 86.7%, respectively. There was a statistically significant association between monitoring alerts and the presence of visual field deterioration by Fischer's exact test (p = 0.0374). DC-VEPs can be reliably obtained and are useful for detecting mechanical injury to optic areas and tracts during tumor resection.</t>
  </si>
  <si>
    <t>Evaluates the performance of Direct-cortical Visual Evoked Potentials (DC-VEPs) for intraoperative monitoring during brain tumor resection.
Assesses the obtainability of DC-VEPs and their prognostic utility in predicting postoperative visual function deterioration.
Reports specific quantitative metrics including sensitivity (60%), specificity (92.9%), positive predictive value (75%), and negative predictive value (86.7%).
Concludes that DC-VEPs can be reliably obtained (82.6% detection rate) and are useful for detecting mechanical injury to optic areas.</t>
  </si>
  <si>
    <t>clinical predictive performance</t>
  </si>
  <si>
    <t>Non-invasive visual evoked potentials under sevoflurane</t>
  </si>
  <si>
    <t>Valerio Castoldi, Raffaele d'Isa, Silvia Marenna, Giancarlo Comi, Letizia Leocani</t>
  </si>
  <si>
    <t>10.1016/j.heliyon.2021.e08360</t>
  </si>
  <si>
    <t>https://pubmed.ncbi.nlm.nih.gov/34816047/</t>
  </si>
  <si>
    <t>Visual Evoked Potential (VEP) quantifies electrical signals produced in visual cortex in response to visual stimuli. VEP elicited by light flashes is a useful biomarker to evaluate visual function in preclinical models and it can be recorded in awake or anaesthetised state. Different types of anaesthesia influence VEP properties, such as latency, which measures the propagation speed along nerve fibers, and amplitude that quantifies the power of electrical signal. The goal of this work is to compare VEPs elicited in Dark Agouti rats under two types of anaesthesia: volatile sevoflurane or injectable ketamine-xylazine. VEP latency, amplitude, signal-to-noise ratio and recording duration were measured in Dark Agouti rats randomly assigned to two groups, the first subjected to volatile sevoflurane and the second to injectable ketamine-xylazine. Taking advantage of non-invasive flash-VEP recording through epidermal cup electrodes, three time points of VEP recordings were assessed in two weeks intervals. VEP recorded under ketamine-xylazine showed longer latency and higher amplitude compared with sevoflurane, with analogous repeatability over time. However, sevoflurane tended to suppress electrical signals from visual cortex, resulting in a lower signal-to-noise ratio. Moreover, VEP procedure duration lasted longer in rats anaesthetised with sevoflurane than ketamine-xylazine. In Dark Agouti rats, the use of different anaesthesia can influence VEP components in terms of latency and amplitude. Notably, sevoflurane and ketamine-xylazine revealed satisfying repeatability over time, which is critical to perform reliable follow-up studies. Ketamine-xylazine allowed to obtain more clearly discernible VEP components and less background noise, together with a quicker recording procedure and a consequently improved animal safety and welfare.</t>
  </si>
  <si>
    <t>The study compares Visual Evoked Potentials (VEPs) in rats under two different anesthetics: volatile sevoflurane and injectable ketamine-xylazine.
It specifically measures and analyzes key VEP metrics, including latency, amplitude, signal-to-noise ratio (SNR), and recording duration.
Results show that ketamine-xylazine yielded longer latency, higher amplitude, and a better signal-to-noise ratio compared to sevoflurane.
Both anesthetic types demonstrated satisfactory repeatability of VEP measurements over time.
Ketamine-xylazine was found to facilitate more discernible VEP components and a quicker recording procedure, enhancing animal welfare.</t>
  </si>
  <si>
    <t>Latency, amplitude and SNR</t>
  </si>
  <si>
    <t>Use of standard or established metrics without methodological
contribution or adaptation to evoked potentials, or absence of
any mentioned or applied metric.
They used BM SPSS statistics software like many clinical evaluations. They did not make anything up by themselve.</t>
  </si>
  <si>
    <t>Scalp-recorded N40 visual evoked potential: Sensory and attentional properties.</t>
  </si>
  <si>
    <t>Alice Mado Proverbio, Veronica Broido, Francesco De Benedetto, Alberto Zani</t>
  </si>
  <si>
    <t>10.1111/ejn.15443</t>
  </si>
  <si>
    <t>https://pubmed.ncbi.nlm.nih.gov/34486754/</t>
  </si>
  <si>
    <t>N40 is a well-known component of evoked potentials with respect to the auditory and somatosensory modality but not much recognized with regard to the visual modality. To be detected with event-related potentials (ERPs), it requires an optimal signal-to-noise ratio. To investigate the nature of visual N40, we recorded EEG/ERP signals from 20 participants. Each of them was presented with 1800 spatial frequency gratings of 0.75, 1.5, 3 and 6 c/deg. Data were collected from 128 sites while participants were engaged in both passive viewing and attention conditions. N40 (30-55 ms) was modulated by alertness and selective attention; in fact, it was larger to targets than irrelevant and passively viewed spatial frequency gratings. Its strongest intracranial sources were the bilateral thalamic nuclei of pulvinar, according to swLORETA. The active network included precuneus, insula and inferior parietal lobule. An N80 component (60-90 ms) was also identified, which was larger to targets than irrelevant/passive stimuli and more negative to high than low spatial frequencies. In contrast, N40 was not sensitive to spatial frequency per se, nor did it show a polarity inversion as a function of spatial frequency. Attention, alertness and spatial frequency effects were also found for the later components P1, N2 and P300. The attentional effects increased in magnitude over time. The data showed that ERPs can pick up the earliest synchronized activity, deriving in part from thalamic nuclei, before the visual information has actually reached the occipital cortex.</t>
  </si>
  <si>
    <t>The paper investigates the sensory and attentional properties of the scalp-recorded N40 visual evoked potential (VEP).
It identifies N40 (30-55ms) and N80 (60-90ms) components, both modulated by alertness and selective attention.
The study recorded EEG/ERP signals from 20 participants viewing spatial frequency gratings under passive and attention conditions.
N40 was larger for targets and not sensitive to spatial frequency, while N80 was larger for targets and more negative to high spatial frequencies.
The findings suggest ERPs can detect early synchronized activity, potentially from thalamic nuclei, before visual information reaches the occipital cortex.</t>
  </si>
  <si>
    <t>A noise-robust sparse approach to the time-frequency representation of visual evoked potentials.</t>
  </si>
  <si>
    <t>Priyalakshmi Sheela, Subha D Puthankattil</t>
  </si>
  <si>
    <t>10.1016/j.compbiomed.2021.104561</t>
  </si>
  <si>
    <t>https://pubmed.ncbi.nlm.nih.gov/34153788/</t>
  </si>
  <si>
    <t>Visual evoked potential (VEP) offers a promising research strategy in the effort to characterise brain disorders. Pertinent signal processing techniques enable the development of potential applications of VEP. A joint time-frequency (TF) representation provides more comprehensive information about the underlying complex structures of these signals than individual time or frequency analysis. However, this representation comes at the expense of low TF resolution, increased data volume, poor energy concentration and increased computational time. Owing to the high non-stationarity and low signal-to-noise ratio of VEP, a TF representation that retains only the pertinent components is indispensable. The objective of this study is to investigate and demonstrate the ability of various TF approaches to provide an energy-concentrated and sparse TF representation of VEP. The performance of each method has been assessed for its energy concentration and reconstruction ability on both simulated and real VEPs. Renyi entropy, computation time and correlation coefficient are chosen as the performance measures for the assessment. In comparison with the other state-of-the-art approaches, Synchroextracting transform (SET) exhibits the lowest Renyi entropy and the highest correlation coefficient, thereby ensuring a compact TF representation for the better characterisation of VEP signals. These results are also statistically verified through the Friedman test (p&lt;0.001). SET assures a powerful TF framework with improved energy concentration at a faster pace while remaining invertible and preserving vital information.</t>
  </si>
  <si>
    <t>Focuses on developing a noise-robust, sparse time-frequency (TF) representation for Visual Evoked Potentials (VEPs).
Investigates the ability of various TF approaches to provide energy-concentrated and sparse VEP representations.
Assesses the performance of these methods using 'Renyi entropy, computation time, and correlation coefficient' as key performance measures (metrics).
Compares methods, identifying Synchroextracting transform (SET) as superior for compact VEP characterization due to lower Renyi entropy and higher correlation.
Aims to provide an improved TF framework for better characterization and preservation of vital VEP information.</t>
  </si>
  <si>
    <t>SET</t>
  </si>
  <si>
    <t>new metrics lik correaltion and entropy</t>
  </si>
  <si>
    <t>Progressive Effects of Sildenafil on Visual Processing in Rats.</t>
  </si>
  <si>
    <t>Freja Gam Østergaard, Alex R Wade, Hartwig Roman Siebner, Kenneth Vielsted Christensen, Bettina Laursen</t>
  </si>
  <si>
    <t>10.1016/j.neuroscience.2020.06.033</t>
  </si>
  <si>
    <t>https://pubmed.ncbi.nlm.nih.gov/32615234/</t>
  </si>
  <si>
    <t>Photoreceptors are light-sensitive cells in the retina converting visual stimuli into electrochemical signals. These signals are evaluated and interpreted in the visual pathway, a process referred to as visual processing. Phosphodiesterase type 5 and 6 (PDE5 and 6) are abundant enzymes in retinal vessels and notably photoreceptors where PDE6 is exclusively present. The effects of the PDE inhibitor sildenafil on the visual system, have been studied using electroretinography and a variety of clinical visual tasks. Here we evaluate effects of sildenafil administration by electrophysiological recordings of flash visual evoked potentials (VEPs) and steady-state visual evoked potentials (SSVEPs) from key regions in the rodent visual pathway. Progressive changes were investigated in female Sprague-Dawley rats at 10 timepoints from 30 min to 28 h after peroral administration of sildenafil (50 mg/kg). Sildenafil caused a significant reduction in the amplitude of VEPs in both visual cortex and superior colliculus, and a significant delay of the VEPs as demonstrated by increased latency of several VEP peaks. Also, sildenafil-treatment significantly reduced the signal-to-noise ratio of SSVEPs. The effects of sildenafil were dependent on the wavelength condition in both assays. Our results support the observation that while PDE6 is a key player in phototransduction, near full inhibition of PDE6 is not enough to abolish the complex process of visual processing. Taken together, VEPs and SSVEPs are effective in demonstrating progressive effects of drug-induced changes in visual processing in rats and as the same paradigms may be applied in humans, representing a promising tool for translational research.</t>
  </si>
  <si>
    <t>The paper investigates the progressive effects of sildenafil administration on visual processing in rats using electrophysiological recordings.
It employs flash visual evoked potentials (VEPs) and steady-state visual evoked potentials (SSVEPs) from key regions in the rodent visual pathway.
Sildenafil significantly reduced VEP amplitude and increased VEP latency (delay of peaks) in the visual cortex and superior colliculus.
It also significantly reduced the signal-to-noise ratio of SSVEPs, with effects dependent on wavelength conditions.
The study demonstrates the effectiveness of VEPs and SSVEPs, through their quantifiable metrics, in revealing drug-induced changes in visual processing.</t>
  </si>
  <si>
    <t>32-channel mouse EEG: Visual evoked potentials.</t>
  </si>
  <si>
    <t>Rüdiger Land, Alexia Kapche, Lena Ebbers, Andrej Kral</t>
  </si>
  <si>
    <t>10.1016/j.jneumeth.2019.108316</t>
  </si>
  <si>
    <t>https://pubmed.ncbi.nlm.nih.gov/31251949/</t>
  </si>
  <si>
    <t>Measuring visual evoked potentials (VEP) by means of EEG allows the quasi non-invasive assessment of visual function in mice. Such sensory phenotyping is important to screen for genetic or aging effects on vision in preclinical mouse models. Thus, a standardized EEG-like approach for the assessment of sensory evoked potentials in mice is desirable. We describe a method to obtain the topographical distribution of flash evoked VEPs with 32-channel thin-film EEG electrode arrays in anesthetized mice. Further, we provide suggestions for the optimal choice of adequate digital filtering, referencing, and stimulus parameters for fast and reliable assessment of VEP parameters and distribution. 32-channel thin-film electrodes provided clear information on the VEP topography across the skull. Re-referencing, such as bipolar, common average, and local average montages could be used to further refine the information on VEP topography. A balanced choice of digital high-pass filter, signal averaging and stimulus rate allowed to minimize measurement duration and at the same time assured good VEP signal-to-noise ratio. Subdermal electrodes or single skull screws provide only limited topographical information of the VEP. Assessment of VEPs with 32-channel thin-film electrodes can provide comparable signal quality with superior spatial resolution and standardized topographical and hemispheric information of VEP distribution. EEG-like thin-film electrodes are an efficient tool for fast, comprehensive sensory phenotyping with topographical information in mice. This is a step towards the use of standardized mouse EEG to characterize EEG biomarkers in mouse models of human diseases.</t>
  </si>
  <si>
    <t>Presents a method for 32-channel mouse EEG to obtain topographical Visual Evoked Potentials (VEPs) for sensory phenotyping.
Offers recommendations for optimal digital filtering, referencing, and stimulus parameters for VEP assessment.
Emphasizes achieving fast and reliable assessment of VEP parameters and their topographical distribution.
Highlights improved signal quality, superior spatial resolution, and good signal-to-noise ratio using thin-film electrodes.</t>
  </si>
  <si>
    <t>Steady-State Visually Evoked Potentials Elicited by Multifrequency Pattern-Reversal Stimulation.</t>
  </si>
  <si>
    <t>Bettina Hohberger, Jan Kremers, Folkert K Horn</t>
  </si>
  <si>
    <t>10.1167/tvst.8.1.24</t>
  </si>
  <si>
    <t>https://pubmed.ncbi.nlm.nih.gov/30834172/</t>
  </si>
  <si>
    <t>It has been shown that multifrequency stimulation with multifocal electroretinography can reduce recording time without a loss in signal-to-noise ratio. Here, we studied the applicability of multifrequency stimulations for steady-state visually evoked potential (VEP) recordings. Multifrequency VEPs were recorded monocularly from 10 healthy subjects using pattern-reversal stimuli. The reversal frequency varied between 5 and 30 Hz. Pattern-reversal checkerboard stimuli were generated using four square arrays, each containing 100 light-emitting diodes (LEDs), positioned in four quadrants. Each array had a temporal frequency that differed slightly from the nominal frequency. The long duration of the data acquisition ensured that the slightly different stimulus frequencies in the four LED arrays can be resolved and that the responses to the stimulus in each array can be distinguished (e.g., with a frequency resolution: 0.011 Hz at 12 Hz). The best response from the four recording electrode configuration, defined as the recording with the maximal signal-to-noise ratio, was used for further analysis. Algorithmic latencies were calculated from the ratio of phase data and frequencies in a range of 4 and 20 Hz. Quadrant-VEPs with simultaneous pattern-reversal stimulation yielded a significant dependency on temporal frequency and stimulus location. The frequency range leading to the maximal response amplitude was between 10 and 12 Hz. Response phases decreased approximately linearly, with increasing temporal frequency suggesting a mean algorithmic latency between 112 and 126 ms. Multifrequency stimulation using LED arrays is an efficient method for recording pattern-reversal VEPs while all stimuli are presented at the same time. Simultaneously recorded VEPs as performed by the multi-frequency method can be used for objective measurements of visual field defects.</t>
  </si>
  <si>
    <t>The paper investigates the application of multifrequency pattern-reversal stimulation for recording Steady-State Visually Evoked Potentials (VEPs).
It describes the methodology for simultaneously presenting stimuli to four quadrants using LED arrays and resolving individual responses.
Key metrics analyzed include signal-to-noise ratio (SNR), algorithmic latencies, response amplitude, and response phases.
The study found a significant dependency of VEPs on temporal frequency and stimulus location, with maximal amplitude between 10-12 Hz and mean algorithmic latencies between 112-126 ms.
Multifrequency stimulation is proposed as an efficient method for VEP recording, enabling objective measurements of visual field defects.</t>
  </si>
  <si>
    <t>maximal SNR</t>
  </si>
  <si>
    <t>A multi-target brain-computer interface based on code modulated visual evoked potentials.</t>
  </si>
  <si>
    <t>Yonghui Liu, Qingguo Wei, Zongwu Lu</t>
  </si>
  <si>
    <t>10.1371/journal.pone.0202478</t>
  </si>
  <si>
    <t>https://pubmed.ncbi.nlm.nih.gov/30118504/</t>
  </si>
  <si>
    <t>The number of selectable targets is one of the main factors that affect the performance of a brain-computer interface (BCI). Most existing code modulated visual evoked potential (c-VEP) based BCIs use a single pseudorandom binary sequence and its circularly shifting sequences to modulate different stimulus targets, making the number of selectable targets limited by the length of modulation codes. This paper proposes a novel paradigm for c-VEP BCIs, which divides the stimulus targets into four target groups and each group of targets are modulated by a unique pseudorandom binary code and its circularly shifting codes. Based on the paradigm, a four-group c-VEP BCI with a total of 64 stimulus targets was developed and eight subjects were recruited to participate in the BCI experiment. Based on the experimental data, the characteristics of the c-VEP BCI were explored by the analyses of auto- and cross-correlation, frequency spectrum, signal to noise ratio and correlation coefficient. On the basis, single-trial data with the length of one stimulus cycle were classified and the attended target was recognized. The averaged classification accuracy across subjects was 88.36% and the corresponding information transfer rate was as high as 184.6 bit/min. These results suggested that the c-VEP BCI paradigm is both feasible and effective, and provides a new solution for BCI study to substantially increase the number of available targets.</t>
  </si>
  <si>
    <t>Proposes a novel code-modulated visual evoked potential (c-VEP) Brain-Computer Interface (BCI) paradigm to significantly increase the number of selectable targets (up to 64).
Explores the characteristics of the c-VEP BCI through analyses of auto- and cross-correlation, frequency spectrum, signal-to-noise ratio, and correlation coefficient.
Achieves an average classification accuracy of 88.36% and an information transfer rate of 184.6 bit/min.
Demonstrates the feasibility and effectiveness of the new BCI paradigm for increasing available targets.</t>
  </si>
  <si>
    <t>Tuning functions for automatic detection of brief changes of facial expression in the human brain.</t>
  </si>
  <si>
    <t>Arnaud Leleu, Milena Dzhelyova, Bruno Rossion, Renaud Brochard, Karine Durand, Benoist Schaal, Jean-Yves Baudouin</t>
  </si>
  <si>
    <t>10.1016/j.neuroimage.2018.06.048</t>
  </si>
  <si>
    <t>https://pubmed.ncbi.nlm.nih.gov/29913283/</t>
  </si>
  <si>
    <t>Efficient decoding of even brief and slight intensity facial expression changes is important for social interactions. However, robust evidence for the human brain ability to automatically detect brief and subtle changes of facial expression remains limited. Here we built on a recently developed paradigm in human electrophysiology with full-blown expressions (Dzhelyova et al., 2017), to isolate and quantify a neural marker for the detection of brief and subtle changes of facial expression. Scalp electroencephalogram (EEG) was recorded from 18 participants during stimulation of a neutral face changing randomly in size at a rapid rate of 6 Hz. Brief changes of expression appeared every five stimulation cycle (i.e., at 1.2 Hz) and expression intensity increased parametrically every 20 s in 20% steps during sweep sequences of 100 s. A significant 1.2 Hz response emerged in the EEG spectrum already at 40% of facial expression-change intensity for most of the 5 emotions tested (anger, disgust, fear, happiness, or sadness in different sequences), and increased with intensity steps, predominantly over right occipito-temporal regions. Given the high signal-to-noise ratio of the approach, thresholds for automatic detection of brief changes of facial expression could be determined for every single individual brain. A time-domain analysis revealed three components, the two first increasing linearly with increasing intensity as early as 100 ms after a change of expression, suggesting gradual low-level image-change detection prior to visual coding of facial movements. In contrast, the third component showed abrupt sensitivity to increasing expression intensity beyond 300 ms post expression-change, suggesting categorical emotion perception. Overall, this characterization of the detection of subtle changes of facial expression and its temporal dynamics open promising tracks for precise assessment of social perception ability during development and in clinical populations.</t>
  </si>
  <si>
    <t>The paper focuses on isolating and quantifying neural markers in the human brain for detecting brief and subtle changes of facial expression using EEG.
It identifies a significant 1.2 Hz response in the EEG spectrum, which increases with expression intensity, and notes its high signal-to-noise ratio, allowing for individual detection thresholds.
A time-domain analysis reveals three components, with the first two increasing linearly with intensity and the third showing abrupt sensitivity.
The study characterizes these neural responses and their dynamics, providing a detailed description of measurable aspects (metrics) of brain activity.
The findings aim to precisely assess social perception ability, implying the establishment of quantitative measures for neural function.</t>
  </si>
  <si>
    <t>Visual Evoked Potential Recordings in Mice Using a Dry Non-invasive Multi-channel Scalp EEG Sensor.</t>
  </si>
  <si>
    <t>Chanmi Yeon, Donghyeon Kim, Kiseon Kim, Euiheon Chung</t>
  </si>
  <si>
    <t>10.3791/56927</t>
  </si>
  <si>
    <t>https://pubmed.ncbi.nlm.nih.gov/29364268/</t>
  </si>
  <si>
    <t>For scalp EEG research environments with laboratory mice, we designed a dry-type 16 channel EEG sensor which is non-invasive, deformable, and re-usable because of the plunger-spring-barrel structural facet and mechanical strengths resulting from metal materials. The whole process for acquiring the VEP responses in vivo from a mouse consists of four steps: (1) sensor assembly, (2) animal preparation, (3) VEP measurement, and (4) signal processing. This paper presents representative measurements of VEP responses from multiple mice with a submicro-voltage signal resolution and sub-hundred millisecond temporal resolution. Although the proposed method is safer and more convenient compared to other previously reported animal EEG acquiring methods, there are remaining issues including how to enhance the signal-to-noise ratio and how to apply this technique with freely moving animals. The proposed method utilizes easily available resources and shows a repetitive VEP response with a satisfactory signal quality. Therefore, this method could be utilized for longitudinal experimental studies and reliable translational research exploiting non-invasive paradigms.</t>
  </si>
  <si>
    <t>Presents a novel dry, non-invasive, re-usable 16-channel EEG sensor for recording visual evoked potentials (VEPs) in laboratory mice.
Details a four-step process for in vivo VEP acquisition, encompassing sensor assembly, animal preparation, VEP measurement, and signal processing.
Demonstrates the sensor's capability to acquire repetitive VEP responses with submicro-voltage signal resolution and sub-hundred millisecond temporal resolution.
Highlights the method's safety and convenience compared to other animal EEG techniques, noting remaining challenges such as SNR enhancement.
Suggests the utility of this non-invasive method for longitudinal experimental studies and translational research.</t>
  </si>
  <si>
    <t>Online Reduction of Artifacts in EEG of Simultaneous EEG-fMRI Using Reference Layer Adaptive Filtering (RLAF).</t>
  </si>
  <si>
    <t>David Steyrl, Gunther Krausz, Karl Koschutnig, Günter Edlinger, Gernot R Müller-Putz</t>
  </si>
  <si>
    <t>10.1007/s10548-017-0606-7</t>
  </si>
  <si>
    <t>https://pubmed.ncbi.nlm.nih.gov/29124547/</t>
  </si>
  <si>
    <t>Simultaneous electroencephalography (EEG) and functional magnetic resonance imaging (fMRI) allow us to study the active human brain from two perspectives concurrently. Signal processing based artifact reduction techniques are mandatory for this, however, to obtain reasonable EEG quality in simultaneous EEG-fMRI. Current artifact reduction techniques like average artifact subtraction (AAS), typically become less effective when artifact reduction has to be performed on-the-fly. We thus present and evaluate a new technique to improve EEG quality online. This technique adds up with online AAS and combines a prototype EEG-cap for reference recordings of artifacts, with online adaptive filtering and is named reference layer adaptive filtering (RLAF). We found online AAS + RLAF to be highly effective in improving EEG quality. Online AAS + RLAF outperformed online AAS and did so in particular online in terms of the chosen performance metrics, these being specifically alpha rhythm amplitude ratio between closed and opened eyes (3-45% improvement), signal-to-noise-ratio of visual evoked potentials (VEP) (25-63% improvement), and VEPs variability (16-44% improvement). Further, we found that EEG quality after online AAS + RLAF is occasionally even comparable with the offline variant of AAS at a 3T MRI scanner. In conclusion RLAF is a very effective add-on tool to enable high quality EEG in simultaneous EEG-fMRI experiments, even when online artifact reduction is necessary.</t>
  </si>
  <si>
    <t>Introduces Reference Layer Adaptive Filtering (RLAF), a new technique for online EEG artifact reduction during simultaneous EEG-fMRI.
RLAF is evaluated against online Average Artifact Subtraction (AAS) for improving EEG quality.
The effectiveness of RLAF is quantified using specific 'performance metrics' in the abstract.
These metrics explicitly include the signal-to-noise-ratio (SNR) of visual evoked potentials (VEP) and VEPs variability, both showing significant improvement (25-63% for SNR, 16-44% for variability).
Concludes that RLAF is an effective add-on for achieving high-quality EEG in challenging simultaneous EEG-fMRI experiments.</t>
  </si>
  <si>
    <t>alpha rythm amplitude ratio SNR</t>
  </si>
  <si>
    <t>some new RMS and NRMS</t>
  </si>
  <si>
    <t>A high-speed brain-computer interface (BCI) using dry EEG electrodes.</t>
  </si>
  <si>
    <t>Martin Spüler</t>
  </si>
  <si>
    <t>10.1371/journal.pone.0172400</t>
  </si>
  <si>
    <t>https://pubmed.ncbi.nlm.nih.gov/28225794/</t>
  </si>
  <si>
    <t>Recently, brain-computer interfaces (BCIs) based on visual evoked potentials (VEPs) have been shown to achieve remarkable communication speeds. As they use electroencephalography (EEG) as non-invasive method for recording neural signals, the application of gel-based EEG is time-consuming and cumbersome. In order to achieve a more user-friendly system, this work explores the usability of dry EEG electrodes with a VEP-based BCI. While the results show a high variability between subjects, they also show that communication speeds of more than 100 bit/min are possible using dry EEG electrodes. To reduce performance variability and deal with the lower signal-to-noise ratio of the dry EEG electrodes, an averaging method and a dynamic stopping method were introduced to the BCI system. Those changes were shown to improve performance significantly, leading to an average classification accuracy of 76% with an average communication speed of 46 bit/min, which is equivalent to a writing speed of 8.8 error-free letters per minute. Although the BCI system works substantially better with gel-based EEG, dry EEG electrodes are more user-friendly and still allow high-speed BCI communication.</t>
  </si>
  <si>
    <t>Evaluates the performance of a Brain-Computer Interface (BCI) system utilizing Visual Evoked Potentials (VEPs).
Compares the usability and efficacy of dry EEG electrodes against traditional gel-based electrodes for VEP-based BCI.
Reports key performance metrics including communication speed (bits/min), classification accuracy, and equivalent writing speed (letters/min).
Introduces methods like averaging and dynamic stopping to enhance BCI performance, particularly with dry electrodes.
Concludes that dry EEG electrodes offer a user-friendly alternative for high-speed BCI communication, despite lower performance compared to gel-based systems.</t>
  </si>
  <si>
    <t>A Window into brain development: hdEEG methods to track visual development in nonhuman primates.</t>
  </si>
  <si>
    <t>Angela C Voyles, Lynne Kiorpes</t>
  </si>
  <si>
    <t>10.1002/dneu.22396</t>
  </si>
  <si>
    <t>https://pubmed.ncbi.nlm.nih.gov/27103210/</t>
  </si>
  <si>
    <t>Electroencephalography (EEG) is widely used to study human brain activity, and is a useful tool for bridging the gap between invasive neural recording assays and behavioral data. High-density EEG (hdEEG) methods currently used for human subjects for use with infant macaque monkeys, a species that exhibits similar visual development to humans over a shorter time course was adapted. Unlike monkeys, human subjects were difficult to study longitudinally and were not appropriate for direct within-species comparison to neuronal data. About 27-channel electrode caps, which allowed collection of hdEEG data from infant monkeys across development were designed. Acuity and contrast sweep VEP responses to grating stimuli was obtained and a new method for objective threshold estimation based on response signal-to-noise ratios at different stimulus levels was established. The developmental trajectories of VEP-measured contrast sensitivity and acuity to previously collected behavioral and neuronal data were compared. The VEP measures showed similar rates of development to behavioral measures, both of which were slower than direct neuronal measures; VEP thresholds were higher than other measures. This is the first usage of non-invasive technology in non-human primates. Other means to assess neural sensitivity in infants were all invasive. Use of hdEEG with infant monkeys opens many possibilities for tracking development of vision and other functions in non-human primates, and can expand our understanding of the relationship between neuronal activity and behavioral capabilities across various sensory and cognitive domains. © 2016 Wiley Periodicals, Inc. Develop Neurobiol 76: 1342-1359, 2016.</t>
  </si>
  <si>
    <t>Adapted high-density EEG (hdEEG) methods for use with infant macaque monkeys to study visual development.
Obtained Visual Evoked Potential (VEP) responses for acuity and contrast sweep to grating stimuli.
Established a novel method for objective VEP threshold estimation based on response signal-to-noise ratios (SNR).
Compared VEP-measured contrast sensitivity and acuity developmental trajectories with behavioral and neuronal data.
Showcased the first non-invasive hdEEG usage in non-human primates to track developmental functions.</t>
  </si>
  <si>
    <t>Delayed P100-Like Latencies in Multiple Sclerosis: A Preliminary Investigation Using Visual Evoked Spread Spectrum Analysis.</t>
  </si>
  <si>
    <t>Hanni S M Kiiski, Sinéad Ní Riada, Edmund C Lalor, Nuno R Gonçalves, Hugh Nolan, Robert Whelan, Róisín Lonergan, Siobhán Kelly, Marie Claire O'Brien, Katie Kinsella, Jessica Bramham, Teresa Burke, Seán Ó Donnchadha, Michael Hutchinson, Niall Tubridy, Richard B Reilly</t>
  </si>
  <si>
    <t>10.1371/journal.pone.0146084</t>
  </si>
  <si>
    <t>https://pubmed.ncbi.nlm.nih.gov/26726800/</t>
  </si>
  <si>
    <t>Conduction along the optic nerve is often slowed in multiple sclerosis (MS). This is typically assessed by measuring the latency of the P100 component of the Visual Evoked Potential (VEP) using electroencephalography. The Visual Evoked Spread Spectrum Analysis (VESPA) method, which involves modulating the contrast of a continuous visual stimulus over time, can produce a visually evoked response analogous to the P100 but with a higher signal-to-noise ratio and potentially higher sensitivity to individual differences in comparison to the VEP. The main objective of the study was to conduct a preliminary investigation into the utility of the VESPA method for probing and monitoring visual dysfunction in multiple sclerosis. The latencies and amplitudes of the P100-like VESPA component were compared between healthy controls and multiple sclerosis patients, and multiple sclerosis subgroups. The P100-like VESPA component activations were examined at baseline and over a 3-year period. The study included 43 multiple sclerosis patients (23 relapsing-remitting MS, 20 secondary-progressive MS) and 42 healthy controls who completed the VESPA at baseline. The follow-up sessions were conducted 12 months after baseline with 24 MS patients (15 relapsing-remitting MS, 9 secondary-progressive MS) and 23 controls, and again at 24 months post-baseline with 19 MS patients (13 relapsing-remitting MS, 6 secondary-progressive MS) and 14 controls. The results showed P100-like VESPA latencies to be delayed in multiple sclerosis compared to healthy controls over the 24-month period. Secondary-progressive MS patients had most pronounced delay in P100-like VESPA latency relative to relapsing-remitting MS and controls. There were no longitudinal P100-like VESPA response differences. These findings suggest that the VESPA method is a reproducible electrophysiological method that may have potential utility in the assessment of visual dysfunction in multiple sclerosis.</t>
  </si>
  <si>
    <t>The paper investigates the utility of the Visual Evoked Spread Spectrum Analysis (VESPA) method for assessing visual dysfunction in multiple sclerosis (MS).
It focuses on comparing the latencies and amplitudes of a P100-like VESPA component between healthy controls and MS patients, and between MS subgroups.
The study explicitly compares VESPA latencies over time (up to 24 months) and finds them delayed in MS patients, particularly in secondary-progressive MS.
The VESPA method is presented as an alternative to traditional VEPs, potentially offering a higher signal-to-noise ratio and sensitivity for measuring evoked responses.
The findings suggest VESPA is a reproducible electrophysiological method for assessing visual dysfunction in MS.</t>
  </si>
  <si>
    <t>comparison VESPA and VEPs -&gt; SNR</t>
  </si>
  <si>
    <t>metric: Statistical analysis on demographical and behavioural data: cross-sectional 
         analyses t-test and one-way ANOVA to compare groups
         Longitudinal analysis: mixed-design ANOVA with group as a between-subject 
          factor and time as a within-subject factor
From jessica unsure. I deny because only relevant sentence "The VESPA impulse response was estimated using the method of linear least squares based on the known stimulus signal and the measured EEG. " And even there no additional infos for linear least squares based methode
       Spearman correlation coefficient, Pearson correlation coefficients,  
       standardized response mean 
Mod.: VEP</t>
  </si>
  <si>
    <t>Electrically elicited visual evoked potentials in Argus II retinal implant wearers.</t>
  </si>
  <si>
    <t>H Christiaan Stronks, Michael P Barry, Gislin Dagnelie</t>
  </si>
  <si>
    <t>10.1167/iovs.13-11594</t>
  </si>
  <si>
    <t>https://pubmed.ncbi.nlm.nih.gov/23611993/</t>
  </si>
  <si>
    <t>We characterized electrically elicited visual evoked potentials (eVEPs) in Argus II retinal implant wearers. eVEPs were recorded in four subjects, and analyzed by determining amplitude and latency of the first two positive peaks (P1 and P2). Subjects provided subjective feedback by rating the brightness and size of the phosphenes. We established eVEP input-output relationships, eVEP variability between and within subjects, the effect of stimulating different areas of the retina, and the maximal pulse rate to record eVEPs reliably. eVEP waveforms had low signal-to-noise ratios, requiring long recording times and substantial signal processing. Waveforms varied between subjects, but showed good reproducibility and consistent parameter dependence within subjects. P2 amplitude overall was the most robust outcome measure and proved an accurate indicator of subjective threshold. Peak latencies showed small within-subject variability, yet their correlation with stimulus level and subjective rating were more variable than that of peak amplitudes. Pulse rates of up to (2)/3 Hz resulted in reliable eVEP recordings. Perceived phosphene brightness declined over time, as reflected in P1 amplitude, but not in P2 amplitude or peak latencies. Stimulating-electrode location significantly affected P1 and P2 amplitude and latency, but not subjective percepts. While recording times and signal processing are more demanding than for standard visually evoked potential (VEP) recordings, the eVEP has proven to be a reliable tool to verify retinal implant functionality. eVEPs correlated with various stimulus parameters and with perceptual ratings. In view of these findings, eVEPs may become an important tool in functional investigations of retinal prostheses. (ClinicalTrials.gov number NCT00407602.) Dutch Abstract.</t>
  </si>
  <si>
    <t>The paper characterizes electrically elicited visual evoked potentials (eVEPs) in Argus II retinal implant wearers.
It primarily analyzes eVEPs by determining and evaluating specific metrics: the amplitude and latency of the first two positive peaks (P1 and P2).
The study investigates the robustness, variability (between and within subjects), input-output relationships, and correlation of these eVEP metrics with stimulus parameters and subjective feedback.
P2 amplitude is identified as the most robust outcome measure and an accurate indicator of subjective threshold.
The findings suggest that eVEP metrics, despite requiring demanding recording and processing, are reliable tools for assessing retinal implant functionality and correlate with perceptual ratings.</t>
  </si>
  <si>
    <t>-</t>
  </si>
  <si>
    <t>Studies employing evoked potential paradigms that differ funda-
mentally from VEP, SSVEP, ABR, or ASSR in terms of stimu-
lation principle or analysis methodology, limiting comparability
of evaluation metrics.
It is eVEP. Signal seems to differ a lot to normal VEP</t>
  </si>
  <si>
    <t>Role of latency jittering correction in motion-onset VEP amplitude decay during prolonged visual stimulation.</t>
  </si>
  <si>
    <t>J Kremláček, M Hulan, M Kuba, Z Kubová, J Langrová, F Vít, J Szanyi</t>
  </si>
  <si>
    <t>10.1007/s10633-012-9321-6</t>
  </si>
  <si>
    <t>https://pubmed.ncbi.nlm.nih.gov/22431242/</t>
  </si>
  <si>
    <t>Visual evoked potentials to motion-onset stimulation (M-VEPs) gradually attenuate in amplitude during examination. The observed decline in averaged responses can be caused by decreases in single response magnitudes and/or increased variability in a response delays, that is, latency jittering. To illuminate the origins of the suppression of M-VEPs during stimuli repetition, we used correlation technique to estimate an upper bound of possible latency jittering of single sweeps and we evaluated the effect of its correction on the amplitudes of three M-VEP dominant peaks P1, N2 and P3. During prolonged visual motion stimulation, the variability of corrective latency shifts in the occipital region increased (r = 0.35: 0.44) and the number of single responses corresponding to the average curve declined in occipital and parietal derivations (r = -0.48: -0.62). While the P1 peak amplitude did not exhibit any time-specific behaviour, the N2 amplitude exhibited a significant decay of 29.4% that was partially reduced to 16.6% in the central occipital derivation by the latency jitter and non-correspondence corrections. The strongest attenuation (32.7%) was observed in the P3 amplitude and was less sensitive to the corrections, dropping only to 27.9%. The main part of the response suppression to repeated motion stimulation was caused by amplitude drop and represents non-stationary process that likely correspond to a fatigue model. The rise of variability in latency jitter correction and the reduction in single responses correlated with the M-VEP were significant factors associated with prolonged motion stimulation. The relation of these parameters to a hypothetical veridical response is ambiguous and can be caused by a time shift of the response or by a change of signal-to-noise ratio. Using selective averaging and latency jitter correction, the effect of response suppression was partially removed.</t>
  </si>
  <si>
    <t>The paper investigates the causes of amplitude attenuation in motion-onset Visual Evoked Potentials (M-VEPs) during prolonged stimulation.
It examines whether the observed amplitude decay is due to reduced single response magnitudes and/or increased latency variability (jittering).
A latency jittering correction technique is applied, and its effect on the amplitudes of dominant M-VEP peaks (P1, N2, P3) is evaluated.
Results indicate that while latency jitter correction partially reduces N2 amplitude decay, the main suppression is due to an amplitude drop, suggesting a non-stationary process like fatigue.
The study highlights the importance of latency jitter correction and selective averaging for improving the stability and interpretation of M-VEP metrics.</t>
  </si>
  <si>
    <t>amplitude, latency jitter and SNR</t>
  </si>
  <si>
    <t>Intraoperative monitoring of cortically recorded visual response for posterior visual pathway.</t>
  </si>
  <si>
    <t>Takahiro Ota, Kensuke Kawai, Kyousuke Kamada, Taichi Kin, Nobuhito Saito</t>
  </si>
  <si>
    <t>10.3171/2009.6.JNS081272</t>
  </si>
  <si>
    <t>https://pubmed.ncbi.nlm.nih.gov/19630493/</t>
  </si>
  <si>
    <t>Intraoperative monitoring of visual evoked potentials (VEPs) has been regarded as having limited significance for the preservation of visual function during neurosurgical procedures, mainly due to its poor spatial resolution and signal-to-noise ratio. The authors evaluated the usefulness of cortically recorded VEPs, instead of the usual scalp VEPs, as intraoperative monitoring focusing on the posterior visual pathway. In 17 consecutive patients who underwent microsurgical procedures for lesions near the posterior visual pathway, cortical responses were recorded using 1-Hz flashing light-emitting diodes and subdural strip electrodes after induction of general anesthesia with sevoflurane or propofol. The detectability and waveform of the initial response, stability, and changes during microsurgical manipulations were analyzed in association with the position of electrodes and postoperative changes in visual function. Initial VEPs were detected in 82% of all patients. The VEPs were detected in 94% of patients without total hemianopia in whom electrodes were placed sufficiently near the occipital pole; in these cases the recordings were not significantly affected by anesthesia. The detectability rates of the negative peak before 100 msec (N1), positive peak approximately 100 msec (P100), and negative peak after 100 msec (N2) were 36, 50, and 100%, respectively. The mean latencies and amplitudes of N1, P100, and N2 were 90.0 +/- 15.9 msec and 61.0 +/- 64.0 microV, 103.9 +/- 13.5 msec and 34.3 +/- 38.6 microV, and 125.7 +/- 12.2 msec and 44.9 +/- 48.9 microV, respectively, showing great variability. In 11 patients, the initial waveforms of VEP remained stable during microsurgical procedures, and the visual status did not change postoperatively, while it disappeared in 2 patients who presented with postoperative hemianopia. Direct recording from the visual cortices under general anesthesia achieved satisfactory detectability of the visual response to a light-emitting diode flashing light. Although the initial waveforms varied greatly among patients, they were stable during microsurgical procedures, and the changes were consistent with postoperative visual function. Intraoperative cortical VEP monitoring is a potentially useful procedure to monitor the functional integrity of the posterior visual pathway.</t>
  </si>
  <si>
    <t>The paper evaluates the usefulness of cortically recorded visual evoked potentials (VEPs) for intraoperative monitoring of the posterior visual pathway during neurosurgical procedures.
It analyzes VEP detectability, waveform characteristics, stability, and changes in association with electrode placement and postoperative visual function.
The study reports specific quantitative metrics, including the mean latencies and amplitudes of N1, P100, and N2 components of the VEPs, noting their significant variability.
Initial VEPs were detected in 82% of patients, and changes in VEP stability were consistent with postoperative visual function outcomes.
The authors conclude that intraoperative cortical VEP monitoring is a potentially useful procedure for assessing functional integrity.</t>
  </si>
  <si>
    <t>Threshold determination in sweep VEP and the effects of criterion.</t>
  </si>
  <si>
    <t>Naveen Kr Yadav, Fahad Almoqbel, Liseann Head, Elizabeth L Irving, Susan J Leat</t>
  </si>
  <si>
    <t>10.1007/s10633-009-9177-6</t>
  </si>
  <si>
    <t>https://pubmed.ncbi.nlm.nih.gov/19554357/</t>
  </si>
  <si>
    <t>In order to develop criteria for the range of data points used for regression line fitting in sweep visually evoked potential (sVEP), which would be objective, clearly specified and give good repeatability and validity, and in order to investigate the effect of luminance on sVEP measurement, visual acuity (VA) and contrast sensitivity (CS) were measured with sVEP in adults aged 17-30 years and children aged 6-8 years. Six to ten participants took part in each experiment. Five criteria (C0-C4) for fitting the regression line were implemented. Test-retest repeatability and validity against psychophysical thresholds at three luminance levels were considered for thresholds and the number of acceptable readings. There were significant effects of criteria (repeated measures ANOVAs, P &lt; 0.05). The criteria, C2 and C3 (based on the range over which the signal-to-noise ratio &gt;or=1), consistently gave better VA and CS, more viable readings, better agreement with psychophysical thresholds in adults and better repeatability than the other criteria. In the case of adults, C2 gave thresholds that were not significantly different from the psychophysical thresholds (P &gt; 0.05). There was little effect of luminance over the 25-100 cd/m(2) range used. Overall, C2 performed the best and would be the criterion of choice, giving better repeatability, better validity and more viable plots.</t>
  </si>
  <si>
    <t>The paper investigates and evaluates five different criteria (C0-C4) for determining thresholds in sweep Visually Evoked Potentials (sVEP).
It aims to establish objective, repeatable, and valid criteria for regression line fitting in sVEP measurements of visual acuity (VA) and contrast sensitivity (CS).
The criteria were assessed based on test-retest repeatability, validity against psychophysical thresholds, and the number of acceptable readings.
Criteria C2 and C3, based on signal-to-noise ratio, consistently showed better performance, with C2 being identified as the optimal choice.
C2 provided superior repeatability, better validity (closer agreement with psychophysical thresholds), and more viable plots for sVEP measurements.</t>
  </si>
  <si>
    <t>selection of datapoints</t>
  </si>
  <si>
    <t>Studies employing evoked potential paradigms that differ funda-
mentally from VEP, SSVEP, ABR, or ASSR in terms of stimu-
lation principle or analysis methodology, limiting comparability
of evaluation metrics.
They use sVEP. The evaluation seems to be very different to SSVEP</t>
  </si>
  <si>
    <t>Optimization of visual evoked potential (VEP) recording systems.</t>
  </si>
  <si>
    <t>Rustum Karanjia, Donald G Brunet, Martin W ten Hove</t>
  </si>
  <si>
    <t>10.1017/s0317167100006375</t>
  </si>
  <si>
    <t>https://pubmed.ncbi.nlm.nih.gov/19294895/</t>
  </si>
  <si>
    <t>To explore the influence of environmental conditions on pattern visual evoked potential (VEP) recordings. Fourteen subjects with no known ocular pathology were recruited for the study. In an attempt to optimize the recording conditions, VEP recordings were performed in both the seated and recumbent positions. Comparisons were made between recordings using either LCD or CRT displays and recordings obtained in silence or with quiet background music. Paired recordings (in which only one variable was changed) were analyzed for changes in P100 latency, RMS noise, and variability. Baseline RMS noise demonstrated a significant decrease in the variability during the first 50msec accompanied by a 73% decrease in recording time for recumbent position when compared to the seated position (p&lt;0.05). Visual evoked potentials recorded using LCD monitors demonstrated a significant increase in the P100 latency when compared to CRT recordings in the same subjects. The addition of background music did not affect the amount of RMS noise during the first 50msec of the recordings. This study demonstrates that the use of the recumbent position increases patient comfort and improves the signal to noise ratio. In contrast, the addition of background music to relax the patient did not improve the recording signal. Furthermore, the study illustrates the importance of avoiding low-contrast visual stimulation patterns obtained with LCD as they lead to higher latencies resulting in false positive recordings. These findings are important when establishing or modifying a pattern VEP recording protocol.</t>
  </si>
  <si>
    <t>The study explores how environmental conditions and recording setups influence pattern visual evoked potential (VEP) recordings.
It compares VEP recordings obtained in seated vs. recumbent positions, using LCD vs. CRT displays, and with vs. without background music.
Outcome measures include P100 latency, RMS noise, and variability to assess changes under different conditions.
Findings indicate that the recumbent position improves signal-to-noise ratio and patient comfort, while LCD monitors can increase P100 latency.
The paper provides recommendations for optimizing VEP recording protocols based on these findings.</t>
  </si>
  <si>
    <t>The VESPA: a method for the rapid estimation of a visual evoked potential.</t>
  </si>
  <si>
    <t>Edmund C Lalor, Barak A Pearlmutter, Richard B Reilly, Gary McDarby, John J Foxe</t>
  </si>
  <si>
    <t>10.1016/j.neuroimage.2006.05.054</t>
  </si>
  <si>
    <t>https://pubmed.ncbi.nlm.nih.gov/16875844/</t>
  </si>
  <si>
    <t>Faster and less obtrusive means for measuring a Visual Evoked Potential would be valuable in clinical testing and basic neuroscience research. This study presents a method for accomplishing this by smoothly modulating the luminance of a visual stimulus using a stochastic process. Despite its visually unobtrusive nature, the rich statistical structure of the stimulus enables rapid estimation of the visual system's impulse response. The profile of these responses, which we call VESPAs, correlates with standard VEPs, with r=0.91, p&lt;10(-28) for the group average. The time taken to obtain a VESPA with a given signal-to-noise ratio compares favorably to that required to obtain a VEP with a similar level of certainty. Additionally, we show that VESPA responses to two independent stimuli can be obtained simultaneously, which could drastically reduce the time required to collect responses to multiple stimuli. The new method appears to provide a useful alternative to standard VEP methods, and to have potential application both in clinical practice and to the study of sensory and perceptual functions.</t>
  </si>
  <si>
    <t>Introduces VESPA, a novel method for rapid and unobtrusive estimation of visual evoked potentials (VEPs) using a stochastic stimulus.
The VESPA method allows for quick estimation of the visual system's impulse response.
VESPA responses demonstrate a high correlation (r=0.91, p&lt;10(-28)) with standard VEPs.
The method is efficient, comparing favorably in the time required to achieve a given signal-to-noise ratio (SNR) for similar certainty levels.
Offers potential for simultaneous acquisition of responses to multiple stimuli, enhancing clinical and research applications.</t>
  </si>
  <si>
    <t>SNR VESPAR</t>
  </si>
  <si>
    <t>New ""SNR" and correlation</t>
  </si>
  <si>
    <t>Effect of temporal sparseness and dichoptic presentation on multifocal visual evoked potentials.</t>
  </si>
  <si>
    <t>Andrew C James, Rasa Ruseckaite, Ted Maddess</t>
  </si>
  <si>
    <t>10.1017/S0952523805221053</t>
  </si>
  <si>
    <t>https://pubmed.ncbi.nlm.nih.gov/15842740/</t>
  </si>
  <si>
    <t>Multifocal VEP (mfVEP) responses were obtained from 13 normal human subjects for nine test conditions, covering three viewing conditions (dichoptic and left and right monocular), and three different temporal stimulation forms (rapid contrast reversal, rapid pattern pulse presentation, and slow pattern pulse presentation). The rapid contrast reversal stimulus had pseudorandomized reversals of checkerboards in each visual field region at a mean rate of 25 reversals/s, similar to most mfVEP studies to date. The rapid pattern pulse presentation had pseudorandomized presentations of a checkerboard for one frame, interspersed with uniform grey frames, with a mean rate of 25 presentations/s per region per eye. The slow pattern pulse stimulus had six presentations/s per region per eye. Recording time was 5.3 min/condition. For dichoptic presentation slow pattern pulse responses were 4.6 times larger in amplitude than the contrast reversal responses. Binocular suppression was greatest for the contrast reversal stimulus. Consideration of the signal-to-noise ratios indicated that to achieve a given level of reliability, slow pattern pulse stimuli would require half the recording time of contrast reversal stimuli for monocular viewing, and 0.4 times the recording time for dichoptically presented stimuli. About half the responses to the slow pattern pulse stimuli had peak value exceeding five times their estimated standard error. Responses were about 20% smaller in the upper visual field locations. Space-time decomposition showed that responses to slow pattern pulse were more consistent across visual field locations. We conclude that the pattern pulse stimuli, which we term temporally sparse, maintain the visual system in a high contrast gain state. This more than compensates for the smaller number of presentations in the run, and provides signal-to-noise advantages that may be valuable in clinical application.</t>
  </si>
  <si>
    <t>Investigates how temporal sparseness and dichoptic presentation affect multifocal visual evoked potentials (mfVEPs).
Compares different temporal stimulation forms, reporting significant differences in response amplitude (e.g., slow pattern pulse responses were 4.6 times larger).
Evaluates the impact on signal-to-noise ratios (SNR), demonstrating that specific stimuli offer advantages in reliability and require less recording time.
Analyzes peak values and their estimated standard errors, noting improved consistency across visual field locations with slow pattern pulse stimuli.
Concludes that temporally sparse pattern pulse stimuli provide valuable signal-to-noise advantages for clinical applications of mfVEPs.</t>
  </si>
  <si>
    <t>SNR and peak variability across conditions</t>
  </si>
  <si>
    <t>Sequence of pattern onset responses in the human visual areas: an fMRI constrained VEP source analysis.</t>
  </si>
  <si>
    <t>S Vanni, J Warnking, M Dojat, C Delon-Martin, J Bullier, C Segebarth</t>
  </si>
  <si>
    <t>10.1016/j.neuroimage.2003.10.047</t>
  </si>
  <si>
    <t>https://pubmed.ncbi.nlm.nih.gov/15006647/</t>
  </si>
  <si>
    <t>We measured the timing of activity in distinct functional areas of the human visual cortex after onset of a visual pattern. This is not possible with visual evoked potentials (VEPs) or magnetic fields alone, and direct combination of functional magnetic resonance imaging (fMRI) with electromagnetic data has turned out to be difficult. We tested a relatively new approach, where both position and orientation of the active cortex was given to the VEP source model. Subjects saw the same visual patterns flashed ON and OFF, both when recording VEPs and fMRI responses. We identified the positions and orientations of the activated cortex in four retinotopic areas in each individual, and the corresponding dipoles were seeded to model the individual evoked potential data. Unexplained variance, comprising signals from other areas, was inversely modeled. Despite the partially a priori fixed model and optimized signal-to-noise ratio of VEP data, full separation of retinotopic areas was only seldom possible due to crosstalk between the adjacent sources, but separation was usually possible between areas V1 and V3/V3a. Whereas the latencies generally followed the hierarchical organization of cortical areas (V1-V2-V3), with around 25 ms between the strongest responses, an early activation emerged 10-20 ms after V1, close to the temporo-occipital junction (LO/V5) and with an additional 20-ms latency in the corresponding region of the opposite hemisphere. Our approach shows that it is feasible to directly seed information from fMRI to electromagnetic source models and to identify the components and dynamics of VEPs in different retinotopic areas of a human individual.</t>
  </si>
  <si>
    <t>The paper introduces a novel fMRI-constrained VEP source analysis approach to measure the timing and identify components of activity in distinct visual cortical areas.
It aims to overcome limitations of traditional VEP analysis by directly seeding fMRI information (position and orientation of active cortex) into VEP source models.
The study measures latencies of responses in areas like V1, V2, V3, and LO/V5, observing hierarchical organization and quantifying temporal differences (e.g., 25 ms between strongest responses).
It discusses the challenges of separating adjacent sources due to crosstalk but achieves separation between V1 and V3/V3a.
The approach demonstrates feasibility in identifying VEP components and dynamics within different retinotopic areas in individual humans.</t>
  </si>
  <si>
    <t>inverse modeling and variance gating</t>
  </si>
  <si>
    <t>ERGs, cone-isolating VEPs and analytical techniques in children with cone dysfunction syndromes.</t>
  </si>
  <si>
    <t>John P Kelly, Michael A Crognale, Avery H Weiss</t>
  </si>
  <si>
    <t>10.1023/a:1022909328103</t>
  </si>
  <si>
    <t>https://pubmed.ncbi.nlm.nih.gov/12737507/</t>
  </si>
  <si>
    <t>Photoreceptor and post-receptoral function in children with congenital and acquired cone disorders was measured by full-field electroretinogram (ERG) and transient visual evoked potentials (VEPs). Subjects were five rod monochromats (RM), five with cone dystrophy (CD), and 30 controls. Patients were diagnosed by clinical findings, ERGs, and standard color vision tests. VEP stimuli were check reversals and color grating onsets that stimulated each photoreceptor type (L-, M-, or S-cones) or post-receptoral pathways (L-M, white/black). VEP signal-to-noise ratios (S/N) were calculated by Fourier analysis of VEP epochs. All RM patients showed extinguished cone ERGs. A near normal S-cone VEP was recorded from a blue-cone rod monochromat without any signal from the L- or M-cone stimuli. Two other RM patients were classified as incomplete RM based on a low-level VEP signal from either L- or M-cone stimuli. CD patients had mildly to severely reduced ERGs and VEPs were abnormal to all cone-isolating stimuli. The VEP S/N ratio was not significantly correlated with the amount of rod contrast in the color stimuli. Color VEPs provide an objective assessment of macular cone function in children with cone dysfunction syndromes that is more sensitive to residual central cone function than standard full-field ERGs. VEP techniques may be useful in the early detection of cone loss in children, especially in children who do not tolerate ERG testing.</t>
  </si>
  <si>
    <t>Measures photoreceptor and post-receptoral function in children with congenital/acquired cone disorders using full-field ERGs and transient visual evoked potentials (VEPs).
Employs cone-isolating VEP stimuli to assess L-, M-, and S-cones or post-receptoral pathways.
Calculates VEP signal-to-noise ratios (S/N) using Fourier analysis of VEP epochs.
Compares findings across rod monochromats, cone dystrophy patients, and controls, noting abnormalities in ERGs and VEPs in patient groups.
Concludes that color VEPs provide a sensitive, objective assessment of macular cone function and are useful for early detection of cone loss, particularly when ERG testing is not feasible.</t>
  </si>
  <si>
    <t>VEP S/N ratio calculated via Fourier analysis</t>
  </si>
  <si>
    <t>Use of standard or established metrics without methodological
contribution or adaptation to evoked potentials, or absence of
any mentioned or applied metric.
Its kind of an bad paper. Mixing Methode with results and discussion XD</t>
  </si>
  <si>
    <t>Acuity, ophthalmoscopy, and visually evoked potentials in the prediction of visual outcome in infants with bilateral optic nerve hypoplasia.</t>
  </si>
  <si>
    <t>Avery H Weiss, J P Kelly</t>
  </si>
  <si>
    <t>10.1016/mpa.2003.S1091853102420046</t>
  </si>
  <si>
    <t>https://pubmed.ncbi.nlm.nih.gov/12736623/</t>
  </si>
  <si>
    <t>To determine whether Teller Acuity Cards, transient visually evoked potentials (VEPs), and optic disc size estimated from ophthalmoscopy were predictive of acuity outcome in infants and young children with bilateral optic nerve hypoplasia (ONH). Twenty-eight infants (mean age, 7 months) with bilateral ONH underwent clinical assessment, including ophthalmoscopy. All but a few of these patients underwent neuroimaging studies, analysis of transient VEPs to multiple stimuli, and repeated acuity assessment. Acuity outcome was assessed, on average, 28 months later. Acuity outcome was significantly correlated with the estimated optic disc diameter, initial acuity, and VEP signal-to-noise ratios (r = 0.80, 0.71, 0.69, respectively; all P &lt;.001). Multiple regression analysis showed that the initial acuity and estimated optic disc diameter accounted for 73% of the variation in acuity outcome. VEPs to white-black gratings segregated infants by 6 months of age, whose acuity outcome was better or worse than 5.6 cycles/degree (20/100). Acuity outcome was predicted in infants with bilateral ONH with a linear equation using initial acuity and estimated optic disc diameter. Additionally, analysis of VEPs may segregate infants with a good visual outcome from those with a poor visual outcome. Longer follow-up will be necessary to determine final Snellen acuity.</t>
  </si>
  <si>
    <t>The study evaluates the predictive power of Teller Acuity Cards, ophthalmoscopy, and visually evoked potentials (VEPs) for visual outcome in infants with bilateral optic nerve hypoplasia (ONH).
It found that VEP signal-to-noise ratios, along with initial acuity and optic disc diameter, were significantly correlated with acuity outcome.
Multiple regression analysis showed initial acuity and estimated optic disc diameter accounted for 73% of the variation in acuity outcome.
VEPs to white-black gratings were capable of segregating infants with better or worse acuity outcomes by 6 months of age.
The paper highlights the utility of VEP analysis in predicting visual prognosis in infants with ONH.</t>
  </si>
  <si>
    <t>Mapping of glaucomatous visual field defects by multifocal VEPs.</t>
  </si>
  <si>
    <t>S Hasegawa, H Abe</t>
  </si>
  <si>
    <t>https://pubmed.ncbi.nlm.nih.gov/11726643/</t>
  </si>
  <si>
    <t>To objectively measure a visual field and to sensitively detect glaucomatous visual field defects by measuring the contrast sensitivity function (CSF), using multifocal visual evoked cortical potentials (MVEPs). MVEPs of normal subjects (n = 28) and of patients with glaucoma (n = 12) or ocular hypertension (OH, n = 1) were recorded. A multi-input procedure was used to obtain 37 local VEP responses to each scaled hexagon, composed of 24 triangular patterns, reversing in a counterphase manner. Two pattern contrasts of 32% and 8% were used for measuring the contrast threshold. To improve the signal-to-noise ratio, 37 MVEPs were averaged into 20 groups. The root-mean-square (RMS) measures at both contrasts were calculated. Contrast thresholds were estimated by extrapolating the regression line of the amplitude versus contrast to the mean noise levels. RMS amplitudes of each local MVEP decreased as the eccentricity increased and as the pattern contrast decreased in normal subjects. It was also revealed that the amplitudes were smaller in the upper-half field than those in the lower-half field. Compared with the RMS amplitudes, CSFs estimated by MVEPs were relatively constant without being strongly influenced by retinal eccentricity. In patients with glaucoma, the CSFs, even from the locations where the mean perimetric sensitivities ranged to more than 30 dB, were significantly smaller than those in the normal control subjects (P &lt; 0.001, Mann-Whitney test). CSFs in the 20- to 30-dB and 100 to 20-dB groups were also significantly smaller than those in the more-than-30-dB or 20- to 30-dB groups, respectively (P &lt; 0.001, Mann-Whitney test). A significant correlation was found between the logarithmic function of the CSF and perimetric sensitivity (r = 0.57, P &lt; 0.001, n = 216). The CSFs were evaluated on the basis of normal SD. Mappings of the CSFs agreed well with those of the perimetric sensitivity in all patients with glaucoma and was even more sensitive in detecting slight optic nerve damage by glaucoma than was perimetry. Local optic nerve damage caused by glaucoma can be sensitively detected by measuring contrast sensitivity using the MVEP.</t>
  </si>
  <si>
    <t>The paper utilizes multifocal Visual Evoked Potentials (MVEPs) to objectively measure visual fields and detect glaucomatous defects.
It focuses on calculating and analyzing specific metrics such as Contrast Sensitivity Function (CSF) and contrast thresholds using MVEPs.
Key quantitative measures derived include Root-Mean-Square (RMS) amplitudes of local MVEPs at different contrasts.
Contrast thresholds were estimated by extrapolating amplitude-contrast regression lines to mean noise levels, and CSFs were evaluated against normal standard deviations.
The MVEP-derived CSFs showed a significant correlation with perimetric sensitivity and were effective in detecting subtle optic nerve damage.</t>
  </si>
  <si>
    <t>RMS amplitudes and constrast threshilds</t>
  </si>
  <si>
    <t>Use of standard or established metrics without methodological
contribution or adaptation to evoked potentials, or absence of
any mentioned or applied metric.
RMS: 
signal amplitude: i = 50 and j = 150; 
noise level: i = 0 and j = 49</t>
  </si>
  <si>
    <t>Variation in vernier evoked cortical potential with age.</t>
  </si>
  <si>
    <t>R W Li, M H Edwards, B Brown</t>
  </si>
  <si>
    <t>https://pubmed.ncbi.nlm.nih.gov/11274094/</t>
  </si>
  <si>
    <t>To investigate the effects of age on transient vernier visual evoked potential (VEP) and vernier acuity estimated by extrapolation. Transient vernier VEPs were examined in normal subjects aged 20 to 75 years. Vernier offsets were presented for the first 350 msec of the stimulus period, and the segments were then realigned in the following 400 msec. The six vernier offsets used were 20, 40, 60, 80, 100, and 140 seconds of arc. Averaging for each offset setting produced vernier VEP waveforms, for which amplitude and latency of visual evoked response and background electroencephalographic (EEG) noise level were determined. Extrapolation of the function relating signal-to-noise ratio and log vernier offset to a ratio of 1.0 resulted in an estimate of vernier acuity. Amplitude of vernier VEP waveforms was significantly reduced in subjects more than 60 years of age, and the latency to the first negative peak was progressively prolonged with increasing age. There was no statistically significant change in electroencephalographic (EEG) noise with advancing age. VEP vernier acuity was significantly degraded in the 61- to 75-year age group. These results are parallel to recent psychophysical findings that alignment performance is worse in older persons than in younger ones. The present findings provide the first electrophysiological evidence of age-related cortical degeneration associated with vernier processing. Reduced neural activity probably contributes to the loss of vernier acuity with advancing age. Also provided are the first normative data for subjects of different ages for vernier VEP and VEP vernier acuity. Moreover, the present study has demonstrated that vernier VEP is sensitive to neural changes and therefore may be applied in clinical situations to evaluate the integrity of the visual system.</t>
  </si>
  <si>
    <t>The paper investigates the effects of age (20-75 years) on transient vernier visual evoked potentials (VEPs).
It explicitly details the determination of several VEP metrics, including amplitude, latency of visual evoked response, background EEG noise level, and vernier acuity.
Vernier acuity is estimated through extrapolation of a function relating signal-to-noise ratio (SNR) to log vernier offset.
Findings include significant age-related reductions in VEP amplitude, prolonged latency, and degraded VEP vernier acuity in older subjects.
The study also provides the first normative data for these specific VEP metrics across different age groups.</t>
  </si>
  <si>
    <t>On the statistical significance of electrophysiological steady-state responses.</t>
  </si>
  <si>
    <t>T Meigen, M Bach</t>
  </si>
  <si>
    <t>10.1023/a:1002097208337</t>
  </si>
  <si>
    <t>https://pubmed.ncbi.nlm.nih.gov/10945442/</t>
  </si>
  <si>
    <t>Steady-state stimulation is a useful paradigm in many physiologic and clinical situations, for ERG, Pattern-ERG and VEP. One of the advantages is the easy evaluation of the response via Fourier analysis. However, the question whether a given response is statistically significant or not has received little attention so far, although it is especially relevant in high noise, low amplitude recordings, as often occur in pathologic conditions. A given response is statistically significant if it is unlikely that its value is due to noise fluctuations. Thus appropriate estimates of noise and response are required. We have analytically derived formulas for the statistical significance of a given signal-to-noise-ratio s, based on two different estimates of noise: (1) Noise estimate by a 'no stimulus' recording, or by a '+/-average'. The former needs an additional recording, the latter can simultaneously be calculated as the standard average. (2) Noise is estimated as the average of the two neighboring spectral lines (one below, and one above the response frequency). Analytical solutions were obtained for both noise estimates that can easily be evaluated in all appropriate recordings. Noise estimate (1) performs much poorer than noise estimate (2), as can be seen from the following landmark values: Typical significance levels of 5%, 1%, and 0.1% require s values of 4.36, 9.95, and 31.6 (1), and 2.82, 4.55, and 8.40 (2). The noise estimate based on the neighboring frequencies can be easily applied after recording, provided that the noise spectrum is reasonably smooth around the response and frequency-overspill was avoided. It allows a quantitative assessment of low responses in physiological threshold analyses and pathological conditions, e.g., 'submicrovolt flicker-ERG'.</t>
  </si>
  <si>
    <t>The paper focuses on deriving analytical formulas for determining the statistical significance of electrophysiological steady-state responses (e.g., ERG, VEP).
It addresses the crucial need for quantitative metrics to evaluate responses, especially in high-noise, low-amplitude recordings common in clinical settings.
The study introduces and compares two methods for noise estimation (no stimulus/average vs. neighboring spectral lines) to calculate signal-to-noise ratio (SNR) and significance.
The derived metrics allow for a quantitative assessment of response presence, aiding in physiological threshold analyses and the evaluation of pathological conditions.
It demonstrates how specific significance levels (e.g., 5%, 1%) correlate with required SNR values, offering concrete metrics for practitioners.</t>
  </si>
  <si>
    <t>Subspace averaging of steady-state visual evoked potentials.</t>
  </si>
  <si>
    <t>C E Davila, R Srebro</t>
  </si>
  <si>
    <t>10.1109/10.844219</t>
  </si>
  <si>
    <t>https://pubmed.ncbi.nlm.nih.gov/10833846/</t>
  </si>
  <si>
    <t>A new algorithm for doing signal averaging of steady-state visual evoked potentials (VEP's) is described. The subspace average is obtained by finding the orthogonal projection of the VEP measurement vector onto the signal subspace, which is based on a sinusoidal VEP signal model. The subspace average is seen to out-perform the conventional average using a new signal-to-noise-ratio-based performance measure on simulated and actual VEP data.</t>
  </si>
  <si>
    <t>Presents a new subspace averaging algorithm for processing steady-state visual evoked potentials (VEPs).
Introduces and employs a novel signal-to-noise-ratio (SNR) based performance measure to evaluate the algorithm.
Compares the performance of the subspace average against conventional averaging using this new metric.
Shows that the subspace average outperforms the conventional method on both simulated and real VEP data.</t>
  </si>
  <si>
    <t>A new metric for steady-state VEP SNR was introduced that can be computed online during ensemble averaging. This metric quantifies the effective NSR of the single-trial VEP and shows how the SNR improves as more trials are averaged. It is given by</t>
  </si>
  <si>
    <t>Development of VEP Vernier acuity and grating acuity in human infants.</t>
  </si>
  <si>
    <t>A M Skoczenski, A M Norcia</t>
  </si>
  <si>
    <t>https://pubmed.ncbi.nlm.nih.gov/10476810/</t>
  </si>
  <si>
    <t>To compare the developmental sequences of two basic measures of pattern vision, Vernier acuity and grating acuity, using steady state visual-evoked potentials (VEPs) and an analysis designed to isolate pattern-specific responses from those due to motion in the Vernier stimulus. The authors recorded VEPs from 57 healthy full-term infants and 4 adults. The grating acuity stimulus was a sinusoidal grating, temporally modulated (appearance-disappearance) at a rate of 3 Hz, with spatial frequency decreasing in linear steps during each 10-second trial. The Vernier acuity stimulus was a vertical square-wave grating with portions of each bar temporally modulated to make offsets appear and disappear at a rate of 3 Hz. Vernier offset size changed in log steps from small to large offsets. The authors recorded each observer's electroencephalogram (EEG) during multiple presentations of each stimulus type, and the EEG was digitized and filtered to obtain the amplitude and phase of the response at the first two harmonics of the stimulus temporal frequency. Thresholds were estimated with an extrapolation technique that took into account the signal-to-noise ratio and phase of the response. VEP Vernier acuity and grating acuity develop at different rates, with grating acuity approaching adult levels earlier than Vernier acuity. The within-subject relationship between VEP Vernier acuity and grating acuity follows the same developmental trajectory established by previous psychophysical studies of humans and monkeys. This VEP technique provides a rapid estimate of Vernier acuity in infants. VEP Vernier acuity remains strikingly immature throughout the first year of life, similar to behavioral Vernier acuity. Because Vernier acuity is a sensitive measure of amblyopia, this VEP test may be useful in the future to identify amblyopia and to follow its treatment progress in pediatric patients.</t>
  </si>
  <si>
    <t>The paper investigates the developmental sequences of Vernier and grating acuity in human infants using Visual Evoked Potentials (VEPs).
It details the methodology for VEP recording and analysis, including digitizing and filtering EEG to obtain specific responses.
Key metrics derived from VEPs are described, such as amplitude and phase of responses at the first two harmonics of the stimulus temporal frequency.
Thresholds are estimated using an extrapolation technique that considers the signal-to-noise ratio and phase of the VEP response.
The findings show different developmental rates for Vernier and grating acuity, highlighting the VEP technique's utility for infant vision assessment.</t>
  </si>
  <si>
    <t>Functional perimetry combined with topographical VEP analysis.</t>
  </si>
  <si>
    <t>A Jedynak, W Skrandies</t>
  </si>
  <si>
    <t>10.3109/00207459808986417</t>
  </si>
  <si>
    <t>https://pubmed.ncbi.nlm.nih.gov/9604174/</t>
  </si>
  <si>
    <t>The processing of visual input depends on the position of the visual stimuli in the visual field. Based on the anatomical structure of the retina and the cortex, the function and perception vary with the location in the visual field. Due to the low signal-to-noise ratio, electrophysiological recordings in human subjects commonly have to use large stimuli and, therefore, yield poor spatial resolution. The combination of the method of quasi-simultaneous stimulation of many small (1.5 degrees x 1.5 degrees squares) visual field elements by binary m-sequences and topographical recordings allowed us to reconstruct the potential maps elicited at each of 54 visual field locations independently. Twenty-two normal subjects participated in the experiments and observed monocularly a stimulation field of 13.5 degrees x 9 degrees filled with the 54 squares. Mean luminance was 6.5 cd/m2 and contrast was 95%. The EEG was recorded in 30 channels with a dense array of electrodes over the occipital brain areas. Individual noise levels of the subjects were estimated and significant signals were analyzed quantitatively. We determined three components between 90 ms and 220 ms latency. Both global field power (GFP) and topography of the components were affected by retinal stimulus location, showing a significant decline of GFP with retinal eccentricity. Our data demonstrate that even small retinal targets may evoke brain activity which can be recorded simultaneously. Scalp field topography depends critically on the exact stimulus location within the foveal and parafoveal retinal areas while response strength mainly depends on eccentricity.</t>
  </si>
  <si>
    <t>The study uses a combination of quasi-simultaneous stimulation and topographical EEG recordings to analyze Visual Evoked Potentials (VEPs) from small visual field elements.
It quantitatively analyzed significant signals, determining three components with latencies between 90 ms and 220 ms.
Global Field Power (GFP) was explicitly used as a metric to quantify response strength, showing a significant decline with retinal eccentricity.
The paper examines how both GFP and scalp field topography are affected by retinal stimulus location.
The methodology allows for the reconstruction of potential maps elicited at 54 independent visual field locations.</t>
  </si>
  <si>
    <t>An electrophysiological technique for assessment of the development of spatial vision.</t>
  </si>
  <si>
    <t>V Zemon, E E Hartmann, J Gordon, A Prünte-Glowazki</t>
  </si>
  <si>
    <t>10.1097/00006324-199709000-00018</t>
  </si>
  <si>
    <t>https://pubmed.ncbi.nlm.nih.gov/9380368/</t>
  </si>
  <si>
    <t>An objective visual evoked potential (VEP) technique was developed to evaluate spatial processing in humans over a wide range of ages. The constellation of stimulus conditions and analysis methods constitute a novel tool for the assessment of neural development. The key points that delineate this VEP technique are: (1) A brief, 6-s, swept-parameter stimulus with spatial frequency of square-wave grating patterns varied in octave steps, which facilitates correct accommodation and increases the likelihood of collecting uninterrupted, useable data; (2) data collection synchronous with stimulus presentation, which prevents contamination of the relevant frequency component from other frequency components in the response, thereby increasing the signal-to-noise ratio; (3) noise estimation at the response frequency of interest (second harmonic), based on a multivariate statistic (Tcirc2), which yields a realistic measure of signal-to-noise; (4) estimation of grating acuity from linear interpolation of the signal-to-noise measure; (5) monocular testing followed by multivariate statistical comparison of fellow eye data for each spatial frequency condition, which enables the determination of asymmetries within monocular neural pathways; (6) evaluation of maturation of the visual system based on vector-averaged amplitude and phase measures. Preliminary results indicate that reliable response functions are obtained from infants, children, and adults. Acuity estimates increased as a function of age. Phase values decreased consistently with increases in spatial frequency greater than 4 c/deg. Infants produced larger peak amplitude responses than did older observers, consistent with known developmental changes in cortical synaptic density. Phase data for the 2 c/deg condition provided additional evidence for the lack of maturity in the infant visual system as compared with that of older observers.</t>
  </si>
  <si>
    <t>Develops a novel visual evoked potential (VEP) technique specifically designed for assessing the development of spatial vision across various ages.
Details several key metrics and analysis methods, including signal-to-noise ratio (SNR) estimation using a multivariate statistic (Tcirc2), and linear interpolation for grating acuity.
Utilizes vector-averaged amplitude and phase measures to evaluate the maturation of the visual system.
Employs multivariate statistical comparisons for monocular data analysis to identify asymmetries in neural pathways.
Presents preliminary results demonstrating reliable response functions and developmental changes in acuity, phase, and peak amplitude metrics in infants, children, and adults.</t>
  </si>
  <si>
    <t>SNR using Tcirc2</t>
  </si>
  <si>
    <t>couldn't find it anywhere</t>
  </si>
  <si>
    <t>Estimating cortical activity from VEPS with the shrinking ellipsoid inverse.</t>
  </si>
  <si>
    <t>R Srebro, R M Oguz</t>
  </si>
  <si>
    <t>10.1016/s0013-4694(96)96014-9</t>
  </si>
  <si>
    <t>https://pubmed.ncbi.nlm.nih.gov/9146497/</t>
  </si>
  <si>
    <t>An iterative inverse method using Tikhonov regularization (the shrinking ellipsoid method) previously tested in a model system is used to invert the sequence of bioelectric scalp fields evoked by the onset of a checkerboard pattern in either the right or left lower hemifield. The shrinking ellipsoid method is modified from its original description to accommodate simultaneously inverting a sequence of thirteen VEP scalp fields measured from 65 to 125 ms after stimulus onset. This allows the evoked cortical activity to be tracked in 5-ms intervals without distortion due to occasional VEP scalp fields in the sequence that have too low a signal-to-noise ratio to be reliably inverted in isolation. A new method is described to identify the surface of the cortex from MRI data. This is required to implement the shrinking ellipsoid inverse. Results from two subjects studied in detail are presented. The earliest cortical activity occurs either in area MT (the middle temporal area) or simultaneously in MT and striate cortex (V1). However when it does occur in both areas, the activity in V1 is relatively weak and quickly subsides. Seventy-five ms after stimulus onset activity is seen mainly near MT corresponding to a region identified from PET studies as one that subserves motion processing. Activity moves to V1 by 90-100 ms after stimulus onset. Near 120 ms after stimulus onset, cortical activity returns to the region near MT. Virtually all activity identified in this time epoch occurs in the cortical hemisphere contralateral to the location of the stimulus in the visual field.</t>
  </si>
  <si>
    <t>The paper introduces an iterative inverse method, the shrinking ellipsoid, for estimating cortical activity from visually evoked potentials (VEPs).
It describes modifications to the method to invert sequences of VEP scalp fields over time (65-125 ms post-stimulus) in 5-ms intervals.
A new method for identifying the cortical surface from MRI data, necessary for the inverse solution, is presented.
Results from two subjects indicate early cortical activity in area MT or MT/V1, with activity moving to V1 and then returning to MT at later stages.
The identified activity is predominantly contralateral to the visual field stimulus.</t>
  </si>
  <si>
    <t>Dichoptic luminance beat visual evoked potentials in the assessment of binocularity in children.</t>
  </si>
  <si>
    <t>J L Stevens, J L Berman, E T Schmeisser, R S Baker</t>
  </si>
  <si>
    <t>10.3928/0191-3913-19941101-05</t>
  </si>
  <si>
    <t>https://pubmed.ncbi.nlm.nih.gov/7714700/</t>
  </si>
  <si>
    <t>Direct evidence of a distinct cortical binocular pathway has been provided by the production of nonlinear (difference) beats from dichoptic luminance stimulation in stereonormal adults and the absence or diminution of these beats in stereoblind subjects. We have investigated a clinically useful application of this technique in a pediatric population with potentially abnormal binocular vision. We recorded dichoptic luminance beat visual evoked potentials (VEPs) from 20 children (ages 7 months to 8 years) with abnormal binocular ability secondary to strabismus and/or amblyopia and compared this to a control group of 20 children with normal binocularity. Stereoblind children generated significantly lower dichoptic signal-to-noise ratios than stereonormal children (P &lt; .001). Responses to monoptic multifrequency flicker were not significantly different between the two groups (P = .936). This dichoptic VEP can be performed quickly and easily on young children and gives a quantitative assessment of cortical binocularity that may not be determinable by standard clinical methods. This technique may also prove useful for the preoperative gradation of binocular potential and prediction of postoperative binocular fusion.</t>
  </si>
  <si>
    <t>Investigates dichoptic luminance beat visual evoked potentials (VEPs) for assessing binocularity in children with strabismus and/or amblyopia.
Compares VEPs between children with abnormal binocularity and a control group with normal binocularity.
Finds that stereoblind children generated significantly lower dichoptic signal-to-noise ratios (a key metric) from VEPs compared to stereonormal children.
Highlights the technique's ability to provide a quick, easy, and quantitative assessment of cortical binocularity in young children.
Suggests potential clinical utility for preoperative gradation of binocular potential and prediction of postoperative binocular fusion.</t>
  </si>
  <si>
    <t>unsure</t>
  </si>
  <si>
    <t>No access............</t>
  </si>
  <si>
    <t>Spatial frequency response functions obtained from cat visual evoked potentials.</t>
  </si>
  <si>
    <t>K Arakawa, N S Peachey, G G Celesia</t>
  </si>
  <si>
    <t>10.1016/0168-5597(93)90065-w</t>
  </si>
  <si>
    <t>https://pubmed.ncbi.nlm.nih.gov/7681755/</t>
  </si>
  <si>
    <t>Visual evoked potentials (VEPs) were obtained from the surface of the cat visual cortex in response to contrast reversing sinusoidal gratings. Gratings of different spatial frequency were presented either separately, using signal averaging to increase the signal-to-noise ratio, or as a spatial frequency sweep, in which spatial frequency was sequentially increased every 5 sec during a 40 sec trial (3.99 Hz) or every 3 sec during a 24 sec trial (6.65 Hz). The second harmonic amplitude- and phase-spatial frequency functions derived from averaging or from sweep trials were similar, indicating that the swept stimulus method can be used to provide a rapid and reliable measure of the VEP-spatial frequency function. Intravenous administration of physostigmine, an acetylcholinesterase inhibitor, evoked a spatial frequency-dependent change in VEP amplitude. At 3.99 Hz, responses to low spatial frequencies were enhanced to a greater extent than were responses to high spatial frequency stimuli. At 6.65 Hz, responses to mid-range spatial frequencies were enhanced to a greater extent than were responses to low and high spatial frequency stimuli. VEP phase at both 3.99 and 6.65 Hz was advanced to a greater degree at the higher spatial frequencies. These results indicate that the swept spatial frequency method may be useful in studying spatial frequency-dependent pharmacological effects on the VEP and support the possibility that pharmacological disruption of the cholinergic visual system can produce such changes.</t>
  </si>
  <si>
    <t>The paper investigates methods for obtaining Visual Evoked Potential (VEP) spatial frequency response functions.
It compares signal averaging and a swept spatial frequency stimulus method for measuring VEP amplitude and phase.
The study demonstrates that the swept stimulus method provides a rapid and reliable measure of VEP-spatial frequency functions.
It examines how VEP amplitude and phase, as metrics, are affected by pharmacological agents (physostigmine) in a spatial frequency-dependent manner.</t>
  </si>
  <si>
    <t>SNR; amplitudes and phase measurement</t>
  </si>
  <si>
    <t>No mention of metrics and they used cats.</t>
  </si>
  <si>
    <t>Noninvasive techniques for assessing the effect of environmental stressors on visual function.</t>
  </si>
  <si>
    <t>R D Glickman, J W Rhodes, D J Coffey</t>
  </si>
  <si>
    <t>10.1016/s0149-7634(05)80111-3</t>
  </si>
  <si>
    <t>https://pubmed.ncbi.nlm.nih.gov/2052193/</t>
  </si>
  <si>
    <t>Visual acuity, a standard measure of visual function, is affected by a variety of physical and toxic stressors. In anesthetized animals, the acuity may be determined by the visual-evoked potential (VEP). We compared two evoked potential methods: the steady-state VEP, elicited with a fixed stimulus, and the sweep VEP, elicited by a dynamic stimulus. The steady-state VEP is a conventional electrophysiological technique for determining acuity, although its signal-to-noise ratio declines at high spatial frequencies and introduces a source of error for acuity determinations. Moreover, it is unsuited for repeated or rapid measurements. The sweep VEP is elicited by a dynamic stimulus which sweeps through a series of spatial frequencies. Response amplitude is measured with a sensitive, synchronous filter. The sweep VEP can be completed in as little as 10 s and may be used for repeated measures. On the other hand, waveform data is lost with the sweep VEP. The two techniques yield fairly similar acuity measures, generally agreeing within a factor of two.</t>
  </si>
  <si>
    <t>The paper compares two methods for visual-evoked potential (VEP) measurement: steady-state VEP and sweep VEP, used to determine visual acuity.
It discusses the 'signal-to-noise ratio' of steady-state VEP as a factor affecting acuity determinations and a source of error.
For the sweep VEP, it explicitly states that 'response amplitude is measured with a sensitive, synchronous filter'.
The paper notes that 'waveform data is lost' with the sweep VEP, implying limitations on the types of metrics that can be extracted.
It evaluates how 'acuity measures' from both techniques generally agree, focusing on visual acuity as a primary metric derived from VEPs.</t>
  </si>
  <si>
    <t>[Trial on the objective evaluation of visual acuity and its maturation by the method of evoked visual potentials].</t>
  </si>
  <si>
    <t>L Marechal, J Faidherbe</t>
  </si>
  <si>
    <t>https://pubmed.ncbi.nlm.nih.gov/1695084/</t>
  </si>
  <si>
    <t>We have developed a method to estimate foveal visual acuity (VA) through analysis of VEPs. It consists in determining the smallest check size in a pattern reversal that elicits a significant cortical response. The VEP is regarded as significant if the P 100 amplitude reaches a pre-established level in the signal to noise ratio. A valid criterion to determine normal VEP-VA emerges from the testing of 84 emmetropic and ametropic eyes: within our stimulation and recording conditions, a significant VEP response to the reversal of seven minutes checks corresponds to normal foveal acuity. This criterion has also proved pertinent to discriminate between normal VAs of 20/20 and decreased VAs (20/40 or less) with four other groups of subjects: 14 adult eyes whose VAs of 20/20 are decreased through Bangerter occlusives, 32 emmetropic and ametropic eyes belonging to five-years-olds children, 28 emmetropic and ametropic eyes of twelve-years-olds. In order to guarantee the validity of our results we carried out a double-blind study with ophthalmologists. The relevance of the method we suggest is related to that of the method which consists in extrapolating the regression line between VEP amplitudes and the pattern element sizes. At least we have aimed at establishing VEP norms for the maturation of VA. We have collected data from the following subjects: 5 infants tested monthly between 1 and 6 months, 31 infants ranging in age from 1 to 16 months, 10 five-year-old children, 13 twelve-year-olds, and 11 subjects aged 20. Within our stimulation and recording conditions a significant evoked response to the reversal of seven minute checks can be observed from 8 months onward. With an eight-month-old infant this response to the reversal of seven minute checks cannot be identified to the same response with an adult. There are two major differences: the latency of the major positive component is longer, and the structure of the evoked response consists of fewer components.</t>
  </si>
  <si>
    <t>The paper introduces a novel method for objectively estimating foveal visual acuity (VA) using analysis of Evoked Visual Potentials (VEPs).
It defines a key metric: determining the smallest pattern reversal check size that elicits a significant VEP, based on the P100 amplitude reaching a pre-established signal-to-noise ratio.
A specific criterion for normal VEP-VA is established (response to seven-minute checks), validated in discriminating normal from decreased VA across various subject groups.
The relevance of the proposed method is compared to another VEP metric involving the extrapolation of regression lines between VEP amplitudes and pattern element sizes.
The study also aims to establish VEP norms for VA maturation across different age groups, highlighting metrics like latency and component structure differences.</t>
  </si>
  <si>
    <t>P 100 amplitude reaches a pre-established level in the signal to noise ratio</t>
  </si>
  <si>
    <t>Realistic modeling of VEP topography.</t>
  </si>
  <si>
    <t>R Srebro</t>
  </si>
  <si>
    <t>10.1016/0042-6989(90)90109-x</t>
  </si>
  <si>
    <t>https://pubmed.ncbi.nlm.nih.gov/2392829/</t>
  </si>
  <si>
    <t>A finite element model of the human head was constructed from digitized contours of a cadaver head cut at 1 cm intervals parallel to the cantho-meatal plane. The boundary element method was used to calculate the potential fields produced by dipoles in the cortex at various locations and orientations. Field profiles and their Fourier transforms established the Nyquist Sampling interval necessary to faithfully reconstruct scalp fields from discrete measurements. The interval varies from approx. 1 cm for sources near the occipital pole to 2 cm for sources near the Rolandic fissure. The resolution of the VEP was also estimated. For signal-to-noise ratios ranging from 4 to 10, source displacements ranging from approx. 1.4 to 0.4 cm in the cortex can be resolved.</t>
  </si>
  <si>
    <t>Constructs a finite element model of the human head to simulate VEP topography.
Calculates the Nyquist Sampling interval required to accurately reconstruct scalp potential fields from VEP measurements.
Estimates the spatial resolution of VEPs, defining it by the minimum resolvable source displacement in the cortex.
Investigates the relationship between signal-to-noise ratios and the achievable spatial resolution of VEPs.</t>
  </si>
  <si>
    <t>[Recording of visual evoked potentials in infants: characteristics and optimization of the method].</t>
  </si>
  <si>
    <t>T Kau, E Zrenner, K P Boergen, E Hainzlmaier</t>
  </si>
  <si>
    <t>https://pubmed.ncbi.nlm.nih.gov/2583645/</t>
  </si>
  <si>
    <t>As the capacities for concentration and fixation are limited in infants and young children it is necessary to adapt the method of VEP measurement. An appropriate stimulus presentation is the appearance, disappearance mode with sequentially presented gratings of different spatial frequencies. Variation in the conditions such as fixation, attention or electrode properties, during a recording session affects all cortical responses equally. The duration of VEP examination is shortened by using rapid sequences of stimuli. The purpose of our study was to improve the presentation of the stimuli. We used a small bright monitor (9 x 9 cm) for stimulation; the test distance was 60 cm, and the mean luminance 60 cd/m2. Stimuli were achromatic gratings. These parameters were chosen in order to compare the results of our method with psychophysical measurements, such as preferential looking (PL) with Teller acuity cards. The gratings with increasing spatial frequencies were presented in a sequence of 7 steps. In order to control the influence of artefacts and the variability of the responses summation/subtraction curve of the responses, was displayed simultaneously with the VEP on the control monitor. By increasing the temporal stimulus frequency in steps from 2.5 Hz (transient stimulus) to higher values we got excellent responses from on/off-stimuli at 5 Hz frequency. Thus the signal-to-noise-ratio was improved without alteration of the spatial transfer function which is found when using higher frequencies due to the Brücke-Bartley-effect.(ABSTRACT TRUNCATED AT 250 WORDS)</t>
  </si>
  <si>
    <t>The paper focuses on optimizing the methodology for recording visual evoked potentials (VEPs) in infants and young children.
It discusses adaptations for stimulus presentation, such as using appearance/disappearance modes with sequentially presented gratings and rapid stimulus sequences.
The study aims to improve stimulus presentation and control for artifacts and response variability.
The authors state that their optimized method improved the signal-to-noise ratio (SNR) for on/off-stimuli at 5 Hz.
Comparison of results with psychophysical measurements like preferential looking (PL) is also mentioned.</t>
  </si>
  <si>
    <t>Single sweep analysis of visual evoked potentials through a model of parametric identification.</t>
  </si>
  <si>
    <t>S Cerutti, G Baselli, D Liberati, G Pavesi</t>
  </si>
  <si>
    <t>10.1007/BF00317986</t>
  </si>
  <si>
    <t>https://pubmed.ncbi.nlm.nih.gov/3593781/</t>
  </si>
  <si>
    <t>An original method is presented for the single sweep analysis of visual evoked potentials (VEP's). The introduced algorithm bases upon an AutoRegressive with eXogenous input (ARX) modeling. A Least Squares procedure estimates the coefficients of the model and allows to obtain a complete black-box description of the signal generation mechanism, besides providing a filtered version of the single sweep potential. The performance of the algorithm is verified on proper simulation tests and the experimental results put into evidence the noticeable improvement of signal-to-noise ratio with a consequent better recognition of the classical parameters of the peaks (latencies and amplitudes). The possibility of measuring these parameters on a single sweep basis enables to evaluate the dynamics of the Central Nervous System response during the entire course of the examination. A classification of the estimated evoked potentials in a small number of subsets, on the basis of their morphology, is also possible.</t>
  </si>
  <si>
    <t>Presents an original AutoRegressive with eXogenous input (ARX) modeling method for single-sweep analysis of Visual Evoked Potentials (VEPs).
The algorithm significantly improves the signal-to-noise ratio of single-sweep VEPs.
This improvement leads to better recognition and measurement of classical peak parameters like latencies and amplitudes.
The ability to measure these parameters on a single-sweep basis allows for evaluating the dynamics of the Central Nervous System response.
The method also facilitates classification of VEPs based on their morphology.</t>
  </si>
  <si>
    <t>ARX</t>
  </si>
  <si>
    <t>In vivo detection of severity of optic nerve crush using manganese-enhanced magnetic resonance imaging in rats.</t>
  </si>
  <si>
    <t>Yun Feng, Lisha Luo, Zhizhong Ma, Xiaodong Sun, Yuntao Hu</t>
  </si>
  <si>
    <t>https://pubmed.ncbi.nlm.nih.gov/24451961/</t>
  </si>
  <si>
    <t>Traumatic optic neuropathy (TON) is one of the reasons for permanent vision loss. Currently, the clinical practices may not be sufficient for direct assessments and comprehensively determining the location and extent of the patients with optic nerve injury in traumatic optic neuropathy. Magnetic resonance imaging (MRI) provides a non-invasive option. However, rare reports have found whether the differentdegree of injury of the optic nerve can be detected by manganese-enhanced MRI (MEMRI). This study aimed to explore the efficacy of MEMRI in the visual pathway for different severity of opitic nerve injury in rats. The different injuries of mild, moderate, and heavy damages were created by modified reverse tweezer and were evaluated by counting retinal ganglion cells (RGCs) and VEP ananlysis. Sprague-Dawley (SD) rats were intravitreally injected with 2 l of 25 mmol/L MnCl2, which has been confirmed as a safe injection concentration. The contrast-to-noise ratio (CNR) of MEMRI for optic nerve enhancement at different injury levels was measured. The location of the significantly decreased signal point on optic nerve (ON) was corresponding to the location we made. However, similar findings are not obvious, or even have not been observed in 28 days in each group and also in 14 days at F100 group, indicating that MEMRI could be directly intuitive positioned in the early stage on the optic nerve injury. The possibility of using MEMRI in optic nerve injury in a safe injection concentration of 25 mmol/L is confirmed. Therefore, it is possible to detect the severity of the optic nerve by MEMRI examination.</t>
  </si>
  <si>
    <t>The study investigates the efficacy of manganese-enhanced magnetic resonance imaging (MEMRI) for detecting the severity of optic nerve injury in rats.
Different levels of optic nerve injury were created and evaluated using retinal ganglion cell (RGC) counts and VEP analysis.
The primary metric reported is the contrast-to-noise ratio (CNR) of MEMRI for optic nerve enhancement.
The findings suggest that MEMRI can be used to detect the location and severity of optic nerve injury in its early stages.
The paper's core focus is on MEMRI as a diagnostic tool, not on the metrics of evoked potentials.</t>
  </si>
  <si>
    <t>Parameters of exponentially damped sinusoids in noise and their application to the analysis of visual evoked potentials.</t>
  </si>
  <si>
    <t>Y Tang, N Gong, W X Lu</t>
  </si>
  <si>
    <t>10.1016/0141-5425(88)90063-5</t>
  </si>
  <si>
    <t>https://pubmed.ncbi.nlm.nih.gov/3236853/</t>
  </si>
  <si>
    <t>The backward prediction and singular value (SV) truncation methods for estimating multiple exponentially damped real sinusoids in noise have been studied. The basic theory and algorithm are outlined, and the effect on the error of computational parameters, such as the sampling window, the sampling rate, the order of the prediction-error filter (PEF) and the truncated point of SV, were studied using simulated data. If the computational parameters are carefully chosen, the estimate of frequency and damping factor of a damped sinusoid is quite accurate (within a certain range of signal to noise (S/N) ratio). We use this method to estimate the parameters of visual evoked potentials (VEP) and then reconstructed them from estimated parameters according to the resonant model. The error between original VEP and the reconstructed waveform is within 5%. This method can be used in the analysis and recognition of various systems.</t>
  </si>
  <si>
    <t>The paper introduces methods (backward prediction and singular value truncation) for estimating parameters of exponentially damped real sinusoids in noise.
It studies the impact of computational parameters (sampling window, rate, filter order, SV truncation) on estimation error using simulated data.
The methods are applied to analyze Visual Evoked Potentials (VEP), estimating parameters like frequency and damping factor.
The accuracy of the estimated parameters is demonstrated, with the reconstructed VEP waveform showing an error within 5%.
The technique is presented as a valuable tool for the analysis and recognition of various systems.</t>
  </si>
  <si>
    <t>SNR, reconstruction of waveforms</t>
  </si>
  <si>
    <t>Changes in the electroretinogram and visual evoked potentials during general anaesthesia.</t>
  </si>
  <si>
    <t>C Raitta, U Karhunen, A M Seppälainen, M Naukkarinen</t>
  </si>
  <si>
    <t>10.1007/BF00410137</t>
  </si>
  <si>
    <t>https://pubmed.ncbi.nlm.nih.gov/315177/</t>
  </si>
  <si>
    <t>Ten patients (one male and nine females), aged 33.2+/-12.0 years, were given electrophysiological studies before and during general anaesthesia. A mixture of thiopentone sodium, halothane, and nitrous oxide was used for anaesthesia. Electroretinogram (ERG) and visual evoked potentials (VEP) were recorded with scalp electrodes, and an averaging technique was used to improve signal-noise ratio. The recordings were made under standard conditions 15 to 20 min after induction of the anaesthesia. The amplitudes of the a- and b-waves of the ERG were significantly diminished whereas their latencies remained unchanged. The peak-to-peak amplitudes of the early components N1 and P2 of the VEP were significantly lowered, and the latencies of N0, P1, and N1 were prolonged by anaesthesia. These modifications are suggested to reflect metabolic changes in the sensitive layers of the retina and in the optic tract.</t>
  </si>
  <si>
    <t>Investigates the effects of general anaesthesia on Electroretinogram (ERG) and Visual Evoked Potentials (VEP) in ten patients.
Reports that ERG a- and b-wave amplitudes significantly diminished, while their latencies remained unchanged during anaesthesia.
Observes that VEP peak-to-peak amplitudes of N1 and P2 were significantly lowered, and latencies of N0, P1, and N1 were prolonged.
Suggests these measured modifications reflect metabolic changes in the retina and optic tract.</t>
  </si>
  <si>
    <t>VEP AND "background noise"</t>
  </si>
  <si>
    <t>Altered dynamics of visual contextual interactions in Parkinson's disease.</t>
  </si>
  <si>
    <t>M Isabel Vanegas, Annabelle Blangero, James E Galvin, Alessandro Di Rocco, Angelo Quartarone, M Felice Ghilardi, Simon P Kelly</t>
  </si>
  <si>
    <t>10.1038/s41531-019-0085-5</t>
  </si>
  <si>
    <t>https://pubmed.ncbi.nlm.nih.gov/31286057/</t>
  </si>
  <si>
    <t>Abstract Over the last decades, psychophysical and electrophysiological studies in patients and animal models of Parkinson’s disease (PD), have consistently revealed a number of visual abnormalities. In particular, specific alterations of contrast sensitivity curves, electroretinogram (ERG), and visual-evoked potentials (VEP), have been attributed to dopaminergic retinal depletion. However, fundamental mechanisms of cortical visual processing, such as normalization or “gain control” computations, have not yet been examined in PD patients. Here, we measured electrophysiological indices of gain control in both space (surround suppression) and time (sensory adaptation) in PD patients based on steady-state VEP (ssVEP). Compared with controls, patients exhibited a significantly higher initial ssVEP amplitude that quickly decayed over time, and greater relative suppression of ssVEP amplitude as a function of surrounding stimulus contrast. Meanwhile, EEG frequency spectra were broadly elevated in patients relative to controls. Thus, contrary to what might be expected given the reduced contrast sensitivity often reported in PD, visual neural responses are not weaker; rather, they are initially larger but undergo an exaggerated degree of spatial and temporal gain control and are embedded within a greater background noise level. These differences may reflect cortical mechanisms that compensate for dysfunctional center-surround interactions at the retinal level.</t>
  </si>
  <si>
    <t>The paper investigates altered visual contextual interactions in Parkinson's disease (PD) using electrophysiological methods.
It measures 'electrophysiological indices' of gain control, specifically 'ssVEP amplitude' and 'relative suppression of ssVEP amplitude', based on steady-state visual-evoked potentials (ssVEP).
EEG 'frequency spectra' are also analyzed to assess background noise levels.
PD patients showed higher initial ssVEP amplitude, exaggerated spatial and temporal gain control (suppression), and broadly elevated EEG frequency spectra compared to controls.
These findings suggest cortical compensatory mechanisms for dysfunctional retinal processing in PD.</t>
  </si>
  <si>
    <t>amplitude and relative suppression</t>
  </si>
  <si>
    <t>Visual Cross-Modal Re-Organization in Children with Cochlear Implants.</t>
  </si>
  <si>
    <t>Julia Campbell, Anu Sharma</t>
  </si>
  <si>
    <t>10.1371/journal.pone.0147793</t>
  </si>
  <si>
    <t>https://pubmed.ncbi.nlm.nih.gov/26807850/</t>
  </si>
  <si>
    <t>Background Visual cross-modal re-organization is a neurophysiological process that occurs in deafness. The intact sensory modality of vision recruits cortical areas from the deprived sensory modality of audition. Such compensatory plasticity is documented in deaf adults and animals, and is related to deficits in speech perception performance in cochlear-implanted adults. However, it is unclear whether visual cross-modal re-organization takes place in cochlear-implanted children and whether it may be a source of variability contributing to speech and language outcomes. Thus, the aim of this study was to determine if visual cross-modal re-organization occurs in cochlear-implanted children, and whether it is related to deficits in speech perception performance. Methods Visual evoked potentials (VEPs) were recorded via high-density EEG in 41 normal hearing children and 14 cochlear-implanted children, aged 5–15 years, in response to apparent motion and form change. Comparisons of VEP amplitude and latency, as well as source localization results, were conducted between the groups in order to view evidence of visual cross-modal re-organization. Finally, speech perception in background noise performance was correlated to the visual response in the implanted children. Results Distinct VEP morphological patterns were observed in both the normal hearing and cochlear-implanted children. However, the cochlear-implanted children demonstrated larger VEP amplitudes and earlier latency, concurrent with activation of right temporal cortex including auditory regions, suggestive of visual cross-modal re-organization. The VEP N1 latency was negatively related to speech perception in background noise for children with cochlear implants. Conclusion Our results are among the first to describe cross modal re-organization of auditory cortex by the visual modality in deaf children fitted with cochlear implants. Our findings suggest that, as a group, children with cochlear implants show evidence of visual cross-modal recruitment, which may be a contributing source of variability in speech perception outcomes with their implant.</t>
  </si>
  <si>
    <t>The study investigates visual cross-modal re-organization in children with cochlear implants compared to normal hearing children.
Visual Evoked Potentials (VEPs) were recorded via high-density EEG in response to apparent motion and form change.
Comparisons of VEP amplitude, latency, and source localization were used to identify evidence of re-organization.
Results indicated larger VEP amplitudes and earlier latency in implanted children, with activation of auditory regions, suggesting cross-modal re-organization.
VEP N1 latency was found to be negatively related to speech perception in background noise for children with cochlear implants.</t>
  </si>
  <si>
    <t>Visual evoked potential estimation by adaptive noise cancellation with neural-network-based fuzzy inference system.</t>
  </si>
  <si>
    <t>Y Zeng, J Zhang, H Yin, Y Pan</t>
  </si>
  <si>
    <t>10.1080/03091900500312876</t>
  </si>
  <si>
    <t>https://pubmed.ncbi.nlm.nih.gov/17454407/</t>
  </si>
  <si>
    <t>Visual evoked potentials (VEPs) are time-varying signals typically buried in relatively large background noise known as the electroencephalogram (EEG). In this paper, an adaptive noise cancellation with neural network-based fuzzy inference system (NNFIS) was used and the NNFIS was carefully designed to model the VEP signal. It is assumed that VEP responses can be modelled by NNFIS with the centres of its membership functions evenly distributed over time. The weights of NNFIS are adaptively determined by minimizing the variance of the error signal using the least mean squares (LMS) algorithm. As the NNFIS is dynamic to any change of VEP, the non-stationary characteristics of VEP can be tracked. Thus, this method should be able to track the VEP. Four sets of simulated data indicate that the proposed method is appropriate to estimate VEP. A total of 150 trials are processed to demonstrate the superior performance of the proposed method.</t>
  </si>
  <si>
    <t>The paper proposes an adaptive noise cancellation method using a neural-network-based fuzzy inference system (NNFIS) for estimating Visual Evoked Potentials (VEPs).
The NNFIS is designed to model and track the non-stationary characteristics of VEP signals.
The method aims to minimize the variance of the error signal using the least mean squares (LMS) algorithm.
Performance is demonstrated using simulated data and processing of 150 trials, focusing on the ability to accurately estimate VEPs from noisy EEG.</t>
  </si>
  <si>
    <t>Visual evoked potentials estimation by adaptive noise cancellation with neural-network-based fuzzy inference system.</t>
  </si>
  <si>
    <t>C J Du, H E Yin, S C Wu, X Y Ren, Y J Zeng, Y F Pan</t>
  </si>
  <si>
    <t>10.1109/IEMBS.2004.1403235</t>
  </si>
  <si>
    <t>https://pubmed.ncbi.nlm.nih.gov/17271754/</t>
  </si>
  <si>
    <t>Visual Evoked potentials (VEPs) are time-varying signals typically buried in relatively large background noise known as the electroencephalogram (EEG). An adaptive noise cancellation with neural-network-based fuzzy inference system was used and the NNFIS was carefully designed to model the VEP signal. An advantage of the method in this paper is that no reference signal is required. The NNFIS based on Takagi and Sugeno's fuzzy model has the advantage of being linear-in-parameter, which is able to closely fit any function mapping and can track the dynamic behavior of VEP in a real-time fashion. 4 sets of simulated data indicate that the proposed method is appropriate to estimate VEP. A total of 150 trials are processed to demonstrate the superior performance of the proposed method.</t>
  </si>
  <si>
    <t>Proposes an adaptive noise cancellation method for estimating Visual Evoked Potentials (VEPs) from background noise.
Utilizes a neural-network-based fuzzy inference system (NNFIS) to model the VEP signal without requiring a reference signal.
The NNFIS is designed to be linear-in-parameter, allowing it to closely fit functions and track VEP dynamics in real-time.
Evaluates the proposed method using simulated data and demonstrates its superior performance across 150 trials.
The primary focus is on the signal processing technique for VEP extraction, not the subsequent quantification of VEP characteristics.</t>
  </si>
  <si>
    <t>Monitoring of visual-evoked potentials during fat packing in endoscopic resection of a giant pituitary adenoma.</t>
  </si>
  <si>
    <t>Christopher S Hong, Jakob Ve Gerstl, C Eduardo Corrales, Timothy R Smith, Eva K Ritzl</t>
  </si>
  <si>
    <t>10.25259/SNI_719_2024</t>
  </si>
  <si>
    <t>https://pubmed.ncbi.nlm.nih.gov/39524572/</t>
  </si>
  <si>
    <t>Endoscopic transsphenoidal surgery has become a mainstay surgical approach for sellar pathologies and can effectively decompress mass effects on the optic nerves. Visual-evoked potentials (VEPs) have been utilized as an intraoperative adjunct during endoscopic transsphenoidal surgery to monitor the integrity of the optic pathways, but the data surrounding its reliability and efficacy remain heterogeneous. An 80-year-old male underwent endoscopic transsphenoidal resection of a pituitary macroadenoma with preoperative visual deficits related to optic nerve compression. During fat packing of the resection cavity, a decrease in VEPs was noted, which seemingly improved after partial fat removal, although with paradoxically reduced VEP latencies. Despite this, the patient developed a visual field deficit postoperatively, requiring re-operation for further removal of the fat packing. This was a case of initially poorly formed VEPs that deteriorated and apparently improved following surgical intervention. The finding of shortened latencies of the VEPs was likely from noise contamination, creating the illusion of improved signal amplitudes. We recommend careful assessment of VEP data for baseline reproducibility, particularly in patients with pre-existing visual field deficits. Appropriate anesthetic selection is also important to reduce noise interference from the electroencephalogram.</t>
  </si>
  <si>
    <t>The paper is a case report detailing intraoperative monitoring of visual-evoked potentials (VEPs) during endoscopic resection of a pituitary adenoma.
It highlights challenges in VEP interpretation, specifically noting paradoxical reductions in VEP latencies and the misleading effect of noise on signal amplitudes.
The authors recommend careful assessment of VEP data for baseline reproducibility and appropriate anesthetic selection to reduce noise interference.
The primary focus is a clinical application of VEPs and the difficulties encountered in a specific surgical scenario.</t>
  </si>
  <si>
    <t>Simultaneous Dry and Gel-Based High-Density Electroencephalography Recordings.</t>
  </si>
  <si>
    <t>Patrique Fiedler, Uwe Graichen, Ellen Zimmer, Jens Haueisen</t>
  </si>
  <si>
    <t>10.3390/s23249745</t>
  </si>
  <si>
    <t>https://pubmed.ncbi.nlm.nih.gov/38139591/</t>
  </si>
  <si>
    <t>Evaluations of new dry, high-density EEG caps have only been performed so far with serial measurements and not with simultaneous (parallel) measurements. For a first comparison of gel-based and dry electrode performance in simultaneous high-density EEG measurements, we developed a new EEG cap comprising 64 gel-based and 64 dry electrodes and performed simultaneous measurements on ten volunteers. We analyzed electrode-skin impedances, resting state EEG, triggered eye blinks, and visual evoked potentials (VEPs). To overcome the issue of different electrode positions in the comparison of simultaneous measurements, we performed spatial frequency analysis of the simultaneously measured EEGs using spatial harmonic analysis (SPHARA). The impedances were 516 ± 429 kOhm (mean ± std) for the dry electrodes and 14 ± 8 kOhm for the gel-based electrodes. For the dry EEG electrodes, we obtained a channel reliability of 77%. We observed no differences between dry and gel-based recordings for the alpha peak frequency and the alpha power amplitude, as well as for the VEP peak amplitudes and latencies. For the VEP, the RMSD and the correlation coefficient between the gel-based and dry recordings were 1.7 ± 0.7 μV and 0.97 ± 0.03, respectively. We observed no differences in the cumulative power distributions of the spatial frequency components for the N75 and P100 VEP peaks. The differences for the N145 VEP peak were attributed to the different noise characteristics of gel-based and dry recordings. In conclusion, we provide evidence for the equivalence of simultaneous dry and gel-based high-density EEG measurements.</t>
  </si>
  <si>
    <t>The paper compares the performance of dry and gel-based high-density EEG caps using simultaneous recordings from ten volunteers.
It analyzes various brain signals, including resting-state EEG, triggered eye blinks, and specifically, Visual Evoked Potentials (VEPs).
For VEPs, the study reports and compares key metrics such as peak amplitudes and latencies between the two recording methods.
Additional VEP-related metrics like Root Mean Square Deviation (RMSD), correlation coefficients, and cumulative power distributions of spatial frequency components for N75 and P100 VEP peaks are also analyzed and presented.
The findings suggest equivalence between dry and gel-based recordings for these VEP metrics, despite differences in electrode-skin impedances.</t>
  </si>
  <si>
    <t>SPHARA</t>
  </si>
  <si>
    <t>Effect of Music Tempo on Pattern Reversal Visual Evoked Potential in Young Adults-Multisensory Stochastic Resonance: A Pilot Study.</t>
  </si>
  <si>
    <t>A Gupta, S L Wakode, A Thakare, A B Alvi, V Arya, N S Wakode</t>
  </si>
  <si>
    <t>https://pubmed.ncbi.nlm.nih.gov/36594324/</t>
  </si>
  <si>
    <t>Stochastic resonance (SR) is a phenomenon in which an intermediate level of noise enhances the response of a weak input signal. This phenomenon is experimentally used for rehabilitation and treatment of visuomotor disorders associated with low amplitude and higher latency P100 VEPs. We presupposed that shortly it will be possible to develop and design new devices that enable multisensory SR in the audio-visual modality for human sensorimotor enhancement and rehabilitation purposes. This study was newer in which the auditory noise was used in the form of song of different tempos and their amplitude and latency of P100 PRVEP (pattern reversal visual evoked potential) was compared. Whether the different tempos song may affects the PRVEP. This study was conducted on 57 healthy volunteers in AIIMS Bhopal. The subjects were placed in front of a computer displaying a checkerboard 8x8 size. Electrodes were pasted on their scalp. The average latencies and amplitudes of the PRVEP were recorded at resting, then with the stimulus of acoustic noise in the form of low and high tempo song. The PRVEP were recorded for each event. We found that low- and high-tempo songs do not affect the latency component of PRVEP, while it significantly affects amplitude. Music therapy can help with vision rehabilitation, especially in patients with low amplitude PRVEP. A more significant number of samples for further study in this field in multisensory SR with visual evoked potentials (VEP) are necessary. We can also conclude that a sound-free environment is essential during VEP recording.</t>
  </si>
  <si>
    <t>The study investigated the impact of different music tempos on Pattern Reversal Visual Evoked Potential (PRVEP) in young adults, exploring multisensory stochastic resonance.
It specifically measured and compared the P100 component's amplitude and latency of PRVEP in response to low and high-tempo songs versus resting state.
Findings showed that music tempo significantly affected the amplitude of PRVEP but had no effect on its latency.
The research suggests potential applications in vision rehabilitation, particularly for patients with low amplitude PRVEP, and emphasizes the need for a sound-free environment during VEP recordings.</t>
  </si>
  <si>
    <t>P100 component amplitude of PRVEP</t>
  </si>
  <si>
    <t>The effect of mental load on psychophysical and visual evoked potential visual acuity.</t>
  </si>
  <si>
    <t>Monireh Mahjoob, Javad Heravian Shandiz, Andrew J Anderson</t>
  </si>
  <si>
    <t>10.1111/opo.12955</t>
  </si>
  <si>
    <t>https://pubmed.ncbi.nlm.nih.gov/35150443/</t>
  </si>
  <si>
    <t>Under real-world conditions, tasks dependent on visual acuity may need to be performed in the presence of a mental load arising from concurrent, non-visual tasks. Therefore, measuring visual acuity concurrently with mentally demanding tasks may reflect a patient's vision more accurately. This study was designed to evaluate the impact of task-induced mental load on high contrast visual acuity, as measured using a letter chart and estimated via sweep visual evoked potentials (sweep VEP). Visual acuity was determined using the Freiburg Vision Test, and also using sweep VEP tested stepwise, from coarse to fine, over 13 spatial frequencies, in 31 healthy participants (aged 22.4 ± 3.6 years). Recordings were repeated while participants concurrently performed an auditory 2-back task. Mental load of the n-back task was confirmed through subjective ratings. Visual acuity determined with the Freiburg Vision Test worsened from -0.02 ± 0.12 to 0.04 ± 0.15 logMAR under mental load (p = 0.03). Visual acuities estimated by sweep VEPs worsened from 0.38 ± 0.1 to 0.47 ± 0.1 logMAR (p &lt; 0.001). While the slope of the VEP amplitude versus spatial frequency function steepened significantly with mental load (p = 0.01), VEP noise levels were not significantly affected (p = 0.07). Visual acuity reduces significantly with a concurrent task that produces mental load. At least part of this reduction appears to be related to alterations in responses within the visual cortex, rather than being purely attributable to higher-level distraction effects.</t>
  </si>
  <si>
    <t>This study investigates the effect of task-induced mental load on visual acuity, comparing psychophysical measures with those estimated via sweep visual evoked potentials (sweep VEPs).
It evaluates how mental load impacts VEP-derived visual acuity and specific characteristics of the VEP signal itself.
Key VEP metrics analyzed include the 'slope of the VEP amplitude versus spatial frequency function' and 'VEP noise levels'.
The findings indicate that both psychophysical and VEP-estimated visual acuities worsen under mental load.
Specifically, the slope of the VEP amplitude-spatial frequency function steepened significantly with mental load, while VEP noise levels were not significantly affected.</t>
  </si>
  <si>
    <t>Objective frequency analysis of transient visual evoked potentials in autistic children.</t>
  </si>
  <si>
    <t>Chloe Brittenham, James Gordon, Vance M Zemon, Paige M Siper</t>
  </si>
  <si>
    <t>10.1002/aur.2654</t>
  </si>
  <si>
    <t>https://pubmed.ncbi.nlm.nih.gov/34908250/</t>
  </si>
  <si>
    <t>Visual evoked potentials (VEPs) provide a means to examine neural mechanisms in autism with high temporal resolution. Conventional VEP analysis relies on subjective inspection of a few points (peaks and troughs) in the time-domain waveform. The current study applied power spectral analysis and magnitude-squared coherence (MSC) statistics (frequency-domain measures) to VEPs recorded during 1-minute runs and with a recently developed short-duration technique that allow for objective examination of the responses (Zemon &amp; Gordon, European Journal of Neuroscience, 2018, 48, 1765-1788) from nonautistic and autistic children. Results indicate that, for both groups, early time-domain measures (P</t>
  </si>
  <si>
    <t>The paper introduces and applies objective frequency-domain metrics, specifically power spectral analysis and magnitude-squared coherence (MSC) statistics, for analyzing transient visual evoked potentials (VEPs).
It contrasts these objective frequency-domain measures with conventional, subjective time-domain analysis methods (peaks and troughs).
The study applies these new metrics to VEPs recorded from autistic and non-autistic children to provide an objective examination of neural responses.
The research aims to improve the objectivity and reliability of VEP analysis in clinical and research settings.</t>
  </si>
  <si>
    <t xml:space="preserve">only methods for analysis, no quality control </t>
  </si>
  <si>
    <t>Sensory-Induced Human LTP-Like Synaptic Plasticity - Using Visual Evoked Potentials to Explore the Relation Between LTP-Like Synaptic Plasticity and Visual Perceptual Learning.</t>
  </si>
  <si>
    <t>Lilly Lengali, Johannes Hippe, Christoffer Hatlestad-Hall, Trine Waage Rygvold, Markus Handal Sneve, Stein Andersson</t>
  </si>
  <si>
    <t>10.3389/fnhum.2021.684573</t>
  </si>
  <si>
    <t>https://pubmed.ncbi.nlm.nih.gov/34248528/</t>
  </si>
  <si>
    <t>Stimulus-selective response modulation (SRM) of sensory evoked potentials represents a well-established non-invasive index of long-term potentiation-like (LTP-like) synaptic plasticity in the human sensory cortices. Although our understanding of the mechanisms underlying stimulus-SRM has increased over the past two decades, it remains unclear how this form of LTP-like synaptic plasticity is related to other basic learning mechanisms, such as perceptual learning. The aim of the current study was twofold; firstly, we aimed to corroborate former stimulus-SRM studies, demonstrating modulation of visual evoked potential (VEP) components following high-frequency visual stimulation. Secondly, we aimed to investigate the association between the magnitudes of LTP-like plasticity and visual perceptual learning (VPL). 42 healthy adults participated in the study. EEG data was recorded during a standard high-frequency stimulus-SRM paradigm. Amplitude values were measured from the peaks of visual components C1, P1, and N1. Embedded in the same experimental session, the VPL task required the participants to discriminate between a masked checkerboard pattern and a visual "noise" stimulus before, during and after the stimulus-SRM probes. We demonstrated significant amplitude modulations of VEPs components C1 and N1 from baseline to both post-stimulation probes. In the VPL task, we observed a significant change in the average threshold levels from the first to the second round. No significant association between the magnitudes of LTP-like plasticity and performance on the VPL task was evident. To the extent of our knowledge, this study is the first to examine the relationship between the visual stimulus-RM phenomenon and VPL in humans. In accordance with previous studies, we demonstrated robust amplitude modulations of the C1 and N1 components of the VEP waveform. However, we did not observe any significant correlations between modulation magnitude of VEP components and VPL task performance, suggesting that these phenomena rely on separate learning mechanisms implemented by different neural mechanisms.</t>
  </si>
  <si>
    <t>The study utilizes visual evoked potentials (VEPs) and their stimulus-selective response modulation (SRM) as a non-invasive index of long-term potentiation-like (LTP-like) synaptic plasticity.
It directly measures amplitude values from the peaks of specific VEP components (C1, P1, N1) following high-frequency visual stimulation.
The research investigates the association between the magnitudes of these VEP amplitude modulations and visual perceptual learning (VPL).
Findings show significant amplitude modulations of VEP components C1 and N1 but no significant correlation between these modulation magnitudes and VPL performance.
This suggests that LTP-like plasticity reflected in VEP amplitude modulation and VPL may rely on separate neural mechanisms.</t>
  </si>
  <si>
    <t>VEP amplitude modulation</t>
  </si>
  <si>
    <t>Electrophysiological aftereffects of high-frequency transcranial random noise stimulation (hf-tRNS): an EEG investigation.</t>
  </si>
  <si>
    <t>Filippo Ghin, Louise O'Hare, Andrea Pavan</t>
  </si>
  <si>
    <t>10.1007/s00221-021-06142-4</t>
  </si>
  <si>
    <t>https://pubmed.ncbi.nlm.nih.gov/34105019/</t>
  </si>
  <si>
    <t>Abstract There is evidence that high-frequency transcranial random noise stimulation (hf-tRNS) is effective in improving behavioural performance in several visual tasks. However, so far there has been limited research into the spatial and temporal characteristics of hf-tRNS-induced facilitatory effects. In the present study, electroencephalogram (EEG) was used to investigate the spatial and temporal dynamics of cortical activity modulated by offline hf-tRNS on performance on a motion direction discrimination task. We used EEG to measure the amplitude of motion-related VEPs over the parieto-occipital cortex, as well as oscillatory power spectral density (PSD) at rest. A time–frequency decomposition analysis was also performed to investigate the shift in event-related spectral perturbation (ERSP) in response to the motion stimuli between the pre- and post-stimulation period. The results showed that the accuracy of the motion direction discrimination task was not modulated by offline hf-tRNS. Although the motion task was able to elicit motion-dependent VEP components (P1, N2, and P2), none of them showed any significant change between pre- and post-stimulation. We also found a time-dependent increase of the PSD in alpha and beta bands regardless of the stimulation protocol. Finally, time–frequency analysis showed a modulation of ERSP power in the hf-tRNS condition for gamma activity when compared to pre-stimulation periods and Sham stimulation. Overall, these results show that offline hf-tRNS may induce moderate aftereffects in brain oscillatory activity.</t>
  </si>
  <si>
    <t>Investigates the electrophysiological aftereffects of high-frequency transcranial random noise stimulation (hf-tRNS) using EEG.
Utilizes EEG to measure the amplitude of motion-related Visual Evoked Potentials (VEPs) and identifies components (P1, N2, P2).
Analyzes resting-state oscillatory power spectral density (PSD) and event-related spectral perturbation (ERSP).
Reports no significant changes in VEP component amplitudes after hf-tRNS, but observed modulations in gamma ERSP activity.
Concludes that offline hf-tRNS may induce moderate aftereffects in brain oscillatory activity.</t>
  </si>
  <si>
    <t>Cerebral Visual Impairment Characterized by Abnormal Visual Orienting Behavior With Preserved Visual Cortical Activation.</t>
  </si>
  <si>
    <t>John P Kelly, James O Phillips, Russell P Saneto, Hedieh Khalatbari, Andrew Poliakov, Kristina Tarczy-Hornoch, Avery H Weiss</t>
  </si>
  <si>
    <t>10.1167/iovs.62.6.15</t>
  </si>
  <si>
    <t>https://pubmed.ncbi.nlm.nih.gov/33984120/</t>
  </si>
  <si>
    <t>Children with cerebral visual impairment (CVI) often have abnormal visual orienting behaviors due to impaired or damaged visual cortex. Alternatively, visual-cortical function is intact but visual information is not transformed downstream into an appropriate oculomotor output (visuomotor dysfunction). We examined visual, anatomic, and oculomotor assessments to distinguish visuomotor dysfunction from CVI associated with severely reduced visual-cortical response. We reviewed the medical records from children with CVI having abnormal visual orienting behaviors, normal ocular examinations, and born near term. Relevant data were visual evoked potentials (VEPs), Teller card acuity, eye movements recorded by video-oculography (VOG), and neuroimaging (magnetic resonance imaging [MRI]) including diffusion tensor imaging (DTI) tractography. Thirty subjects had visuomotor dysfunction based on a normal VEP; of these 33% had a normal MRI and 67% had white matter abnormalities associated with metabolic disease and/or decreased volume of brain parenchyma. VOG recordings showed smooth pursuit gains were uniformly reduced and saccades were dysmetric but followed the main sequence. Ten subjects had severe CVI based on VEPs at noise levels; visual acuities and MRI findings overlapped those of the visuomotor dysfunction group. Developmental delay, seizures, microcephaly, and hypotonia were common across all groups. All subjects with an abnormal conventional MRI had abnormal metrics on DTI tractography from the occipital lobe. A subset of patients with CVI have abnormal visual orienting behaviors despite a normal VEP (visuomotor dysfunction). A majority have abnormal white matter metrics on tractography suggesting a downstream defect in sensorimotor transformation. Clinically, visuomotor dysfunction is indistinguishable from severe CVI.</t>
  </si>
  <si>
    <t>The study differentiates between visuomotor dysfunction and severe cerebral visual impairment (CVI) in children using various assessments.
Visual Evoked Potentials (VEPs) are utilized as a diagnostic tool, categorizing children based on 'normal VEP' or 'VEPs at noise levels'.
Other assessments include Teller card acuity, video-oculography (VOG) for eye movements, and neuroimaging (MRI, DTI tractography).
A majority of children with visuomotor dysfunction (normal VEP) showed abnormal white matter metrics on DTI tractography.
The paper concludes that visuomotor dysfunction, despite normal VEPs, is clinically indistinguishable from severe CVI and often involves downstream sensorimotor transformation defects.</t>
  </si>
  <si>
    <t>Improvement in EEG Source Imaging Accuracy by Means of Wavelet Packet Transform and Subspace Component Selection.</t>
  </si>
  <si>
    <t>Dong Wang, Zhian Liu, Yi Tao, Wenjing Chen, Badong Chen, Qiang Wang, Xiangguo Yan, Gang Wang</t>
  </si>
  <si>
    <t>10.1109/TNSRE.2021.3064665</t>
  </si>
  <si>
    <t>https://pubmed.ncbi.nlm.nih.gov/33687844/</t>
  </si>
  <si>
    <t>The electroencephalograph (EEG) source imaging (ESI) method is a non-invasive method that provides high temporal resolution imaging of brain electrical activity on the cortex. However, because the accuracy of EEG source imaging is often affected by unwanted signals such as noise or other source-irrelevant signals, the results of ESI are often incongruous with the real sources of brain activities. This study presents a novel ESI method (WPESI) that is based on wavelet packet transform (WPT) and subspace component selection to image the cerebral activities of EEG signals on the cortex. First, the original EEG signals are decomposed into several subspace components by WPT. Second, the subspaces associated with brain sources are selected and the relevant signals are reconstructed by WPT. Finally, the current density distribution in the cerebral cortex is obtained by establishing a boundary element model (BEM) from head MRI and applying the appropriate inverse calculation. In this study, the localization results obtained by this proposed approach were better than those of the original sLORETA approach (OESI) in the computer simulations and visual evoked potential (VEP) experiments. For epilepsy patients, the activity sources estimated by this proposed algorithm conformed to the seizure onset zones. The WPESI approach is easy to implement achieved favorable accuracy in terms of EEG source imaging. This demonstrates the potential for use of the WPESI algorithm to localize epileptogenic foci from scalp EEG signals.</t>
  </si>
  <si>
    <t>Presents a novel EEG source imaging (ESI) method (WPESI) that combines wavelet packet transform and subspace component selection.
Aims to improve ESI accuracy by mitigating the effects of noise and source-irrelevant signals on localization.
Validates the proposed WPESI method through computer simulations and visual evoked potential (VEP) experiments.
Demonstrates that WPESI achieves better localization results compared to the sLORETA approach, particularly for identifying epileptogenic foci.
Focuses on improving the accuracy of the ESI algorithm for localizing brain activity from EEG signals.</t>
  </si>
  <si>
    <t>The electrophysiological response to polarization-modulated patterned visual stimuli.</t>
  </si>
  <si>
    <t>Stephen J Anderson, Andrea Edson-Scott, Gary P Misson</t>
  </si>
  <si>
    <t>10.1016/j.visres.2020.05.006</t>
  </si>
  <si>
    <t>https://pubmed.ncbi.nlm.nih.gov/32492477/</t>
  </si>
  <si>
    <t>Recent reports indicate that the subjective ability of humans to discriminate between polarization E-vector orientations approaches that of many invertebrates. Here, we show that polarization-modulated patterned stimuli generate an objectively recordable electrophysiological response in humans with normal vision. We investigated visual evoked potential (VEP) and electroretinographic (ERG) responses to checkerboard patterns defined solely by their polarization E-vector orientation alternating between ± 45°. Correcting for multiple comparisons, paired-samples t-tests were conducted to assess the significance of post-stimulus deflections from baseline measures of noise. Using standard check pattern sizes for clinical electrophysiology, and a pattern-reversal protocol, participants showed a VEP response to polarization-modulated patterns (PolVEP) with a prominent and consistent positive component near 150 ms (p &lt; 0.01), followed by more variable negative components near 200 ms and 300 ms. The effect was unrecordable with visible wavelengths &gt;550 nm. Further, pseudo-depolarization negated the responses, while control studies provided confirmatory evidence that the PolVEP response was not the product of luminance artefacts. Polarization-modulated patterns did not elicit a recordable ERG response. The possible origins of the PolVEP signals, and the absence of recordable ERG signals, are discussed. We conclude that evoked cortical responses to polarization-modulated patterns provide an objective measure of foveal function, suitable for both humans and non-human primates with equivalent macular anatomy.</t>
  </si>
  <si>
    <t>Investigates visual evoked potential (VEP) and electroretinographic (ERG) responses to polarization-modulated visual stimuli.
Describes a newly identified PolVEP (polarization-modulated VEP) in humans with a prominent positive component near 150 ms and subsequent negative components.
Confirms the PolVEP's physiological origin by ruling out luminance artifacts and its unrecordable nature with certain wavelengths and pseudo-depolarization.
Concludes that PolVEP provides an objective measure of foveal function suitable for humans and non-human primates.</t>
  </si>
  <si>
    <t>Comparison between a wireless dry electrode EEG system with a conventional wired wet electrode EEG system for clinical applications.</t>
  </si>
  <si>
    <t>Hermann Hinrichs, Michael Scholz, Anne Katrin Baum, Julia W Y Kam, Robert T Knight, Hans-Jochen Heinze</t>
  </si>
  <si>
    <t>10.1038/s41598-020-62154-0</t>
  </si>
  <si>
    <t>https://pubmed.ncbi.nlm.nih.gov/32251333/</t>
  </si>
  <si>
    <t>Dry electrode electroencephalogram (EEG) recording combined with wireless data transmission offers an alternative tool to conventional wet electrode EEG systems. However, the question remains whether the signal quality of dry electrode recordings is comparable to wet electrode recordings in the clinical context. We recorded the resting state EEG (rsEEG), the visual evoked potentials (VEP) and the visual P300 (P3) from 16 healthy subjects (age range: 26-79 years) and 16 neurological patients who reported subjective memory impairment (age range: 50-83 years). Each subject took part in two recordings on different days, one with 19 dry electrodes and another with 19 wet electrodes. They reported their preferred EEG system. Comparisons of the rsEEG recordings were conducted qualitatively by independent visual evaluation by two neurologists blinded to the EEG system used and quantitatively by spectral analysis of the rsEEG. The P100 visual evoked potential (VEP) and P3 event-related potential (ERP) were compared in terms of latency, amplitude and pre-stimulus noise. The majority of subjects preferred the dry electrode headset. Both neurologists reported that all rsEEG traces were comparable between the wet and dry electrode headsets. Absolute Alpha and Beta power during rest did not statistically differ between the two EEG systems (p &gt; 0.05 in all cases). However, Theta and Delta power was slightly higher with the dry electrodes (p = 0.0004 for Theta and p &lt; 0.0001 for Delta). For ERPs, the mean latencies and amplitudes of the P100 VEP and P3 ERP showed comparable values (p &gt; 0.10 in all cases) with a similar spatial distribution for both wet and dry electrode systems. These results suggest that the signal quality, ease of set-up and portability of the dry electrode EEG headset used in our study comply with the needs of clinical applications.</t>
  </si>
  <si>
    <t>The paper compares the signal quality of wireless dry electrode EEG systems with conventional wired wet electrode EEG systems.
It specifically includes recordings and comparisons of visual evoked potentials (VEP) and P300 event-related potentials (ERP).
For the evoked potentials, the study directly evaluates and compares standard metrics including P100 VEP latency, amplitude, and pre-stimulus noise, as well as P3 ERP latency and amplitude.
Results indicate comparable latencies and amplitudes for both P100 VEP and P3 ERP between the wet and dry electrode systems.
The study concludes that dry electrode systems can provide comparable signal quality for clinical applications, based on these metric comparisons.</t>
  </si>
  <si>
    <t>pre stimulus noise</t>
  </si>
  <si>
    <t>Robust Fusion of c-VEP and Gaze.</t>
  </si>
  <si>
    <t>Berkan Kadıoğlu, İlkay Yıldız, Pau Closas, Melanie B Fried-Oken, Deniz Erdoğmuş</t>
  </si>
  <si>
    <t>10.1109/LSENS.2018.2878705</t>
  </si>
  <si>
    <t>https://pubmed.ncbi.nlm.nih.gov/31872171/</t>
  </si>
  <si>
    <t>Brain computer interfaces (BCIs) are one of the developing technologies, serving as a communication interface for people with neuromuscular disorders. Electroencephalography (EEG) and gaze signals are among the commonly used inputs for the user intent classification problem arising in BCIs. Fusing different types of input modalities, i.e. EEG and gaze, is an obvious but effective solution for achieving high performance on this problem. Even though there are some simplistic approaches for fusing these two evidences, a more effective method is required for classification performances and speeds suitable for real-life scenarios. One of the main problems that is left unrecognized is highly noisy real-life data. In the context of the BCI framework utilized in this work, noisy data stem from user error in the form of tracking a nontarget stimuli, which in turn results in misleading EEG and gaze signals. We propose a method for fusing aforementioned evidences in a probabilistic manner that is highly robust against noisy data. We show the performance of the proposed method on real EEG and gaze data for different configurations of noise control variables. Compared to the regular fusion method, robust method achieves up to 15% higher classification accuracy.</t>
  </si>
  <si>
    <t>Proposes a robust probabilistic fusion method for combining c-VEP (code-modulated Visual Evoked Potentials) and gaze signals.
Aims to improve classification accuracy in Brain-Computer Interfaces (BCIs) operating in noisy, real-life environments.
Addresses noise caused by user error, such as tracking non-target stimuli, which leads to misleading EEG and gaze signals.
Demonstrates that the proposed robust method achieves up to 15% higher classification accuracy compared to regular fusion techniques on real data.</t>
  </si>
  <si>
    <t>Visual Evoked Potentials Used to Evaluate a Commercially Available Superabsorbent Polymer as a Cheap and Efficient Material for Preparation-Free Electrodes for Recording Electrical Potentials of the Human Visual Cortex.</t>
  </si>
  <si>
    <t>Torsten Straßer, Susanne Kramer, Melanie Kempf, Tobias Peters, Anne Kurtenbach, Eberhart Zrenner</t>
  </si>
  <si>
    <t>10.3390/s19224890</t>
  </si>
  <si>
    <t>https://pubmed.ncbi.nlm.nih.gov/31717510/</t>
  </si>
  <si>
    <t>The aim of this study was to investigate the use of inexpensive and easy-to-use hydrogel "marble" electrodes for the recording of electrical potentials of the human visual cortex using visual evoked potentials (VEPs) as example. Top hat-shaped holders for the marble electrodes were developed with an electrode cap to acquire the signals. In 12 healthy volunteers, we compared the VEPs obtained with conventional gold-cup electrodes to those obtained with marble electrodes. Checkerboards of two check sizes-0.8° and 0.25°-were presented. Despite the higher impedance of the marble electrodes, the line noise could be completely removed by averaging 64 single traces, and VEPs could be recorded. Linear mixed-effect models using electrode type, stimulus, and recording duration revealed a statistically significant effect of the electrode type on only VEP N75 peak latency (mean ± SEM: 1.0 ± 1.2 ms) and amplitude (mean ± SEM: 0.8 ± 0.9 µV) The mean amplitudes of the delta, theta, alpha, beta, and gamma frequency bands of marble electrodes were statistically significantly different and, on average, 25% higher than those of gold-cup electrodes. However, the mean amplitudes showed a statistically significant strong correlation (Pearson's</t>
  </si>
  <si>
    <t>The study evaluates novel hydrogel 'marble' electrodes for recording visual evoked potentials (VEPs) by comparing them to conventional gold-cup electrodes.
It investigates the effect of electrode type on specific VEP metrics, including N75 peak latency and amplitude.
The paper also analyzes differences in mean amplitudes across delta, theta, alpha, beta, and gamma frequency bands between the two electrode types.
Results indicate statistically significant effects of the electrode type on VEP N75 peak latency, amplitude, and the mean amplitudes of various frequency bands.
Despite higher impedance, VEPs could be recorded with the marble electrodes, showing a strong correlation in mean amplitudes with gold-cup electrodes.</t>
  </si>
  <si>
    <t>The latency of a visual evoked potential tracks the onset of decision making.</t>
  </si>
  <si>
    <t>Michael D Nunez, Aishwarya Gosai, Joachim Vandekerckhove, Ramesh Srinivasan</t>
  </si>
  <si>
    <t>10.1016/j.neuroimage.2019.04.052</t>
  </si>
  <si>
    <t>https://pubmed.ncbi.nlm.nih.gov/31028925/</t>
  </si>
  <si>
    <t>Encoding of a sensory stimulus is believed to be the first step in perceptual decision making. Previous research has shown that electrical signals recorded from the human brain track evidence accumulation during perceptual decision making (Gold and Shadlen, 2007; O'Connell et al., 2012; Philiastides et al., 2014). In this study we directly tested the hypothesis that the latency of the N200 recorded by EEG (a negative peak occurring between 150 and 275 ms after stimulus presentation in human participants) reflects the visual encoding time (VET) required for completion of figure-ground segregation before evidence accumulation. We show that N200 latencies vary across individuals, are modulated by external visual noise, and increase response time by x milliseconds when they increase by x milliseconds, reflecting a linear regression slope of 1. Simulations of cognitive decision-making theory show that variation in human response times not related to evidence accumulation (non-decision time; NDT), including VET, are tracked by the fastest response times. Evidence that VET is tracked by N200 latencies was found by fitting a linear model between trial-averaged N200 latencies and the 10th percentiles of response times, a model-independent estimate of NDT. Fitting a novel neuro-cognitive model of decision making also yielded a slope of 1 between N200 latency and model-estimated NDT in multiple visual noise conditions, indicating that N200 latencies track the completion of visual encoding and the onset of evidence accumulation. The N200 waveforms were localized to the cortical surface at distributed temporal and extrastriate locations, consistent with a distributed network engaged in figure-ground segregation of the target stimulus.</t>
  </si>
  <si>
    <t>The paper explicitly investigates the 'latency' of the N200, a component of a visual evoked potential (VEP), as a key metric.
It demonstrates that N200 latency varies across individuals and is modulated by external visual noise.
The study proposes and provides evidence that N200 latency reflects visual encoding time (VET) and tracks the onset of decision making.
Linear models and a novel neuro-cognitive model are employed to link N200 latency to non-decision time (NDT) and visual encoding across different conditions.
The N200 waveforms were localized to specific cortical areas, consistent with figure-ground segregation processes.</t>
  </si>
  <si>
    <t>Objective assessment of visual acuity: a refined model for analyzing the sweep VEP.</t>
  </si>
  <si>
    <t>Torsten Strasser, Fadi Nasser, Hana Langrová, Ditta Zobor, Łukasz Lisowski, Dominic Hillerkuss, Carla Sailer, Anne Kurtenbach, Eberhart Zrenner</t>
  </si>
  <si>
    <t>10.1007/s10633-019-09672-z</t>
  </si>
  <si>
    <t>https://pubmed.ncbi.nlm.nih.gov/30694438/</t>
  </si>
  <si>
    <t>The aim of this study was to develop a simple and reliable method for the objective assessment of visual acuity by optimizing the stimulus used in commercially available systems and by improving the methods of evaluation using a nonlinear function, the modified Ricker model. Subjective visual acuity in the normal subjects was measured with Snellen targets, best-corrected, and in some cases also uncorrected and with plus lenses (+ 1 D, + 2 D, + 3 D). In patients, subjective visual acuity was measured best-corrected using the Freiburg Visual Acuity Test. Sweep VEP recordings to 11 spatial frequencies, with check sizes in logarithmically equidistant steps (0.6, 0.9, 1.4, 2.1, 3.3, 4.9, 7.3, 10.4, 18.2, 24.4, and 36.5 cpd), were obtained from 56 healthy subjects aged between 17 and 69 years (mean 42.5 ± 15.3 SD years) and 20 patients with diseases of the lens (n = 6), retina (n = 8) or optic nerve (n = 6). The results were fit by a multiple linear regression (2nd-order polynomial) or a nonlinear regression (modified Ricker model) and parameters compared (limiting spatial frequency (sf Recording with 11 spatial frequencies allows a more accurate determination of acuities above 1.0 logMAR. Tuning curves fitted to the results show that compared to the normal 2nd-order polynomial analysis, the modified Ricker model is able to describe closely the amplitudes of the sweep VEP in relation to the spatial frequencies of the presented checkerboards. In patients with a visual acuity better than about 0.5 (decimal), the predicted acuities based on the different parameters show a good match of the predicted visual acuities based on the models established in healthy volunteers to the subjective visual acuities. However, for lower visual acuities, both models tend to overestimate the visual acuity (up to ~ 0.4 logMAR), especially in patients suffering from AMD. Both models, the 2nd-order polynomial and the modified Ricker model performed equally well in the prediction of the visual acuity based on the amplitudes recorded using the sweep VEP. However, the modified Ricker model does not require the exclusion of data points from the fit, as necessary when fitting the 2nd-order polynomial model making it more reliable and robust against outliers, and, in addition, provides a measure for the noise of the recorded results.</t>
  </si>
  <si>
    <t>The study develops and evaluates a refined analytical model, the modified Ricker model, for analyzing sweep Visual Evoked Potentials (VEPs).
It compares the performance of this new nonlinear model with a conventional 2nd-order polynomial regression for the objective assessment of visual acuity.
The models are used to fit VEP amplitudes recorded across multiple spatial frequencies to derive parameters like limiting spatial frequency.
The modified Ricker model is shown to be more reliable and robust against outliers and provides a measure for the noise in VEP recordings, demonstrating an improvement in the quantitative analysis of evoked potentials.</t>
  </si>
  <si>
    <t>Manganese-enhanced magnetic resonance imaging combined with electrophysiology in the evaluation of visual pathway in experimental rat models with monocular blindness.</t>
  </si>
  <si>
    <t>Zuohua Tang, Jie Wang, Zebin Xiao, Xinghuai Sun, Xiaoyuan Feng, Weijun Tang, Qian Chen, Lingjie Wu, Rong Wang, Yufeng Zhong, Wentao Wang, Jianfeng Luo</t>
  </si>
  <si>
    <t>10.1002/brb3.731</t>
  </si>
  <si>
    <t>https://pubmed.ncbi.nlm.nih.gov/28729937/</t>
  </si>
  <si>
    <t>Our study aimed to explore the feasibility of manganese-enhanced magnetic resonance imaging (MEMRI) combined with visual evoked potentials (VEP) and auditory evoked visual cortex responses (AVR) in evaluating for the establishment of visual/auditory compensatory pathways after monocular blindness. A total of 14 healthy neonatal male Sprague-Dawley rats were randomly divided into two groups ( The VEP test indicated complete visual loss after ON transection. In the monocularly blind rats, the contrast-to-noise ratio (CNR) of ON, optic tract (OT), lateral geniculate nucleus (LGN), superior colliculus (SC), optic radiation (OR) and visual cortex (VC) of visual pathway projected from the left eye was significantly higher than that of the right pathway ( MEMRI combined with electrophysiology, including VEP and AVR, may be potentially helpful in the evaluation of the possible generation of new visual/auditory compensatory pathways after monocular blindness.</t>
  </si>
  <si>
    <t>The study explores the combination of Manganese-enhanced magnetic resonance imaging (MEMRI) with visual evoked potentials (VEP) and auditory evoked visual cortex responses (AVR).
It aims to evaluate the establishment of visual/auditory compensatory pathways in experimental rat models with monocular blindness.
VEP was used to indicate complete visual loss after optic nerve transection.
Contrast-to-noise ratio (CNR) for MEMRI was analyzed in various visual pathway structures.
The paper concludes that this combined approach may be helpful in evaluating the generation of new compensatory pathways.</t>
  </si>
  <si>
    <t>Simultaneous combination of electromagnetic navigation with visual evoked potential in endoscopic transsphenoidal surgery: clinical experience and technical considerations.</t>
  </si>
  <si>
    <t>Kazuhiko Kurozumi, Masahiro Kameda, Joji Ishida, Isao Date</t>
  </si>
  <si>
    <t>10.1007/s00701-017-3111-6</t>
  </si>
  <si>
    <t>https://pubmed.ncbi.nlm.nih.gov/28190146/</t>
  </si>
  <si>
    <t>The combination of electromagnetic navigation with continuous monitoring techniques allows for the best available anatomic and real-time functional intraoperative monitoring. Methodological aspects and technical adaptations for this combination of methods and the results from 19 patients with tumors in the pituitary region are reported. We retrospectively identified 19 patients who were treated with transsphenoidal surgery using high-resolution endoscopy (eTSS) at our hospital between June 2015 and June 2016. All patients underwent surgery under electromagnetic navigation with visual evoked potential (VEP) monitoring. The cases were reviewed for information on disease, and the distance between the patient tracker and emitter was measured. In 19 patients, 17 had pituitary adenomas, 1 had a Rathke cleft cyst, and 1 had an arachnoid cyst. The optimal distance between the patient tracker and emitter was 20-25 cm. VEP monitoring could be performed with unaffected recording quality under electromagnetic navigation. Also we were able to perform the registration and eTSS at this distance using both navigation and VEP monitoring. We performed eTSS for pituitary tumor by simultaneously using electromagnetic navigation and VEP. The optimal distance between the emitter and tracker minimizes VEP monitoring noise and allows accurate electromagnetic navigation.</t>
  </si>
  <si>
    <t>The paper describes the simultaneous combination of electromagnetic navigation with visual evoked potential (VEP) monitoring during endoscopic transsphenoidal surgery.
It details methodological aspects and technical adaptations necessary for this combined approach in 19 patients.
The study identifies an optimal distance (20-25 cm) between the patient tracker and emitter to minimize VEP monitoring noise.
It concludes that VEP monitoring can be performed with unaffected recording quality even under electromagnetic navigation with these technical considerations.</t>
  </si>
  <si>
    <t>The relationship of nystagmus waveform on the VEP response in infantile nystagmus syndrome: a small case series.</t>
  </si>
  <si>
    <t>10.1007/s10633-016-9568-4</t>
  </si>
  <si>
    <t>https://pubmed.ncbi.nlm.nih.gov/28054161/</t>
  </si>
  <si>
    <t>The relationship between eye movements and the visual evoked potential (VEP) response was examined in two subjects with infantile nystagmus syndrome (INS). Changes in VEP amplitude were compared between periods of foveation versus periods of high-frequency nystagmus. An analysis is proposed that improves extraction of the checkerboard reversal VEP signal from subjects with INS. INS subjects were 2 healthy children (12-13 years old) with 20/40 or better corrected acuity. Optical coherence tomography confirmed the optic nerves, retina, and fovea were within normal variation. VEPs were recorded to checkerboard reversal and to onset/offset of horizontal gratings while simultaneously recording the electrooculogram (EOG). VEP epochs underwent Fourier analysis, and epochs were examined for phase consistency with the mean. Foveation periods were compared to video-oculography recordings from a separate session. Optic nerve misrouting, such as crossed VEP asymmetry seen in albinism, or ipsilateral VEP asymmetry seen in achiasma, was not detected in either subject. By averaging only epochs in which EOG epochs showed foveation, VEP amplitude could be increased ≥59%. Averaging the VEP only on epochs with consistent phase at Oz increased VEP amplitude by ≥twofold; subsequent EOG epochs after this analysis mostly contained foveation periods or minimal EOG activity. Latency varied &lt;14 ms across all analyses. The checkerboard reversal VEP signal is dependent on foveation periods in subjects with INS despite good visual acuity. Reduction in VEP amplitude due to retinal image motion induces noise and/or lack of phase locking in the VEP epochs. Selective averaging of epochs based on phase consistency improves the extraction of a VEP signal, likely when retinal image motion is minimized.</t>
  </si>
  <si>
    <t>Investigates the relationship between nystagmus waveform and Visual Evoked Potential (VEP) response in two subjects with infantile nystagmus syndrome (INS).
Proposes an analysis method involving selective averaging of VEP epochs based on periods of foveation or consistent phase.
Demonstrates that this selective averaging significantly increases VEP amplitude (≥59% to ≥twofold) and stabilizes latency measurements (&lt;14 ms variation).
Concludes that VEP signal extraction is dependent on foveation and that minimizing retinal image motion improves VEP amplitude by reducing noise and phase inconsistency.</t>
  </si>
  <si>
    <t>Development of contrast normalization mechanisms during childhood and adolescence.</t>
  </si>
  <si>
    <t>Francesca Pei, Stefano Baldassi, Jeffrey J Tsai, Holly E Gerhard, Anthony M Norcia</t>
  </si>
  <si>
    <t>10.1016/j.visres.2016.03.010</t>
  </si>
  <si>
    <t>https://pubmed.ncbi.nlm.nih.gov/27826013/</t>
  </si>
  <si>
    <t>Contrast sensitivity is regulated by neural mechanisms that flexibly adjust responsiveness to optimize stimulus encoding across different environments. Here we studied the developmental status of gain control mechanisms in school-age children (5-17years) and adults using a visual masking paradigm. A variable contrast, spatially random 2-D noise test pattern was masked by the presence of a superimposed independent noise pattern presented at 0, 12 and 40% contrast. Frequency-tagged steady state visual evoked potentials were used to separately record responses to the test (5.14Hz) and the mask (7.2Hz). By incrementally increasing the test contrast we measured contrast response functions for each mask contrast. The unmasked contrast response functions were largely similar in shape across age, but peak amplitude was higher in the children. Masking shifted the contrast response function rightward on the contrast axis in both the adults and older children, elevating contrast thresholds by a similar factor across age. However, in younger children, masking resulted in a change in the slope of the contrast response function. These findings suggest that immaturity in the contrast normalization process persists until approximately 11years of age.</t>
  </si>
  <si>
    <t>Investigates the development of neural contrast normalization mechanisms in school-age children (5-17 years) and adults.
Utilizes frequency-tagged steady state visual evoked potentials (SSVEPs) to measure responses to test and mask patterns.
Analyzes contrast response functions, noting differences in peak amplitude, shifts in functions, and changes in slope across age groups.
Reports that masking elevates contrast thresholds and alters response function slopes, particularly in younger children.
Concludes that immaturity in contrast normalization processes persists until approximately 11 years of age.</t>
  </si>
  <si>
    <t>Visual evoked potentials in the horse.</t>
  </si>
  <si>
    <t>L Ström, B Ekesten</t>
  </si>
  <si>
    <t>10.1186/s12917-016-0743-3</t>
  </si>
  <si>
    <t>https://pubmed.ncbi.nlm.nih.gov/27329086/</t>
  </si>
  <si>
    <t>Electrical potentials generated in the central nervous system in response to brief visual stimuli, flash visual evoked potentials (FVEPs), can be recorded non-invasively over the occipital cortex. FVEPs are used clinically in human medicine and also experimentally in a number of animal species, but the method has not yet been evaluated in the horse. The method would potentially allow the ophthalmologist and equine clinician to evaluate visual impairment caused by disorders affecting post-retinal visual pathways. The aim was to establish a method for recording of FVEPs in horses in a clinical setting and to evaluate the waveform morphology in the normal horse. Ten horses were sedated with a continuous detomidine infusion. Responses were recorded from electrodes placed on the scalp. Several positions were evaluated to determine suitable electrode placement. Flash electroretinograms (FERGs) were recorded simultaneously. To evaluate potential contamination of the FVEP from retinal potentials, a retrobulbar nerve block was performed in two horses and transection of the optic nerve was performed in one horse as a terminal procedure. A series of positive (P) and negative (N) peaks in response to light stimuli was recorded in all horses. Reproducible wavelets with mean times-to-peaks of 26 (N1), 55 (P2), 141 (N2) and 216 ms (P4) were seen in all horses in all recordings. Reproducible results were obtained when the active electrode was placed in the midline rostral to the nuchal crest. Recording at lateral positions gave more variable results, possibly due to ear muscle artifacts. Averaging ≥100 responses reduced the impact of noise and artifacts. FVEPs were reproducible in the same horse during the same recording session and between sessions, but were more variable between horses. Retrobulbar nerve block caused a transient loss of the VEP whereas transection of the optic nerve caused an irreversible loss. We describe the waveform of the equine FVEP and our results show that it is possible to record FVEPs in sedated horses in a clinical setting. The potentials recorded were shown to be of post-retinal origin. Further studies are needed to provide normative data and assess potential clinical use.</t>
  </si>
  <si>
    <t>The paper establishes a method for recording Flash Visual Evoked Potentials (FVEPs) in sedated horses and evaluates their waveform morphology.
It identifies and reports specific metrics for the equine FVEP, including mean times-to-peaks for N1 (26 ms), P2 (55 ms), N2 (141 ms), and P4 (216 ms) components.
The study discusses the reproducibility of FVEPs within the same horse and between sessions, while noting variability across different horses.
It confirms the post-retinal origin of the recorded potentials through nerve blocks and transection experiments.
The authors highlight the need for further studies to establish normative data, which would inherently involve extensive metric collection and analysis.</t>
  </si>
  <si>
    <t>iterative averaging</t>
  </si>
  <si>
    <t>Neural coding of image structure and contrast polarity of Cartesian, hyperbolic, and polar gratings in the primary and secondary visual cortex of the tree shrew.</t>
  </si>
  <si>
    <t>Jordan Poirot, Paolo De Luna, Gregor Rainer</t>
  </si>
  <si>
    <t>10.1152/jn.01000.2015</t>
  </si>
  <si>
    <t>https://pubmed.ncbi.nlm.nih.gov/26843607/</t>
  </si>
  <si>
    <t>We comprehensively characterize spiking and visual evoked potential (VEP) activity in tree shrew V1 and V2 using Cartesian, hyperbolic, and polar gratings. Neural selectivity to structure of Cartesian gratings was higher than other grating classes in both visual areas. From V1 to V2, structure selectivity of spiking activity increased, whereas corresponding VEP values tended to decrease, suggesting that single-neuron coding of Cartesian grating attributes improved while the cortical columnar organization of these neurons became less precise from V1 to V2. We observed that neurons in V2 generally exhibited similar selectivity for polar and Cartesian gratings, suggesting that structure of polar-like stimuli might be encoded as early as in V2. This hypothesis is supported by the preference shift from V1 to V2 toward polar gratings of higher spatial frequency, consistent with the notion that V2 neurons encode visual scene borders and contours. Neural sensitivity to modulations of polarity of hyperbolic gratings was highest among all grating classes and closely related to the visual receptive field (RF) organization of ON- and OFF-dominated subregions. We show that spatial RF reconstructions depend strongly on grating class, suggesting that intracortical contributions to RF structure are strongest for Cartesian and polar gratings. Hyperbolic gratings tend to recruit least cortical elaboration such that the RF maps are similar to those generated by sparse noise, which most closely approximate feedforward inputs. Our findings complement previous literature in primates, rodents, and carnivores and highlight novel aspects of shape representation and coding occurring in mammalian early visual cortex.</t>
  </si>
  <si>
    <t>The study characterizes spiking and visual evoked potential (VEP) activity in tree shrew V1 and V2 using various grating types.
It investigates neural selectivity and sensitivity to different stimulus structures and contrast polarities.
Findings include increased spiking activity selectivity and decreased VEP values from V1 to V2 for Cartesian gratings.
The paper explores the encoding of polar-like stimuli and the relationship between neural sensitivity, receptive field organization, and grating class.
It concludes by discussing novel aspects of shape representation and coding in the early mammalian visual cortex.</t>
  </si>
  <si>
    <t>Effect of mechanical tactile noise on amplitude of visual evoked potentials: multisensory stochastic resonance.</t>
  </si>
  <si>
    <t>Ignacio Méndez-Balbuena, Nayeli Huidobro, Mayte Silva, Amira Flores, Carlos Trenado, Luis Quintanar, Oscar Arias-Carrión, Rumyana Kristeva, Elias Manjarrez</t>
  </si>
  <si>
    <t>10.1152/jn.00457.2015</t>
  </si>
  <si>
    <t>https://pubmed.ncbi.nlm.nih.gov/26156387/</t>
  </si>
  <si>
    <t>The present investigation documents the electrophysiological occurrence of multisensory stochastic resonance in the human visual pathway elicited by tactile noise. We define multisensory stochastic resonance of brain evoked potentials as the phenomenon in which an intermediate level of input noise of one sensory modality enhances the brain evoked response of another sensory modality. Here we examined this phenomenon in visual evoked potentials (VEPs) modulated by the addition of tactile noise. Specifically, we examined whether a particular level of mechanical Gaussian noise applied to the index finger can improve the amplitude of the VEP. We compared the amplitude of the positive P100 VEP component between zero noise (ZN), optimal noise (ON), and high mechanical noise (HN). The data disclosed an inverted U-like graph for all the subjects, thus demonstrating the occurrence of a multisensory stochastic resonance in the P100 VEP.</t>
  </si>
  <si>
    <t>The study investigates multisensory stochastic resonance, where tactile noise enhances visual evoked potentials (VEPs).
Specifically, it examines how different levels of mechanical Gaussian noise applied to a finger affect the amplitude of the P100 component of VEPs.
The research compares VEP P100 amplitude under zero, optimal, and high noise conditions.
Results show an inverted U-like relationship, indicating that an optimal level of tactile noise improves P100 VEP amplitude.
This demonstrates the occurrence of multisensory stochastic resonance in the human visual pathway.</t>
  </si>
  <si>
    <t>MSR ON</t>
  </si>
  <si>
    <t>Sustained attention in context conditioning: Evidence from steady-state VEPs.</t>
  </si>
  <si>
    <t>Anna K Kastner, Paul Pauli, Matthias J Wieser</t>
  </si>
  <si>
    <t>10.1016/j.ijpsycho.2015.03.005</t>
  </si>
  <si>
    <t>https://pubmed.ncbi.nlm.nih.gov/25797418/</t>
  </si>
  <si>
    <t>In classical fear conditioning an aversive event is paired repeatedly with a predictive stimulus, which later elicits fear. Repeated presentation of an aversive event in the absence of a predictive cue however may induce anxiety, and the context may gain a threatening value. As such conditioned anxiety can be considered a sustained reaction compared to phasic fear, it would be interesting to track continuous cortical responses during context conditioning. The present study realized a differential context conditioning paradigm and assessed sustained cortical activations to the threatening and the safe context and how neutral cues are processed within both contexts. Two pictures of different office rooms presented for 20s served as contexts. One room became associated with an unpleasant noise that was presented unpredictably (CTX+) while the other office (CTX-) was never associated with this unpleasant noise. After acquisition, a social agent or an object was presented as a distractor in both contexts. Cortical activations in response to contexts and distractors were assessed separately by steady-state visually evoked potentials (ssVEPs) using frequency tagging. Results revealed enhanced ssVEP-amplitudes for CTX+ compared to CTX- in a lateral occipital cluster during acquisition. Similarly, CTX+ elicited higher ssVEP-amplitudes during the test phase, and these context conditioning effects were not reduced by the simultaneous presentation of novel distractors. These results indicate that context conditioning was successfully implemented and that the anxiety context received facilitated cortical processing across the whole viewing time. We conclude that threatening contexts capture attention over a longer period of time, and are immune to distraction by new objects.</t>
  </si>
  <si>
    <t>Investigates sustained attention and context conditioning using steady-state visually evoked potentials (ssVEPs).
Assesses differential cortical responses to threatening versus safe contexts and distractors.
Results show enhanced ssVEP-amplitudes for threatening contexts, indicating facilitated cortical processing.
Concludes that threatening contexts capture attention over a longer period and are resistant to distraction.</t>
  </si>
  <si>
    <t>Simultaneous EEG-fMRI at ultra-high field: artifact prevention and safety assessment.</t>
  </si>
  <si>
    <t>João Jorge, Frédéric Grouiller, Özlem Ipek, Robert Stoermer, Christoph M Michel, Patrícia Figueiredo, Wietske van der Zwaag, Rolf Gruetter</t>
  </si>
  <si>
    <t>10.1016/j.neuroimage.2014.10.055</t>
  </si>
  <si>
    <t>https://pubmed.ncbi.nlm.nih.gov/25449743/</t>
  </si>
  <si>
    <t>The simultaneous recording of scalp electroencephalography (EEG) and functional magnetic resonance imaging (fMRI) can provide unique insights into the dynamics of human brain function, and the increased functional sensitivity offered by ultra-high field fMRI opens exciting perspectives for the future of this multimodal approach. However, simultaneous recordings are susceptible to various types of artifacts, many of which scale with magnetic field strength and can seriously compromise both EEG and fMRI data quality in recordings above 3T. The aim of the present study was to implement and characterize an optimized setup for simultaneous EEG-fMRI in humans at 7 T. The effects of EEG cable length and geometry for signal transmission between the cap and amplifiers were assessed in a phantom model, with specific attention to noise contributions from the MR scanner coldheads. Cable shortening (down to 12 cm from cap to amplifiers) and bundling effectively reduced environment noise by up to 84% in average power and 91% in inter-channel power variability. Subject safety was assessed and confirmed via numerical simulations of RF power distribution and temperature measurements on a phantom model, building on the limited existing literature at ultra-high field. MRI data degradation effects due to the EEG system were characterized via B0 and B1(+) field mapping on a human volunteer, demonstrating important, although not prohibitive, B1 disruption effects. With the optimized setup, simultaneous EEG-fMRI acquisitions were performed on 5 healthy volunteers undergoing two visual paradigms: an eyes-open/eyes-closed task, and a visual evoked potential (VEP) paradigm using reversing-checkerboard stimulation. EEG data exhibited clear occipital alpha modulation and average VEPs, respectively, with concomitant BOLD signal changes. On a single-trial level, alpha power variations could be observed with relative confidence on all trials; VEP detection was more limited, although statistically significant responses could be detected in more than 50% of trials for every subject. Overall, we conclude that the proposed setup is well suited for simultaneous EEG-fMRI at 7 T.</t>
  </si>
  <si>
    <t>The paper describes an optimized setup for simultaneous EEG-fMRI at 7 T, focusing on artifact prevention, safety assessment, and characterization of MRI data degradation.
It evaluates the effects of EEG cable length and geometry on noise reduction and confirms subject safety through simulations and measurements.
The study characterized MRI data degradation due to the EEG system using B0 and B1(+) field mapping.
Visual Evoked Potentials (VEPs) and an eyes-open/eyes-closed task were used as paradigms to validate the setup's ability to acquire usable EEG and BOLD data.
The optimized setup allowed for the detection of average VEPs and single-trial alpha power variations, demonstrating its suitability for multimodal recordings.</t>
  </si>
  <si>
    <t>Cross-modal re-organization in adults with early stage hearing loss.</t>
  </si>
  <si>
    <t>10.1371/journal.pone.0090594</t>
  </si>
  <si>
    <t>https://pubmed.ncbi.nlm.nih.gov/24587400/</t>
  </si>
  <si>
    <t>Cortical cross-modal re-organization, or recruitment of auditory cortical areas for visual processing, has been well-documented in deafness. However, the degree of sensory deprivation necessary to induce such cortical plasticity remains unclear. We recorded visual evoked potentials (VEP) using high-density electroencephalography in nine persons with adult-onset mild-moderate hearing loss and eight normal hearing control subjects. Behavioral auditory performance was quantified using a clinical measure of speech perception-in-noise. Relative to normal hearing controls, adults with hearing loss showed significantly larger P1, N1, and P2 VEP amplitudes, decreased N1 latency, and a novel positive component (P2') following the P2 VEP. Current source density reconstruction of VEPs revealed a shift toward ventral stream processing including activation of auditory temporal cortex in hearing-impaired adults. The hearing loss group showed worse than normal speech perception performance in noise, which was strongly correlated with a decrease in the N1 VEP latency. Overall, our findings provide the first evidence that visual cross-modal re-organization not only begins in the early stages of hearing impairment, but may also be an important factor in determining behavioral outcomes for listeners with hearing loss, a finding which demands further investigation.</t>
  </si>
  <si>
    <t>Investigates visual cross-modal re-organization in adults with early-stage mild-moderate hearing loss using high-density visual evoked potentials (VEPs).
Reports significantly larger VEP P1, N1, and P2 amplitudes, decreased N1 latency, and a novel P2' component in the hearing loss group compared to controls.
Utilizes current source density reconstruction to identify a shift toward ventral stream processing, including auditory temporal cortex activation.
Correlates worse speech perception-in-noise performance in the hearing loss group with a decrease in N1 VEP latency.
Concludes that visual cross-modal re-organization begins early in hearing impairment and may influence behavioral outcomes.</t>
  </si>
  <si>
    <t>Multimodal recording of brain activity in term newborns during photic stimulation by near-infrared spectroscopy and electroencephalography.</t>
  </si>
  <si>
    <t>Martin Biallas, Ivo Trajkovic, Cornelia Hagmann, Felix Scholkmann, Carmen Jenny, Lisa Holper, Andreas Beck, Martin Wolf</t>
  </si>
  <si>
    <t>10.1117/1.JBO.17.8.086011</t>
  </si>
  <si>
    <t>https://pubmed.ncbi.nlm.nih.gov/23224198/</t>
  </si>
  <si>
    <t>In this study 14 healthy term newborns (postnatal mean age 2.1 days) underwent photic stimulation during sleep on two different days. Near-infrared spectroscopy (NIRS) and electroencephalography (EEG) was acquired simultaneously. The aims of the study were: to determine (i) the sensitivity and (ii) the repeatability of NIRS to detect the hemodynamic response, (iii) the sensitivity and (iv) the repeatability of EEG to detect a visual evoked potential (VEP), (v) to analyze optical data for the optical neuronal signal, and (vi) to test whether inadequate stimulation could be reason for absent hemodynamic responses. The results of the study were as follows. (i) Sensitivity of NIRS was 61.5% to detect hemodynamic responses; (ii) their reproducibility was 41.7%. A VEP was detected (iii) in 96.3% of all subjects with (iv) a reproducibility of 92.3%. (v) In two measurements data met the criteria for an optical neuronal signal. The noise level was 9.6·10-5% change in optical density. (vi) Insufficient stimulation was excluded as reason for absent hemodynamic responses. We conclude that NIRS is an promising tool to study cognitive activation and development of the brain. For clinical application, however, the sensitivity and reproducibility on an individual level needs to be improved.</t>
  </si>
  <si>
    <t>The study simultaneously recorded Near-infrared spectroscopy (NIRS) and electroencephalography (EEG) in term newborns during photic stimulation.
A primary aim was to determine the sensitivity and repeatability of EEG to detect a Visual Evoked Potential (VEP).
Results showed high sensitivity (96.3%) and reproducibility (92.3%) for VEP detection using EEG.
The paper provides quantitative measures (metrics) regarding the reliability of VEP detection in newborns.</t>
  </si>
  <si>
    <t>Biomedical signal acquisition with streaming wireless communication for recording evoked potentials.</t>
  </si>
  <si>
    <t>Johnson Thie, Alexander Klistorner, Stuart L Graham</t>
  </si>
  <si>
    <t>10.1007/s10633-012-9345-y</t>
  </si>
  <si>
    <t>https://pubmed.ncbi.nlm.nih.gov/22843193/</t>
  </si>
  <si>
    <t>Commercial electrophysiology systems for recording evoked potentials always connect patients to the acquisition unit via long wires. Wires guarantee timely transfer of signals for synchronization with the stimuli, but they are susceptible to electromagnetic and electrostatic interferences. Though wireless solutions are readily available (e.g. Bluetooth), they introduce high delay variability that will distort the evoked potential traces. We developed a complete wireless acquisition system with a fixed delay. The system supports up to 4 bipolar channels; each is amplified by 20,000× and digitized to 24 bits. The system incorporates the "driven-right-leg" circuit to lower the common noise. Data are continuously streamed using radio-frequency transmission operating at 915 MHz and then tagged with the stimulus SYNC signal at the receiver. The delay, noise level and transmission error rate were measured. Flash visual evoked potentials were recorded monocularly from both eyes of six adults with normal vision. The signals were acquired via wireless and wired transmissions simultaneously. The recording was repeated on some participants within 2 weeks. The delay was constant at 20 ms. The system noise was white and Gaussian (2 microvolts RMS). The transmission error rate was about one per million packets. The VEPs recorded with wireless transmission were consistent with those with wired transmission. The VEP amplitudes and shapes showed good intra-session and inter-session reproducibility and were consistent across eyes. The wireless acquisition system can reliably record visual evoked potentials. It has a constant delay of 20 ms and very low error rate.</t>
  </si>
  <si>
    <t>This paper describes the development of a wireless acquisition system for recording evoked potentials, aiming to overcome limitations of wired systems (interference) and existing wireless solutions (delay variability).
The developed system offers fixed delay, low noise, and low transmission error rate, suitable for up to 4 bipolar channels.
It was validated by simultaneously recording Flash Visual Evoked Potentials (VEPs) with both wireless and wired transmissions.
The VEPs recorded wirelessly were consistent with wired recordings, showing good intra-session and inter-session reproducibility of amplitudes and shapes.
The system is concluded to reliably record VEPs with a constant delay and low error rate.</t>
  </si>
  <si>
    <t>Simultaneous recording of multifocal VEP responses to short-wavelength and achromatic stimuli.</t>
  </si>
  <si>
    <t>Xian Zhang, Min Wang, Donald C Hood</t>
  </si>
  <si>
    <t>10.1007/s10633-010-9234-1</t>
  </si>
  <si>
    <t>https://pubmed.ncbi.nlm.nih.gov/20499134/</t>
  </si>
  <si>
    <t>A paradigm is introduced that allows for simultaneous recording of the pattern-onset multifocal visual evoked potentials (mfVEP) to both short-wavelength (SW) and achromatic (A) stimuli. There were 5 sets of stimulus conditions, each of which is defined by two semi-concurrently presented stimuli, A64/SW (a 64% contrast achromatic stimulus and a short-wavelength stimulus), A64/A8 (64% achromatic/8% achromatic), A0/A8 (0% (gray) achromatic/8% achromatic), A64/A0 and A0/SW. When paired with A64 as part of A64/SW, the SW stimulus yielded mfVEP responses (SWmfVEP) with diminished amplitude in the fovea, consistent with the known sensitivity of the S-cone system. In addition, when A8, which is approximately equal to the L and M cone contribution of the SW stimulus, was recorded alone, the response to A8 was small, but significantly larger than noise. However, when A8 was paired with A64, the response to A8 was reduced to close to noise level, suggesting that the LM cone contribution of the SWmfVEP can be suppressed by A64. When A64 was recorded alone, the response to A64 was about 32% larger than the mfVEP for A64 when paired with the SW. Likewise, the presence of A64 stimulus also reduces the response of SWmfVEP by 35%. Finally, an intense narrow-band yellow background prolonged the latency of SW response for the A0/SW stimulus but not the latency of SW response for the A64/SW stimulus. These results indicate that it is possible to simultaneously record an SWmfVEP with little LM cone contribution along with an achromatic mfVEP.</t>
  </si>
  <si>
    <t>Introduces a new paradigm for the simultaneous recording of multifocal visual evoked potentials (mfVEP) to short-wavelength (SW) and achromatic (A) stimuli.
Investigates the characteristics of these mfVEP responses, including amplitude changes in the fovea and suppression effects between different stimulus conditions.
Reports that the LM cone contribution of the SWmfVEP can be suppressed by achromatic stimuli.
Examines the impact of an intense narrow-band yellow background on the latency of SW responses.
Concludes that it is possible to simultaneously record SWmfVEP with minimal LM cone contribution alongside an achromatic mfVEP.</t>
  </si>
  <si>
    <t>A generalized subspace approach for estimating visual evoked potentials.</t>
  </si>
  <si>
    <t>Nidal Kamel, Mohd Zuki Yusoff</t>
  </si>
  <si>
    <t>10.1109/IEMBS.2008.4650388</t>
  </si>
  <si>
    <t>https://pubmed.ncbi.nlm.nih.gov/19163891/</t>
  </si>
  <si>
    <t>A "single-trial" signal subspace approach for extracting visual evoked potential (VEP) from the ongoing 'colored' electroencephalogram (EEG) noise is proposed. The algorithm applies the generalized eigendecomposition on the covariance matrices of the VEP and noise to transform them jointly into diagonal matrices in order to avoid a pre-whitening stage. The proposed generalized subspace approach (GSA) decomposes the corrupted VEP space into a signal subspace and noise subspace. Enhancement is achieved by removing the noise subspace and estimating the clean VEPs only from the signal subspace. The validity and effectiveness of the proposed GSA scheme in estimating the latencies of P100's (used in objective assessment of visual pathways) are evaluated using real data collected from Selayang Hospital in Kuala Lumpur. The performance of GSA is compared with the recently proposed single-trial technique called the Third Order Correlation (TOC).</t>
  </si>
  <si>
    <t>Proposes a generalized subspace approach (GSA) for extracting visual evoked potentials (VEPs) from noisy EEG data.
The method uses generalized eigendecomposition to transform covariance matrices for joint diagonalization, avoiding pre-whitening.
GSA decomposes the VEP space into signal and noise subspaces, enhancing VEPs by isolating the signal component.
The effectiveness of GSA is evaluated by its ability to accurately estimate P100 latencies from real clinical data.
Compares GSA's performance against the Third Order Correlation (TOC) single-trial technique.</t>
  </si>
  <si>
    <t>Glaucoma affects steady state VEP contrast thresholds before psychophysics.</t>
  </si>
  <si>
    <t>Vaegan, Anmar M A Rahman, Gordon F Sanderson</t>
  </si>
  <si>
    <t>10.1097/OPX.0b013e31817dba51</t>
  </si>
  <si>
    <t>https://pubmed.ncbi.nlm.nih.gov/18594348/</t>
  </si>
  <si>
    <t>Frequency doubling technology (FDT) is a recent psychophysical test for glaucoma. It measures the contrast threshold to low spatial frequency, high temporal frequency sinusoidal luminance profile bars. We wanted to confirm, with stricter controls, Vaegan and Hollow's report that contrast thresholds of steady state visual evoked potentials (ssVEPs) to a stimulus resembling the central field of the FDT test was more sensitive to glaucoma than the subjective threshold to the same stimulus and to start to optimize the technique. A double masked trial using 57 eyes of 42 subjects. Both thresholds were estimated by modified binary search. In psychophysical testing, subjects were given a two alternative forced choice task. In ssVEP testing a significant signal in any one of eight channels was deemed to be a detection. In some subjects electrode positions were compared, both eyes were tested, tests were repeated to estimate reliability, stimulus frequencies were varied or full contrast functions were obtained. Thresholds and percent abnormal increased as a function of glaucoma severity for ssVEPs but not for psychophysics. Both threshold measures were reliable. Interocular correlations were low. SsVEP amplitude against contrast functions had similar thresholds to those found by modified binary search. The data was too irregular for individual thresholds to be estimated from a fitted exponential. Amplitudes were greatest at 7 to 10 Hz, &lt; or =6 cm above inion and least laterally. Noise was similar across electrodes. SsVEP contrast thresholds to a stimulus like the central field of the FDT test detected glaucoma better than corresponding psychophysical thresholds at 18.29 Hz, when formal controls were used, as they had in a less controlled previous study at 7.14 Hz.</t>
  </si>
  <si>
    <t>The paper investigates the utility of steady-state Visual Evoked Potential (ssVEP) contrast thresholds as a diagnostic metric for glaucoma.
It compares ssVEP contrast thresholds with psychophysical thresholds to the same stimulus, finding ssVEPs more sensitive.
The study explores the reliability of ssVEP threshold measures and analyzes ssVEP amplitude functions, including how thresholds relate to these functions.
It examines factors affecting ssVEP amplitude and noise, such as stimulus frequency and electrode placement.
The research aims to optimize the technique by evaluating various aspects of ssVEP measurement and interpretation.</t>
  </si>
  <si>
    <t>quantitative SNR assessment, electrode position optimization, reliability testing, and channel comparison for ssVEP recordings</t>
  </si>
  <si>
    <t>Visual evoked potential-based acuity assessment in normal vision, artificially degraded vision, and in patients.</t>
  </si>
  <si>
    <t>M Bach, J P Maurer, M E Wolf</t>
  </si>
  <si>
    <t>10.1136/bjo.2007.130245</t>
  </si>
  <si>
    <t>https://pubmed.ncbi.nlm.nih.gov/18303162/</t>
  </si>
  <si>
    <t>To assess visual acuity (VA) objectively using visual evoked potentials (VEPs), avoiding subjective trace evaluation and providing an acuity estimate with associated confidence limits. 40 normal subjects and 24 patients (with corneal and retinal diseases, decimal VA range 0.15-1.1 (= 0.8(logMAR) to -0.04(logMAR))) participated in the study. Checkerboard stimuli with six check sizes covering 0.05-0.4 degrees (or 0.09-0.8 degrees for visual acuities below 0.35 (= 0.46(logMAR)) were presented in brief-onset mode (40 ms on, 93 ms off) at 7.5 Hz. In normal subjects, the stimuli were also optically degraded by frosted occluders resulting in a decimal VA range of 0.13-2.8 (= 0.9(logMAR) to -0.45(logMAR)). Altogether, 108 steady-state VEPs were recorded with a Laplacian montage (2xOz-(RO+LO)). Fourier analysis yielded the magnitude (A) at the stimulus frequency, and the average of the two neighboring frequencies as noise estimate (N). A and N determine the significance level p of the response, and from their ratio the non-noise-contaminated response (A*) can be calculated. Tuning curves were obtained by plotting A* vs the dominant spatial frequency of the corresponding checkerboard. A fully automatic algorithm used the significance level (p&lt;5%) and A* to automatically select an appropriate region in the high spatial-frequency range on which a linear regression was performed, yielding a zero-amplitude extrapolated spatial frequency SF0. Subjective VA was obtained with the automated "Freiburg Acuity Test". The brief-onset presentation evoked high VEP amplitudes; however, many tuning curves displayed the well-known "notch" at intermediate check sizes. The fully automated analysis algorithm succeeded in 107 of 108 cases and effectively ignored the notch, if present. The relation between logVA and log(SF0) was a constant factor throughout the range tested: logVA = log(SF0)/17.6 cpd. In more than 95% of all cases, the acuity predicted from SF0 coincided within a factor of two (up and down, or +/-0.3 logMAR) with subjective VA with a coefficient of correlation of 0.90. The fully automated analysis avoided subjective problems in peak-trough assessment. The results provide quantitative limits to assess patients with possible malingering.</t>
  </si>
  <si>
    <t>The paper presents an objective, automated method for assessing visual acuity (VA) using Visual Evoked Potentials (VEPs), aiming to avoid subjective trace evaluation.
It details specific metrics derived from VEP data through Fourier analysis, including magnitude (A), noise estimate (N), significance level (p), and non-noise-contaminated response (A*).
An automated algorithm utilizes these metrics (p and A*) to perform linear regression on VEP tuning curves, extrapolating to a zero-amplitude spatial frequency (SF0) as the primary VEP-derived acuity metric.
The study establishes a strong correlation (0.90) and a quantitative relationship between the VEP-derived SF0 and subjective VA, validating SF0 as a reliable metric.
The automated analysis, which relies heavily on these specific metrics, successfully assessed acuity in nearly all cases, addressing challenges like the VEP 'notch' phenomenon.</t>
  </si>
  <si>
    <t>magnitude A, noise N non noise response A and significance p</t>
  </si>
  <si>
    <t>Measurement of visual evoked potential during and after periods of pulsed magnetic field exposure.</t>
  </si>
  <si>
    <t>Paul M Glover, Sally Eldeghaidy, Tejal R Mistry, Penny A Gowland</t>
  </si>
  <si>
    <t>10.1002/jmri.21155</t>
  </si>
  <si>
    <t>https://pubmed.ncbi.nlm.nih.gov/17969178/</t>
  </si>
  <si>
    <t>To study the effect of switched magnetic fields used in MR scanners on the visual evoked potential (VEP) in human subjects. We have used an MRI gradient coil, remote from an MRI magnet to produce a time-varying magnetic field (0.5 kHz, peak field approximately 8.7 T/second) in the human brain without the confounding effects of static field exposure or accompanying acoustic noise. The VEP response to a 2-Hz reversal, 8 x 8 checkerboard, occupying 20 degrees of the visual field was recorded from occipital locations O1 and O2. VEP recordings were made every five minutes before, during, and after a 10-minute magnetic field exposure period for seven subjects. In contradiction to studies previously reported in the literature for fields of 50 Hz and 60 mT, no significant effects on the peak amplitude or latency of the VEP P100 O1 and O2 responses were found. Switched magnetic fields of a level and frequency comparable to those used in MRI do not have a significant effect on primary retinal or visual processing.</t>
  </si>
  <si>
    <t>The study investigates the effect of pulsed magnetic fields, similar to those in MR scanners, on human visual evoked potentials (VEPs).
It details the methodology for recording VEPs in response to a checkerboard stimulus during and after magnetic field exposure.
The paper explicitly measures and reports on the 'peak amplitude' and 'latency' of the VEP P100 component.
No significant effects on these specific VEP metrics were found due to the switched magnetic fields.
The overall conclusion is that MRI-comparable switched magnetic fields do not significantly affect primary retinal or visual processing as measured by VEPs.</t>
  </si>
  <si>
    <t>Attention and visual texture segregation.</t>
  </si>
  <si>
    <t>Sven P Heinrich, Marta Andrés, Michael Bach</t>
  </si>
  <si>
    <t>10.1167/7.6.6</t>
  </si>
  <si>
    <t>https://pubmed.ncbi.nlm.nih.gov/17685789/</t>
  </si>
  <si>
    <t>Visual texture segregation is believed to be performed preattentively. Recent evidence, however, suggests that attention does play an important role. Using visual evoked potentials (VEPs), we investigated the effect of different tasks on texture segregation. Stimuli consisted of Gabor-filtered binary noise patterns. In segregated stimuli, local texture orientation contrasts defined global checkerboard patterns. VEP responses specific to texture segregation were obtained by computing the difference between VEPs to homogeneous and segregated stimuli. Four conditions were examined that required attending either the global pattern, the local structure, random numbers displayed on the screen, or a series of tones. Responses specific to texture segregation were dominated by two occipital negativities peaking around 110 and 230 ms. The earlier one was not affected by the task, whereas the later one was completely abolished when the subjects attended to either numbers or tones (p = .0005 and p = .006, respectively). The results suggest that early stages of texture segregation are not affected by attention, whereas task relevance is crucial for later processes. The timing is compatible with a recurrent processing pattern with initial bottom-up processing of basic stimulus characteristics and a subsequent top-down flow of higher level modulatory information. As attention effects occur across modalities, they cannot be simply explained by competition within the visual cortex.</t>
  </si>
  <si>
    <t>The study utilizes Visual Evoked Potentials (VEPs), a specific type of Evoked Potential, to investigate attention and visual texture segregation.
It details the methodology for deriving VEP responses by computing the difference between responses to segregated and homogeneous stimuli.
The paper reports specific VEP characteristics (metrics) such as 'occipital negativities' and their 'peaking around 110 and 230 ms'.
It examines how task attention affects these specific VEP metrics, noting that later negativities were abolished under certain conditions.</t>
  </si>
  <si>
    <t>[Research for De-noising in the detection of chromatic visual evoked potential based on wavelet].</t>
  </si>
  <si>
    <t>Kai Xiong, Minxian Hou, Guanrong Ye, Yabo Yang</t>
  </si>
  <si>
    <t>https://pubmed.ncbi.nlm.nih.gov/16856376/</t>
  </si>
  <si>
    <t>The signal analysis technology based on wavelet was used to detect the chromatic visual evoked potential (VEP). The method was based on wavelet transform modulus maxima reconstruction. The test signal was decomposed using the dyadic discrete time wavelet transform "Mallat" algorithm, and the modulus maxima distribution of each scale was obtained. Signal was de-noised as the Lipschitz coefficient. The POCS method was used to reconstruction the original signal. The news method proved not only good for de-noising but also for decreasing the times of test by the simulation result.</t>
  </si>
  <si>
    <t>The paper focuses on using wavelet-based signal analysis for de-noising chromatic visual evoked potentials (VEP).
It describes a method based on wavelet transform modulus maxima reconstruction to improve VEP detection.
The proposed technique aims to effectively de-noise the signal and reduce the required test times.
The core contribution is a signal processing methodology to obtain a cleaner VEP signal.</t>
  </si>
  <si>
    <t>Automated post hoc removal of power-line and CRT frame pulse contamination from retinal and cortical evoked potentials (EPs).</t>
  </si>
  <si>
    <t>Anthony C Fisher, Azzam F G Taktak, Richard P Hagan, Malcolm C Brown</t>
  </si>
  <si>
    <t>10.1007/s10633-006-9000-6</t>
  </si>
  <si>
    <t>https://pubmed.ncbi.nlm.nih.gov/16804708/</t>
  </si>
  <si>
    <t>Recordings of the ERG, PERG, VEP and their multi-focal variants are occasionally contaminated with harmonic noise arising from the mains supply and CRT monitors. These noise contributions can be modelled as distorted sinusoids and identified by means of non-linear multiple regression and removed: no a priori estimates of number or frequency of noise sources are required. This approach is termed noise cancellation and does not constitute any form of notch filter: the fidelity of the underlying waveform is preserved. Here the simple theory is illustrated in artificial datasets and then applied to clinical examples of PERG and VEP. The programming language used throughout is MatLab R13SP3 (Mathworks UK Ltd.).</t>
  </si>
  <si>
    <t>Presents an automated method for post hoc removal of power-line and CRT frame pulse contamination from evoked potentials.
Targets various evoked potentials including ERG, PERG, VEP, and their multi-focal variants.
Utilizes non-linear multiple regression for noise identification and removal, aiming to preserve the fidelity of the underlying waveform.
Illustrates the noise cancellation theory with artificial datasets and applies it to clinical examples.
The method is implemented using MatLab.</t>
  </si>
  <si>
    <t>[Quasi-Newton iteration algorithm for ICA and its application in VEP feature extraction].</t>
  </si>
  <si>
    <t>Xiao'ou Li, Zhaohui Jiang, Xiaowei Zhang, Huanqing Feng</t>
  </si>
  <si>
    <t>https://pubmed.ncbi.nlm.nih.gov/16532807/</t>
  </si>
  <si>
    <t>Some noises still exist in the single-trial averaged visual evoked potentials (VEP), so further extraction of the above results is of significance. Independent component analysis (ICA)can separate the sources from their mixtures and make the output statistically as independent as possible; it can remove noises effectively. In this paper, the principle, experiment analyses and results of ICA based on quasi-Newton iteration rule for VEP feature extraction are introduced, It is compared with the fixed-point FastICA algorithm. The experiment results show that the provided algorithm may reinforce signals effectively and extract distinct P300 from the single-trial averaged VEP. It is of good applicability.</t>
  </si>
  <si>
    <t>The paper introduces a quasi-Newton iteration algorithm for Independent Component Analysis (ICA) applied to Visual Evoked Potentials (VEP).
Its primary goal is to improve feature extraction from single-trial averaged VEPs by effectively removing noise.
The algorithm is compared with the fixed-point FastICA algorithm.
Experimental results demonstrate its capability to reinforce signals and extract distinct P300 components from VEPs.
The study highlights the algorithm's good applicability for VEP feature extraction.</t>
  </si>
  <si>
    <t xml:space="preserve">No quality control </t>
  </si>
  <si>
    <t>[Single visual-evoked potential estimation based on sparse decomposition].</t>
  </si>
  <si>
    <t>Ting Fu, Yongjian Liu, Dezhong Yao</t>
  </si>
  <si>
    <t>https://pubmed.ncbi.nlm.nih.gov/16294748/</t>
  </si>
  <si>
    <t>Iterative weighted sparse decomposition is a method to determine the weight coefficients of the minimum l1 norm optimization in accord with the two-scale relationship of the white noise in the multiresolution wavelet structure and to gradually suppress the influence of the strong noises through an iteration operation. The single-trial Visual Evoked Potential(VEP) estimation results confirmed the effectiveness of the method, and thus supported the viewpoint that the results of the single VEP estimation were different.</t>
  </si>
  <si>
    <t>The paper introduces an iterative weighted sparse decomposition method for estimating single-trial Visual Evoked Potentials (VEPs).
This method aims to determine optimal weight coefficients using l1 norm optimization to suppress strong noises.
It leverages a two-scale relationship of white noise within a multiresolution wavelet structure.
The effectiveness of the proposed technique for single VEP estimation is confirmed.
The study highlights that single VEP estimations can yield different results.</t>
  </si>
  <si>
    <t>Cerebral monitoring in the operating room and the intensive care unit - an introductory for the clinician and a guide for the novice wanting to open a window to the brain. Part II: Sensory-evoked potentials (SSEP, AEP, VEP).</t>
  </si>
  <si>
    <t>Enno Freye</t>
  </si>
  <si>
    <t>10.1007/s10877-005-0713-y</t>
  </si>
  <si>
    <t>https://pubmed.ncbi.nlm.nih.gov/16167223/</t>
  </si>
  <si>
    <t>An evoked potential differs from the EEG mainly in two ways: 1. The EEG is a random, continuous signal, which arises from the ongoing activity of the outer layers of the cortex. An evoked potential is the brain's response to a repetitive stimulus along a specific nerve pathway. 2.EEG signals range from 10-200 milliVolt (mV). Evoked potentials are smaller in amplitude (1-5-20 microVolt requiring precise electrode positioning and special techniques (signal averaging) to extract the specific response from the underlying EEG "noise". The technique of signal averaging, as originally described by Dawson in 1954 [69J, has been further developed in computer processing. The technique is now used by applying a stimulus repeatedly--preferably at randomized intervals--and to record the evoked response over the corresponding area of the brain, averaging out mathematically the change over the number of stimuli. Rationale for the use of EPs in the OR and the ICU. Evoked potentials (EPs) serve the following major purposes: 1. Monitoring of the functional integrity of neural structures that may be at risk during, for instance, ECC (extracorporeal circulation) or endarterectomy indicating cerebral hypoxia. 2. Monitoring of the effects of anesthetic agents and other centrally active drugs, which, besides the cortex, affect deeper neuronal structures. 3. Orthopedic cases where the spinal cord is at risk such as Harrington rod insertion and removal. 4. Clamping of the abdominal aortic artery during aneurysmectomy resulting in a potential damage of the lower parts of the spinal cord. 5. Clipping of an intracerebral aneurysm, which may be impeding blood flow to vital cerebral textures. 6. An indicator of cerebral hypoxia when the blood pressure is deliberately lowered. 7. Operation on peripheral nerves and nerve roots to identify early trauma. 8. Monitoring the cerebral function during controlled hypothermia when the EEG becomes flat. 9. Monitoring of the pathophysiological conditions after severe head trauma and the effects of therapy. 10. An intraoperative warning device of unsuspected awareness during light anesthesia when movement is abolished by muscle relaxants and cardiovascular responses are modified by vasoactive drugs. In case of the latter the stimulus is a small electrical potential applied to the skin of the hand. Thereafter, the stimulus travels along the specific nervous pathways inducing (= generating) potential activation at various sites. The generation of potential changes at various sites along the pathway is an index for the integrity of the nerve. Thus, the evoked potential can be considered a neurophysiological response (usually of the cortex) to impulses originating from some externally stimulated sensory nerve. They provide a physiological measure of the functional integrity of the sensory nerve pathway, which can be used as a clinical diagnostic tool as well as for intraoperative monitoring. The evoked potential usually is recorded from the specific cortical area corresponding to the stimulus input. The classification of evoked potentials. Stimulating a sensory nervous pathway induces evoked potentials. If the auditory nerve is stimulated by "clicks" from headphones, it is called the auditory evoked potential (AEP). The early part of the AEP waveform (less than 10 msec) is called the Brainstem Auditory Evoked Potential (BAEP) since it reflects the passing of the impulse through the brainstem. If a nerve on the arm or the leg is stimulated by a small electrical current applied to the overlying skin, it is called the Somatosensory Evoked Potential (SSEP). If, however, the retina is stimulated by means of flicker light or a sudden change in a checkerboard pattern, the evoked potential thus recorded over the corresponding cortical area is called the Visual Evoked Potential (VEP). Evoked potentials are used both as a diagnostic tool and as a monitoring technique. As diagnostic tests, evoked potentials are useful to evaluate neurologic disorders such as: a) multiple sclerosis, b) acoustic nerve tumors, and c) optic neuritis. As a monitoring modality, evoked potentials are used during all surgical procedures, which might compromise part of the brain or the spinal cord.</t>
  </si>
  <si>
    <t>Defines evoked potentials (EPs) and differentiates them from EEG, highlighting their lower amplitude and the need for signal averaging.
Explains the rationale for using EPs in the operating room and intensive care unit for monitoring neural integrity during various medical procedures.
Classifies different types of sensory-evoked potentials including Somatosensory (SSEP), Auditory (AEP), and Visual (VEP) based on the sensory pathway stimulated.
Describes the application of EPs as both diagnostic tools for neurological disorders and as real-time monitoring techniques during surgery.
Mentions that EPs provide a physiological measure of functional integrity and an index for nerve integrity.</t>
  </si>
  <si>
    <t>Methods of visual acuity determination with the spatial frequency sweep visual evoked potential.</t>
  </si>
  <si>
    <t>William H Ridder</t>
  </si>
  <si>
    <t>10.1007/s10633-004-8053-7</t>
  </si>
  <si>
    <t>https://pubmed.ncbi.nlm.nih.gov/15957609/</t>
  </si>
  <si>
    <t>The spatial frequency sweep visual evoked potential (sVEP) is used to rapidly determine visual acuity in children or non-responsive patients. Two techniques have been used to separate signal from noise: (1) the 95% confidence interval for the signal amplitude (95% CI) or (2) the amplitude of a Fourier frequency adjacent to 2x the signal frequency (DFT). The purpose of this study is to determine if there is a significant difference in acuity estimates with these techniques. Ten normal subjects (approximately 0.00 logMAR acuity) and 11 patients with decreased visual acuity took part in this project. Stimulus production and data analysis were done with an Enfant 4010 (Neuroscientific Corp). Standard VEP recording techniques were employed. The stimulus was a horizontal-oriented, sine wave grating that swept up the spatial frequency spectrum (contrast 80%, temporal reversal rate 7.5 Hz). Sweeps were repeated until the confidence intervals for the data were no longer decreasing. The Bailey Lovie logMAR chart was used to determine visual acuity. A line was fit to the high spatial frequency data using either the 95% CI or the DFT as the noise estimate. By using these linear equations, acuity estimates were obtained at 0, 1, and 2 microV signal amplitudes. The average logMAR acuity for the subjects with normal acuity was -0.06 +/- 0.070 (SD). The sVEP acuity estimates were 0.08 +/- 0.098, 0.18 +/- 0.092, and 0.33 +/- 0.195 (0, 1, and 2 microV extrapolations) with the 95% CI used as noise and 0.07 +/- 0.100, 0.18 +/- 0.103, and 0.33 +/- 0.202 (0, 1, and 2 microV extrapolations) with the DFT used as noise. By using the average noise from the Fourier frequency as the extrapolation level, the acuity was 0.10 +/- 0.098 logMAR. The average logMAR acuity for the subjects with decreased visual acuity was 0.67 +/- 0.306 (SD). The sVEP acuity estimates were 0.53 +/- 0.175, 0.66 +/- 0.171, and 0.88 +/- 0.295 (0, 1, and 2 microV extrapolations) with the 95% CI used as noise and 0.53 +/- 0.179, 0.65 +/- 0.176, and 0.86 +/- 0.268 (0, 1, and 2 microV extrapolations) with the DFT used as noise. By using the average noise from the Fourier frequency as the extrapolation level, the acuity was 0.57 +/- 0.186 logMAR. No significant difference was found between the two acuity estimate techniques for all of the subjects (repeated measures ANOVA, p = 0.16, F20 = 2.131). The sVEP estimates of acuity to the 0 microV and noise levels were not significantly different from the logMAR acuity (paired t-test, all p values &gt; 0.05). The results indicate that the sVEP acuity does not depend on the noise estimation technique. In agreement with prior studies, the sVEP acuity underestimates the logMAR acuity in normally sighted individuals by about an octave.</t>
  </si>
  <si>
    <t>The paper evaluates different methods for determining visual acuity using spatial frequency sweep visual evoked potentials (sVEP).
It compares two techniques for separating signal from noise in sVEP data: the 95% confidence interval (95% CI) for signal amplitude and the amplitude of an adjacent Fourier frequency (DFT).
Visual acuity estimates are derived by extrapolating sVEP data to different signal amplitudes (0, 1, and 2 microV).
The study found no significant difference between the two noise estimation techniques in determining sVEP acuity.
It confirms that sVEP acuity consistently underestimates logMAR acuity in individuals with normal vision.</t>
  </si>
  <si>
    <t>sVEP noise estimates, used for visual acuity estimation, statistical validation with ANOVA</t>
  </si>
  <si>
    <t>Studies employing evoked potential paradigms that differ fundamentally from VEP, SSVEP, ABR, or ASSR in terms of stimulation principle or analysis methodology, limiting comparability of evaluation metrics.
noise estimation using 95% confidence interval or DFT
ANOVA used to determine significant difference in acuity
Mod.: VEP (sVEP)</t>
  </si>
  <si>
    <t>Diagnostic value of multifocal VEP using cross-validation and noise reduction in glaucoma research.</t>
  </si>
  <si>
    <t>Thomas Lindenberg, Andrea Peters, Folkert K Horn, Berthold Lausen, Matthias Korth</t>
  </si>
  <si>
    <t>10.1007/s00417-003-0823-5</t>
  </si>
  <si>
    <t>https://pubmed.ncbi.nlm.nih.gov/15085351/</t>
  </si>
  <si>
    <t>The diagnostic value of multifocal visual evoked potentials (mf VEP) in glaucoma research is still under debate. Several previous studies proclaim it to be a useful tool for clinical applications, but according to other studies, different problems (low specificity, poor records, and interindividual variation) still retard its clinical use. The aim of the present study was to examine whether the mf VEP data obtained with the RETIscan system are appropriate for formulating a classification rule for glaucoma. We examined and evaluated 65 eyes in 38 advanced glaucoma patients and 27 normal subjects, using four occipital gold cup electrodes (cross layout) for bipolar recording and a CRT monitor (display diameter 60 degrees, chequerboard pattern reversal, 60 segments in dartboard layout) for stimulation. In each case, eight cumulative measurements (77 s each) were made. The data of the 60 segments were cross-correlated with a RETIscan-internal VEP norm ("VEP finder"), combined in 16 sectors, and evaluated via the classification technique "double-bagging" and the Wilcoxon U-test. In three out of the 16 sectors, the VEP amplitudes of the patients were significantly reduced (Wilcoxon U-test). Applying double-bagging on the cross-correlated data (with VEP finder) resulted in a sensitivity of 75% and a specificity of 71%, and the estimated misclassification rate was 27%. For uncorrelated data (without VEP finder), the same analysis achieved a sensitivity of about 60% and a specificity of 40%. Estimated sensitivity and specificity suggest that by using the RETIscan system for recording, a classification of the VEP data--i.e. a separation between normal and glaucoma subjects--is possible.</t>
  </si>
  <si>
    <t>The study evaluates the diagnostic value of multifocal VEP (mf VEP) in glaucoma research using specific processing and classification techniques.
It examines mf VEP data obtained with the RETIscan system, comparing measurements from glaucoma patients and normal subjects.
The paper explicitly identifies significant reductions in 'VEP amplitudes' in glaucoma patients within specific visual field sectors.
Advanced methods like cross-correlation with a VEP norm, 'double-bagging' classification, and Wilcoxon U-test are applied to the data.
Diagnostic performance is quantified using sensitivity, specificity, and misclassification rates, suggesting potential for classification between normal and glaucoma subjects.</t>
  </si>
  <si>
    <t>Detecting early to mild glaucomatous damage: a comparison of the multifocal VEP and automated perimetry.</t>
  </si>
  <si>
    <t>Donald C Hood, Phamornsak Thienprasiddhi, Vivienne C Greenstein, Bryan J Winn, Nitin Ohri, Jeffrey M Liebmann, Robert Ritch</t>
  </si>
  <si>
    <t>10.1167/iovs.03-0602</t>
  </si>
  <si>
    <t>https://pubmed.ncbi.nlm.nih.gov/14744890/</t>
  </si>
  <si>
    <t>To gain better understanding of the relationship between abnormalities detected by the multifocal VEP (mfVEP) compared with those detected by static achromatic, automated perimetry in patients with glaucoma. Fifty patients were studied who had open-angle glaucoma that met the following criteria: (1) a mean deviation (MD) of better than -8 dB in both eyes on the 24-2 Humphrey visual field (HVF) test (Carl Zeiss Meditec, Dublin, CA); and (2) glaucomatous damage in at least one eye, as defined by a glaucomatous optic disc and an abnormal 24-2 HVF test result (pattern standard deviation [PSD] &lt;5% and/or glaucoma hemifield test [GHT] results outside normal limits). Monocular mfVEPs were obtained from each eye by using a pattern-reversal dartboard array, 44.5 degrees in diameter, which contained 60 sectors. Recording electrodes were placed at the inion (I) and I+4 cm, and also at two lateral locations up 1 cm and over 4 cm from I. Monocular and interocular mfVEP probability plots were derived by comparing the results with those of normal control subjects. For both the HVF and mfVEP probability plots, a hemifield was classified as abnormal if three or more contiguous points were significant at less than 5%, with at least one at less than 1%. Of the 200 hemifields tested (50 patients x two eyes x two hemifields), 75 showed significant clusters on the HVF, and 74 (monocular probability plot) and 93 (monocular or interocular plot) showed significant clusters on the mfVEP. Overall, the HVF and mfVEP results agreed on 74% of the hemifields, and 90 hemifields were normal and 58 were abnormal on both the mfVEP (interocular and/or monocular abnormal) and HVF cluster tests. Of the 52 disagreements, 35 hemifields had a significant cluster on the mfVEP, but not on the HVF, whereas the reverse was true of 17 hemifields. A case-by-case analysis indicated that misses and false-positive results occurred on both the HVF and mfVEP tests. As predicted from a theoretical analysis, under these conditions (i.e., the signal-to-noise level) the HVF and monocular mfVEP tests showed a comparable number of defects, and, with the addition of the interocular test, the mfVEP showed more abnormalities than the HVF. However, although there were abnormalities detected by the mfVEP that were missed by the HVF, the reverse was true as well.</t>
  </si>
  <si>
    <t>The paper compares multifocal VEP (mfVEP) with automated perimetry to detect early to mild glaucomatous damage.
It details the methodology for obtaining and interpreting mfVEP data, including the derivation of monocular and interocular mfVEP probability plots.
Abnormality criteria for both mfVEP and perimetry are described, involving contiguous significant points on probability plots.
The study assesses the agreement and discrepancies between mfVEP and perimetry results in identifying hemifield defects.
It concludes that mfVEP, especially with interocular testing, can detect more abnormalities than automated perimetry, though disagreements exist.</t>
  </si>
  <si>
    <t>Are VEP correlated fast optical signals detectable in the human adult by non-invasive nearinfrared spectroscopy (NIRS)?</t>
  </si>
  <si>
    <t>Frank Syré, Hellmuth Obrig, Jens Steinbrink, Matthias Kohl, Rüdiger Wenzel, Arno Villringer</t>
  </si>
  <si>
    <t>10.1007/978-1-4615-0075-9_39</t>
  </si>
  <si>
    <t>https://pubmed.ncbi.nlm.nih.gov/14562737/</t>
  </si>
  <si>
    <t>The potential of near infrared spectroscopy (NIRS) to detect vascular changes in cerebral cortical tissue elicited by functional stimulation has been established (1). The vascular response is considered the result of neuronal activity in the investigated area and forms the basis of imaging techniques such as BOLD-contrast fMRI and PET. In the animal optical methods have been shown to detect optical changes in the illuminated tissue which exactly follow the time course of electrical potential changes, thus optical techniques can potentially assess both the 'fast' neuronal and the 'slow' vascular response. Lately a group of investigators has reported data showing that the 'fast optical signal' is detectable in the adult human in response to a visual stimulus ("optical VEP" termed EROS, i.e. event related optical signal). We failed to reproduce these results, with an almost identical instrumentation and experimental protocol. The negative result is reported in this paper. To check the expected magnitude of such changes we performed a simulation based on data reported in the animal and a human head model of optical properties. The result indicates that changes in optical properties to be expected in a non-invasive approach in the human adult are about three orders of magnitude smaller than those reported previously by the group of Gratton and co-workers (2). Also they are so small that they are below the noise level of the presently available NIRS monitors.</t>
  </si>
  <si>
    <t>The paper investigates the detectability of 'fast optical signals' in the human brain, which are reported to be correlated with Visual Evoked Potentials (VEP), using Near-Infrared Spectroscopy (NIRS).
It reports a failure to reproduce previous findings on these 'optical VEPs' (termed EROS) despite using a similar experimental setup.
A simulation indicates that the expected magnitude of such optical changes in a non-invasive human adult setup is significantly smaller than previously reported and below the noise threshold of current NIRS technology.
The study primarily assesses the technical feasibility and limitations of NIRS for detecting rapid neuronal activity rather than vascular responses.</t>
  </si>
  <si>
    <t>Rapid detection of threshold VEPs.</t>
  </si>
  <si>
    <t>Alison M Mackay, Michael S Bradnam, Ruth Hamilton</t>
  </si>
  <si>
    <t>10.1016/s1388-2457(03)00078-6</t>
  </si>
  <si>
    <t>https://pubmed.ncbi.nlm.nih.gov/12804669/</t>
  </si>
  <si>
    <t>To determine whether a one-dimensional (1D) Laplacian analysis detects steady-state visual evoked potentials (ssVEPs) faster than the standard O(z)-F(z) montage and to establish the optimum position of Laplacian reference electrodes. Twenty-two normal adults were shown reversing checks ranging from 1.5' to 60'. Three electrode montages were investigated: O(z)-F(z), LO-F(z) and a 1D Laplacian analysis of 3 occipital electrodes (2O(z)-(RO+LO)). RO and LO were placed symmetrically and horizontally about O(z). Five different locations for RO and LO were investigated. Recordings were analysed in the frequency domain and the presence (and detection time, DT) or absence of a ssVEP defined statistically. Effects of individual, reference electrode site and check size on DT and phase differences between recording montages were investigated. Laplacian analysis detected ssVEPs to small (3') checks faster than O(z)-F(z), by 12.3 and 4.1s on average with Laplacian reference electrodes at 15 and 20% of half-head circumference, respectively. The optimum position of reference electrodes was governed by the instantaneous spatial spread of the response and the noise coherence between midline and lateral electrodes. A 1D Laplacian analysis can reduce the time to statistical detection of ssVEPs compared to the traditional O(z)-F(z) recording for stimuli near the normal acuity threshold of adults. This in turn could be used to minimise the length of a VEP acuity assessment.</t>
  </si>
  <si>
    <t>Evaluates the effectiveness of a 1D Laplacian analysis for the rapid detection of steady-state visual evoked potentials (ssVEPs).
Compares the 'detection time' (DT) of the Laplacian analysis against standard electrode montages, specifically for near-threshold stimuli.
Identifies that Laplacian analysis significantly reduces the time required for statistical detection of ssVEPs.
Investigates and optimizes the optimal positioning of Laplacian reference electrodes for improved detection speed.
Concludes that this method can minimize the duration of VEP acuity assessments by providing faster, more efficient measurements.</t>
  </si>
  <si>
    <t>detection time as quantitative metric</t>
  </si>
  <si>
    <t>FPL and sweep VEP to tritan stimuli in young human infants.</t>
  </si>
  <si>
    <t>Catherine M Suttle, Martin S Banks, Erich W Graf</t>
  </si>
  <si>
    <t>10.1016/s0042-6989(02)00333-4</t>
  </si>
  <si>
    <t>https://pubmed.ncbi.nlm.nih.gov/12450512/</t>
  </si>
  <si>
    <t>Young infants can distinguish red from green without brightness cues which shows that neural pathways processing color information (the 'red-green' color-opponent pathway) are functional early in life. There is some doubt over whether the 'blue-yellow' pathway is functional in young infants. Here, we show that infants behave like tritanopic adults until 2-3 months post-term age. By 3-4 months, infants distinguish tritan stimuli, and therefore, the 'blue-yellow' pathway must be functional by that age. Our sweep visual evoked potentials to identical stimuli, however, are not significantly above noise levels, in disagreement with the behavioral responses. We discuss several possible explanations for the discrepancy.</t>
  </si>
  <si>
    <t>Investigated the development of the 'blue-yellow' color-opponent pathway in young human infants using both behavioral (FPL) and sweep visual evoked potential (VEP) methods.
Found that infants behave like tritanopic adults until 2-3 months, distinguishing tritan stimuli by 3-4 months, indicating the 'blue-yellow' pathway is functional by then.
Reported that sweep VEPs to the same tritan stimuli were not significantly above noise levels in infants, conflicting with the behavioral responses.
Discussed potential reasons for the observed discrepancy between behavioral and VEP findings.</t>
  </si>
  <si>
    <t>Modulation of flash stimulation intensity and frequency: effects on visual evoked potentials and oscillatory potentials recorded in awake, freely moving mice.</t>
  </si>
  <si>
    <t>Luisa Lopez, Adriana Brusa, Antonello Fadda, Stefano Loizzo, Alfredo Martinangeli, Walter G Sannita, Alberto Loizzo</t>
  </si>
  <si>
    <t>10.1016/s0166-4328(01)00351-5</t>
  </si>
  <si>
    <t>https://pubmed.ncbi.nlm.nih.gov/11844577/</t>
  </si>
  <si>
    <t>Visual evoked potentials (VEP) responses to flash stimulation at nine intensities, from 0.611 to 945.6 cd/m(2)*s, and two frequencies (0.2 and 1 Hz) were recorded and oscillatory potentials (OPs) extracted after digital 50-Hz high pass filtering in unanaesthetized unrestrained mice. Both VEP and OPs morphology were replicable for all conditions and were similar to values reported in the literature. In particular OPs spectral analysis showed that the main frequency component remained stable at 66-77 Hz, for both stimulation frequencies, although it displayed an increase in amplitude, as a function of stimulus intensity. OPs amplitude at 1 Hz versus 0.2 Hz stimulus frequency was higher after taking into account the different noise contributions in the two conditions. Root mean square values calculated at selected time windows, revealed that, at 1 Hz, the main contribution to OPs occurs at the onset of the response (14-27 ms) while, at 0.2 Hz, the higher RMS was recorded later (42-56 ms). This difference accounts for the longer duration of the oscillatory event in the 0.2-Hz condition and suggests that oscillatory activity, modulated and carried along the visual pathway, is recorded at the cortical electrode after further elaboration at the cortical/subcortical level, depending on stimulus properties.</t>
  </si>
  <si>
    <t>The study investigates the effects of varying flash stimulation intensity and frequency on visual evoked potentials (VEP) and oscillatory potentials (OPs) in awake mice.
It employs spectral analysis to characterize OPs, reporting stable main frequency components (66-77 Hz) but an increase in amplitude with stimulus intensity.
OPs amplitude was found to be higher at 1 Hz versus 0.2 Hz stimulation after noise considerations.
Root mean square (RMS) values were calculated at specific time windows to identify the main contribution of OPs, showing differences in timing based on stimulus frequency.
The findings suggest that oscillatory activity is modulated and processed along the visual pathway, with characteristics dependent on stimulus properties.</t>
  </si>
  <si>
    <t>noise contributions</t>
  </si>
  <si>
    <t>Original used some RMS in combination with fft.</t>
  </si>
  <si>
    <t>[Visual evoked potentials in response to dichoptic presentation of sinusoidal grating and noise background].</t>
  </si>
  <si>
    <t>A K Kharauzov, Iu E Shelepin, S V Pronin, N N Krasil'nikov, S V Murav'eva</t>
  </si>
  <si>
    <t>https://pubmed.ncbi.nlm.nih.gov/11296711/</t>
  </si>
  <si>
    <t>Dichoptic stimulation was used in comparison of visual evoked potentials (VEPs) with those obtained with monocular stimulation (recordings made from the occipital area). 16 subjects viewed sinusoidal gratings with the right eye while a visual noise was added via a mirror for the left eye. In presence of the noise, amplitude of the early VEP components' N1, P1b, and the late component P2 decreased, P1a is not changed in presence of the noise, and the late negative wave N2 increased for all spatial frequencies. The effect of noise on the amplitude of VEPs obtained for monocular and dichoptic stimulation was similar. The data suggest that external noise is filtered by the V1 cortical neurons--matched filters for the gratings.</t>
  </si>
  <si>
    <t>The study investigates the impact of dichoptic visual noise on Visual Evoked Potentials (VEPs).
It specifically analyzes changes in the amplitude of various VEP components, including N1, P1b, P1a, P2, and N2.
Comparisons are made between VEPs elicited by dichoptic and monocular stimulation.
Findings indicate that noise decreases the amplitude of N1, P1b, and P2, while increasing N2, with P1a remaining unchanged.
The data suggests V1 cortical neurons are involved in filtering external visual noise.</t>
  </si>
  <si>
    <t>Summation of texture segregation across orientation and spatial frequency: electrophysiological and psychophysical findings.</t>
  </si>
  <si>
    <t>M Bach, C Schmitt, T Quenzer, T Meigen, M Fahle</t>
  </si>
  <si>
    <t>10.1016/s0042-6989(00)00195-4</t>
  </si>
  <si>
    <t>https://pubmed.ncbi.nlm.nih.gov/11116160/</t>
  </si>
  <si>
    <t>Objects are usually segregated from ground by several visual dimensions. We studied texture segregation in checkerboards defined by gradients in spatial frequency, orientation or both frequency and orientation, using Gabor-filtered noise patterns. Saliency was measured electrophysiologically using the visual evoked potential (VEP) associated with texture segregation ('tsVEP') (an associated component in the visual evoked potential), and psychophysically by a 2AFC task. Spatial frequency and orientation stimuli evoked percepts of texture segregation and tsVEPs in all 11 subjects. The tsVEPs to combined stimuli were larger than those to each dimension alone, but smaller (74%) than the algebraic sum of tsVEPs to both individual dimensions. Psychophysical detection rates differed significantly between all conditions (P &lt; 0.001), with highest rates for the combined stimuli. The findings suggest that segregation based on a combination of 'orientation' and 'spatial frequency' is more salient than that based on either of these alone. The significant deviation from full additivity in the tsVEPs suggests that simultaneous contrasts in spatial frequency and orientation have a common processing stage.</t>
  </si>
  <si>
    <t>Investigates texture segregation using Visual Evoked Potentials (VEPs, specifically 'tsVEP') and psychophysical tasks.
Examines how segregation based on spatial frequency, orientation, or a combination of both is processed.
Finds that combined stimuli evoke larger tsVEPs compared to single dimensions, but less than their algebraic sum.
Suggests that simultaneous contrasts in spatial frequency and orientation share a common processing stage.</t>
  </si>
  <si>
    <t>Do's and don'ts in Fourier analysis of steady-state potentials.</t>
  </si>
  <si>
    <t>M Bach, T Meigen</t>
  </si>
  <si>
    <t>10.1023/a:1002648202420</t>
  </si>
  <si>
    <t>https://pubmed.ncbi.nlm.nih.gov/10947010/</t>
  </si>
  <si>
    <t>Fourier analysis is a powerful tool in signal analysis that can be very fruitfully applied to steady-state evoked potentials (flicker ERG, pattern ERG, VEP, etc.). However, there are some inherent assumptions in the underlying discrete Fourier transform (DFT) that are not necessarily fulfilled in typical electrophysiological recording and analysis conditions. Furthermore, engineering software-packages may be ill-suited and/or may not fully exploit the information of steady-state recordings. Specifically: * In the case of steady-state stimulation we know more about the stimulus than in standard textbook situations (exact frequency, phase stability), so 'windowing' and calculation of the 'periodogram' are not necessary. * It is mandatory to choose an integer relationship between sampling rate and frame rate when employing a raster-based CRT stimulator. * The analysis interval must comprise an exact integer number (e.g., 10) of stimulus periods. * The choice of the number of stimulus periods per analysis interval needs a wise compromise: A high number increases the frequency resolution, but makes artifact removal difficult; a low number 'spills' noise into the response frequency. * There is no need to feel tied to a power-of-two number of data points as required by standard FFT, 'resampling' is an easy and efficient alternative. * Proper estimates of noise-corrected Fourier magnitude and statistical significance can be calculated that take into account the non-linear superposition of signal and noise. These aspects are developed in an intuitive approach with examples using both simulations and recordings. Proper use of Fourier analysis of our electrophysiological records will reduce recording time and/or increase the reliability of physiologic or pathologic interpretations.</t>
  </si>
  <si>
    <t>Focuses on the correct application of Fourier analysis for steady-state evoked potentials, including flicker ERG, pattern ERG, and VEP.
Provides practical guidelines and 'do's and don'ts' for signal processing, covering aspects like sampling rate, analysis interval, and frequency resolution.
Emphasizes the importance of calculating proper estimates of noise-corrected Fourier magnitude and statistical significance.
Aims to enhance the reliability of physiological and pathological interpretations through accurate quantitative analysis of electrophysiological records.</t>
  </si>
  <si>
    <t xml:space="preserve">noise corrected Fourier magnitude, non linear superposition of signal and noise </t>
  </si>
  <si>
    <t>Use of standard or established metrics without methodological
contribution or adaptation to evoked potentials, or absence of
any mentioned or applied metric.
More like a SSVEP tutorial. Thye also say not enough studies use metrics and mentions some</t>
  </si>
  <si>
    <t>Visual evoked potentials and heart rate during white noise stimulation.</t>
  </si>
  <si>
    <t>F Lucchese, L Mecacci</t>
  </si>
  <si>
    <t>10.3109/00207459908994305</t>
  </si>
  <si>
    <t>https://pubmed.ncbi.nlm.nih.gov/10681120/</t>
  </si>
  <si>
    <t>Visual evoked potentials (VEPs) were recorded in 12 adult participants as a function of the temporal frequency of a phase-reversed checkerboard, with or without a simultaneously presented white noise. During the VEP recordings also the pulse rate was measured. VEP amplitude changed as function of temporal frequency, but it was not affected by noise. Pulse rate was stable during the session without noise, but it increased during the white noise stimulation at high temporal frequencies. Heart acceleration might be associated to conditions when processing at low levels of visual sensitivity (high temporal frequencies) is furthermore disturbed by interfering stimulation (noise).</t>
  </si>
  <si>
    <t>Visual Evoked Potentials (VEPs) were recorded in participants under varying conditions of temporal frequency and white noise stimulation.
VEP amplitude, a key metric, was analyzed for its response to these conditions.
VEP amplitude was found to change as a function of temporal frequency but was unaffected by white noise.
Heart rate was also measured, showing an increase during white noise stimulation at high temporal frequencies.
The study suggests a potential link between heart acceleration and disturbed processing under specific visual and noise conditions.</t>
  </si>
  <si>
    <t>Visually evoked potentials evoked by moving unidimensional noise stimuli: effects of contrast, spatial frequency, active electrode location, reference electrode location, and stimulus type.</t>
  </si>
  <si>
    <t>J V Odom, E De Smedt, L Van Malderen, W Spileers</t>
  </si>
  <si>
    <t>10.1023/a:1001812608719</t>
  </si>
  <si>
    <t>https://pubmed.ncbi.nlm.nih.gov/10532413/</t>
  </si>
  <si>
    <t>We determined the relative importance of electrode derivation, stimulus type, spatial frequency and contrast in determining the relative size of the late negative and early positive responses of motion elicited VEPs. Seven subjects aged 22-48 years with normal vision were tested binocularly. Motion onset and motion reversal were employed as modes of stimulus presentation. For both, pseudo-random one-dimensional noise patterns whose peak power was at 5.2, 2.6, 1.3, 0.325 and 0.1625 cycles per degree (cpd) were stimuli. Contrasts were 70% and 5%. Active electrodes were placed at Oz, 5 cm to the left of Oz, 5 cm to the right of Oz and a frontal midline position (Fpz) and referenced to linked mastoids. Transient motion reversal elicited a prominent positive response present in all subjects and at low contrasts. Motion onset VEPs have a complex waveform which may be either predominantly positive or negative. The most important variables in determining whether a prominent positivity or negativity is present in the motion onset VEP are the contrast and the spatial frequencies. Data such as these are first efforts in developing recommendations for the motion VEP.</t>
  </si>
  <si>
    <t>The paper investigates the impact of various stimulus parameters (contrast, spatial frequency, stimulus type) and electrode locations on Visually Evoked Potentials (VEPs).
It aims to determine the relative importance of these factors in influencing the 'relative size' of late negative and early positive VEP responses.
The study characterizes motion onset and motion reversal VEPs, noting the presence and prominence of positive or negative components.
Findings highlight contrast and spatial frequency as key variables for the prominence of VEP components.
The research is presented as a preliminary step in developing recommendations for motion VEP measurement.</t>
  </si>
  <si>
    <t>Parallel pathways, noise masking and glaucoma detection: behavioral and electrophysiological measures.</t>
  </si>
  <si>
    <t>J T Yates, M J Leys, M Green, W Huang, J Charlton, J Reed, B Z Di, J V Odom</t>
  </si>
  <si>
    <t>10.1023/a:1001808407810</t>
  </si>
  <si>
    <t>https://pubmed.ncbi.nlm.nih.gov/10532411/</t>
  </si>
  <si>
    <t>We tested the hypothesis that because of their reduced neural efficiency, glaucoma patients should have increasingly impaired thresholds as external noise is added to a stimulus. We compared the performance of 20 normals (mean age = 39 years) with that of 15 patients with early glaucoma or at very high risk for glaucoma (mean age 45 years). All patients had normal visual acuity. Contrast thresholds were measured on two sets of tasks: (1) behavioral and (2) sweep visually evoked potentials (VEPs). Two stimuli were used (a) 7.5 Hz reversing gratings of 0.69 cpd, and (b) 5.5 cpd gratings. Noise was binary and contrast varied from 0 to 80%. Psychophysical thresholds were determined using a staircase which employed a spatial four alternative forced choice procedure (4AFC) and converged on 50% correct. Sweep VEP thresholds were determined by extrapolation to zero volts as a function of log contrast. Differences between normal subjects and patients with early glaucoma were not significant without noise. Both the absolute size of the difference and its significance increased as noise level increased. For the behavioral thresholds these trends were clearer with the 5.5 cpd grating, while for the sweep VEPs they were more clear for the 0.69 cpd grating. The performance deficit of glaucoma patients which may be minimal under normal testing conditions is magnified when external noise is added to the stimulus. VEPs and psychophysical thresholds show interesting differences in their sensitivity to this effect. Implications for the early detection of glaucoma are discussed.</t>
  </si>
  <si>
    <t>The paper investigates glaucoma detection using both behavioral and electrophysiological measures, specifically sweep visually evoked potentials (VEPs).
It describes the use of 'Sweep VEP thresholds' as a key metric, determined by 'extrapolation to zero volts as a function of log contrast'.
The study evaluates how external noise affects these thresholds in normal subjects versus glaucoma patients.
The primary focus is on the early detection of glaucoma and the comparative sensitivity of VEPs and psychophysical thresholds to noise.</t>
  </si>
  <si>
    <t>Visual evoked potential (VEP) measured by simultaneous 64-channel EEG and 3T fMRI.</t>
  </si>
  <si>
    <t>G Bonmassar, K Anami, J Ives, J W Belliveau</t>
  </si>
  <si>
    <t>10.1097/00001756-199906230-00018</t>
  </si>
  <si>
    <t>https://pubmed.ncbi.nlm.nih.gov/10501528/</t>
  </si>
  <si>
    <t>We present the first simultaneous measurements of evoked potentials (EPs) and fMRI hemodynamic responses to visual stimulation. Visual evoked potentials (VEPs) were recorded both inside and outside the static 3T magnetic field, and during fMRI examination. We designed, constructed, and tested a non-magnetic 64-channel EEG recording cap. By using a large number of EEG channels it is possible to design a spatial filter capable of removing the artifact noise present when recording EEG/EPs within a strong magnetic field. We show that the designed spatial filter is capable of recovering the ballistocardiogram-contaminated original EEG signal. Isopotential plots of the electrode array recordings at the peak of the VEP response (approximately 100ms) correspond well with simultaneous fMRI observed activated areas of primary and secondary visual cortices.</t>
  </si>
  <si>
    <t>Presents the first simultaneous measurements of Visual Evoked Potentials (VEPs) using 64-channel EEG and 3T fMRI.
Details the design and testing of a non-magnetic EEG cap and a spatial filter for removing artifact noise during recordings in a strong magnetic field.
Demonstrates the filter's capability to recover ballistocardiogram-contaminated EEG signals.
Shows that isopotential plots of VEP peak responses (approx. 100ms) correlate with fMRI-activated areas in the visual cortex.</t>
  </si>
  <si>
    <t>Stimulus duration, neural adaptation, and sweep visual evoked potential acuity estimates.</t>
  </si>
  <si>
    <t>W H Ridder, D McCulloch, A M Herbert</t>
  </si>
  <si>
    <t>https://pubmed.ncbi.nlm.nih.gov/9856787/</t>
  </si>
  <si>
    <t>Results in several studies have suggested that the visual evoked potential (VEP) amplitude can vary with stimulus duration. The purpose of this study was to determine whether acuity estimates obtained by extrapolation of the sweep VEP are altered by this adaptation effect. Sweep VEP data were obtained from 16 healthy observers under binocular viewing conditions. Data were acquired with a commercially available VEP unit using standard electrode recording techniques. Three sweeps (high spatial frequencies, medium spatial frequencies, and low spatial frequencies) were run. The subjects' visual acuity at the monitor distance was 6/6 for the high spatial frequency sweep. For the medium and low spatial frequency sweeps, the subjects were dioptrically blurred to 6/15 (medium spatial frequencies) or 6/30 (low spatial frequencies) at the monitor distance. Each sweep consisted of six spatial frequencies (contrast 80%; temporal frequency (TF) = 7.5 Hz; screen luminance = 100 candela [cd]/m2). For each spatial frequency, the stimulus duration was 8 seconds, partitioned into 1-second bins. A minimum of eight sweeps were obtained per subject. An acuity estimate was obtained for each second's data by fitting a line to the high spatial frequencies (excluding noise) and extrapolating this line to the x-axis. With this technique, estimates could not be obtained for 29 of 384 possible acuities. The sweep VEP acuities for the 16 subjects did not change significantly over the 8 seconds of data collection for the high, medium, or low spatial frequency sweep (repeated measures analysis of variance [ANOVA]: high, P = 0.25; medium, P = 0.50; low, P = 0.23). In any given subject, there was a 1- to 2-octave range in acuity estimates over the 8 seconds of stimulus presentation (high, 1.23+/-0.417 octaves; medium, 1.41+/-0.593 octaves; low, 1.52+/-0.475 octaves; mean +/- SD). These results suggest that there is not a significant change in sweep VEP acuity estimates over an 8-second stimulus presentation. Thus, neural adaptation does not significantly affect the clinical use of the sweep VEP.</t>
  </si>
  <si>
    <t>The paper investigates whether visual evoked potential (VEP) acuity estimates, obtained through sweep VEP extrapolation, are affected by neural adaptation due to stimulus duration.
Acuity estimates were derived by fitting a line to VEP data across different spatial frequencies and extrapolating to the x-axis for 1-second bins over an 8-second stimulus presentation.
The study found no significant change in sweep VEP acuity estimates over the 8 seconds of data collection for high, medium, or low spatial frequency sweeps.
Despite individual variability, the results suggest that neural adaptation does not significantly impact the clinical utility of sweep VEP acuity estimates.
The methodology describes how a specific metric (acuity estimate) is calculated and evaluated for stability in the context of evoked potentials.</t>
  </si>
  <si>
    <t xml:space="preserve">focuses in behavioral estimates over time </t>
  </si>
  <si>
    <t>Optimal detection of visual evoked potentials.</t>
  </si>
  <si>
    <t>C E Davila, R Srebro, I A Ghaleb</t>
  </si>
  <si>
    <t>10.1109/10.678615</t>
  </si>
  <si>
    <t>https://pubmed.ncbi.nlm.nih.gov/9609945/</t>
  </si>
  <si>
    <t>We consider the problem of detecting visual evoked potentials (VEP's). A matched subspace filter is applied to the detection of the VEP and is demonstrated to perform better than a number of other evoked potential detectors. Unlike single-harmonic detectors, the matched subspace filter (MSF) detector is suitable for detecting multiharmonic VEP's. Moreover, the MSF is optimal in the uniformly most powerful sense for multiharmonic signals with unknown noise variance.</t>
  </si>
  <si>
    <t>Focuses on the problem of detecting Visual Evoked Potentials (VEPs).
Proposes a matched subspace filter (MSF) for optimal VEP detection.
Demonstrates the MSF's superior performance compared to other evoked potential detectors.
Highlights the MSF's suitability for detecting multiharmonic VEPs and its optimality in the uniformly most powerful sense.</t>
  </si>
  <si>
    <t>[Reproducibility of the pattern electroretinogram].</t>
  </si>
  <si>
    <t>T Otto, M Bach</t>
  </si>
  <si>
    <t>10.1007/s003470050105</t>
  </si>
  <si>
    <t>https://pubmed.ncbi.nlm.nih.gov/9181839/</t>
  </si>
  <si>
    <t>The pattern ERG (PERG) is used as an indicator of retinal ganglion cell function. Up to now, reports on the reproducibility of the PERG have been contradictory. We investigated the reproducibility under the conditions of the forthcoming ISCEV guidelines for the PERG. We simultaneously recorded the PERG and VEP in 42 eyes of 21 subjects to phase-reversing checkerboard stimuli with DTL electrodes. Both transient (2 rps) and steady-state (16 rps) stimulation was employed. The check sizes were 0.4 degree, 0.8 degree and 16 degrees, the mean luminance 45 cd/m2, the contrast 98%, and the field size 32 degrees x 27 degrees. Measurements were repeated at the same time of day after 1 week. In addition, we compared two different electrode positions in 16 eyes: (1) across the cornea along the lower lid; and deep in the conjunctival sac. With position (1) the amplitudes were found to be higher by 20% than (2). We calculated the coefficient of variation (CV) of amplitude as a measure of reproducibility. CV was 7 +/- 1% for the steady-state PERG, 9 +/- 1% for the transient PERG, 12 +/- 2% for the steady-state VEP and 14 +/- 3% for the transient VEP. For the latency of the PERG, the intersession CV was found to be 1.5%. Amplitude reproducibility was somewhat higher under steady-state as compared to transient stimulation; we attribute this to the high noise rejection of the Fourier analysis. Altogether, the amplitude reproducibility of the PERG is somewhat higher than that of the VEP.</t>
  </si>
  <si>
    <t>The paper investigates the reproducibility of the pattern electroretinogram (PERG) and visual evoked potential (VEP) under ISCEV guidelines.
It quantifies reproducibility using the coefficient of variation (CV) for both amplitude and latency of these evoked potentials.
Measurements were repeated after one week, comparing transient and steady-state stimulation conditions.
The study found that steady-state stimulation generally yielded higher amplitude reproducibility than transient stimulation for both PERG and VEP.
Specific CV values are provided for amplitude and latency, demonstrating that PERG amplitude reproducibility is somewhat higher than VEP amplitude reproducibility.</t>
  </si>
  <si>
    <t>A sweep VEP test for color vision deficits in infants and young children.</t>
  </si>
  <si>
    <t>J N Ver Hoeve, T D France, G A Bousch</t>
  </si>
  <si>
    <t>10.3928/0191-3913-19961101-05</t>
  </si>
  <si>
    <t>https://pubmed.ncbi.nlm.nih.gov/8934411/</t>
  </si>
  <si>
    <t>Color vision testing in young children typically is precluded by the motor and cognitive skills required by standard tests; yet this information can be useful for diagnosis and counseling in many conditions. The purpose of this study is to evaluate a visual evoked potential (VEP) method for assessing red-green color vision anomalies in pediatric patients. The relative chromatic luminance (C = R/R + G) of a rapidly reversing red-green checkerboard was varied across a wide range within a short viewing period (10 sec). Swept-parameter VEP methods were used to measure the cortical response to the range of C presented. Individuals with normal color vision exhibit a VEP response that exceeds noise levels across all values of C, often with an amplitude minima near the photopic equiluminant point (C = 0.5). Results from children with established protan and deutan color vision anomalies show loss of VEP amplitude and phase at values of C consistent with the respective color defect. A patient with achromatopsia showed a generalized depression of VEP response across all values of C tested. Color sweep VEP techniques appear promising for the clinical assessment of color status in pediatric patients.</t>
  </si>
  <si>
    <t>The paper evaluates a sweep Visual Evoked Potential (VEP) method for diagnosing red-green color vision deficits in infants and young children.
It uses swept-parameter VEP techniques to measure the cortical response to varying relative chromatic luminance.
Key metrics employed include VEP amplitude, phase, and the presence of an amplitude minima near the photopic equiluminant point, with responses compared against noise levels.
Results show specific changes in VEP amplitude and phase consistent with protan, deutan, and achromatopsia color vision anomalies.
The method is presented as a promising clinical tool for assessing color status in pediatric patients.</t>
  </si>
  <si>
    <t>C</t>
  </si>
  <si>
    <t>no access..............</t>
  </si>
  <si>
    <t>[Ophthalmologic findings in patients with sudden deafness].</t>
  </si>
  <si>
    <t>C Erb, S Preyer, H J Thiel</t>
  </si>
  <si>
    <t>https://pubmed.ncbi.nlm.nih.gov/8963143/</t>
  </si>
  <si>
    <t>The etiology of sudden hearing loss is still not known. Among other pathomechanisms, vascular disorders have been proposed as an underlying cause. We investigated patients with sudden hearing loss for signs of microcirculation disorders. Thirty-one patients (15 males and 16 females, mean age 37.5 years) were admitted because of sudden hearing loss. In addition, all patients underwent thorough ophthalmologic examination. Refraction, vision, intraocular pressure and excavation of the optic nerve were normal. In 81% of all cases abnormal conjunctival vascular ectasia were detected. The fundus of 53% of the patients was characterized by slight tortuosity of arterial retinal vessels. The first 11 patients received an ocular electrophysiological examination and showed normal ERG, P-VEP and dark adaptation. Standard perimetry (TAP 2000 ct) revealed no abnormalities in 29 patients, 2 glaucoma patients had small arcuate scotomas. However, 90% of all 29 scotoma-free patients were abnormal in the white-noise campimetry (TEC, Oculus). Testing for color vision (Roth 28 HUE, desat.) revealed abnormally high values (right 120, left 131). Although patients with sudden hearing loss appeared healthy in the standard eye examination, the more sensitive tests of white-noise campimetry and color vision, together with the conjunctival vascular ectasia and the tortuosity of arterial retinal vessels, indicated a disturbed microcirculation.</t>
  </si>
  <si>
    <t>The paper investigates ophthalmologic findings and microcirculation disorders in patients experiencing sudden hearing loss.
It details various eye examinations, including standard assessments and more sensitive tests like white-noise campimetry and color vision.
An ocular electrophysiological examination, including P-VEP (Pattern Visual Evoked Potential), was performed on a subset of patients.
The P-VEP results were reported as 'normal' in the patients examined.
The study primarily concludes that subtle signs of disturbed microcirculation were found despite normal standard eye examinations.</t>
  </si>
  <si>
    <t>Improving the ensemble average of visual evoked potentials. I. Theory of correction by spectral phase difference methods.</t>
  </si>
  <si>
    <t>J M Thijssen, M H Cuypers</t>
  </si>
  <si>
    <t>https://pubmed.ncbi.nlm.nih.gov/7767684/</t>
  </si>
  <si>
    <t>The considered causes of variability of visual evoked potentials (VEPs) are additive noise and time variability. The time variability can be modelled in three different ways: 1. time invariant VEP waveform and delay-time "jitter"; 2. time variant VEP waveform, due to 2a. jitter of individual components or 2b. constant VEP waveform and "wow", i.e. expansion or compression of the time scale. The wow model has not been considered so far in the literature. Correction of jitter and/or wow is based on a frequency domain method: the "spectral phase difference" method (SPD). When jitter is present the SPD method is applied in the frequency domain on the single responses, or on a subensemble of a small number of responses. For the wow a new method is proposed where the time scale is logarithmically compressed prior to the calculation of the spectrum. It is shown that the SPD method can also be applied then to estimate the compression factor yielding the wow. The single responses, or the averaged sub-ensembles, can subsequently be corrected by this factor and finally be averaged. Improvement of the precision and accuracy of estimates of both the peak latencies and the peak amplitudes, as well as a comparison between the results of the jitter and wow models, have been reported in a companion paper.</t>
  </si>
  <si>
    <t>Addresses methods for correcting variability (additive noise, time variability like jitter and 'wow') in visual evoked potentials (VEPs).
Proposes spectral phase difference (SPD) methods in the frequency domain for correcting these variabilities.
Introduces a novel 'wow' model for time scale expansion or compression of VEP waveforms.
The ultimate goal of these correction methods is to improve the precision and accuracy of estimates for key VEP metrics, specifically peak latencies and peak amplitudes.</t>
  </si>
  <si>
    <t>latencies and amplitudes, SPD and Wow</t>
  </si>
  <si>
    <t>don't have access to this paper</t>
  </si>
  <si>
    <t>Intrinsic contrast noise and infant visual contrast discrimination.</t>
  </si>
  <si>
    <t>A M Brown</t>
  </si>
  <si>
    <t>10.1016/0042-6989(94)90025-6</t>
  </si>
  <si>
    <t>https://pubmed.ncbi.nlm.nih.gov/7941396/</t>
  </si>
  <si>
    <t>In these experiments, the amounts of intrinsic contrast noise and contrast-dependent noise were independently estimated from optokinetic nystagmus (OKN) contrast discrimination thresholds in 7-week-old human infants and adults. This report shows that the poor contrast sensitivity of infants occurs mostly because there is about 106 times more intrinsic contrast noise in the infant visual system than in the adult visual system. The intrinsic contrast noise is combined nearly linearly with the visual signal in infancy, whereas noise and visual signal are combined in a highly non-linear way for adults. The standard deviation of the visual signal differs between infants and adults by a factor of about 2 for OKN data and a factor of 13 for behavioral data. The large amount of intrinsic contrast noise found by this analysis is quantitatively consistent with data obtained by forced-choice preferential looking (FPL), and visually evoked potential (VEP) contrast sensitivity is correctly predicted to be near adult values in infancy.</t>
  </si>
  <si>
    <t>The study estimates intrinsic and contrast-dependent noise from optokinetic nystagmus (OKN) contrast discrimination thresholds in infants and adults.
It finds that infants exhibit significantly higher intrinsic contrast noise (106 times more) than adults, contributing to their poorer contrast sensitivity.
The paper notes different mechanisms of noise-signal combination between infants (nearly linear) and adults (highly non-linear).
Differences in visual signal standard deviation are quantified for OKN and behavioral data between age groups.
The findings are consistent with forced-choice preferential looking (FPL) data, and predictions for visually evoked potential (VEP) contrast sensitivity align with observed infant values.</t>
  </si>
  <si>
    <t>Computer modeling of laser damage to the eye.</t>
  </si>
  <si>
    <t>T L Arnow, W Geisler, H Longbotham</t>
  </si>
  <si>
    <t>https://pubmed.ncbi.nlm.nih.gov/8329608/</t>
  </si>
  <si>
    <t>The effects of laser damage in the eye have been studied with an electrophysiological measure, the Visual Evoked Potentials (VEP). The VEP is generated by placing surface electrodes at the back of a subject's head, and having the subject watch a pattern of alternating light and dark bars. The spatial frequency of the bar pattern, measured in cycles per degree, increases as the bars become finer. The bar pattern changes in time, as the light bars become dark, and visa versa. The rate of this change is the temporal frequency, measured in Hertz. The VEP amplitudes referred to in this paper are a sum of the first three even harmonics of the temporal frequency (since the pattern change two times for every temporal cycle). As spatial frequency increases, a point will be reached where the subject will no longer be able to resolve the bars, and the VEP amplitude will become indistinguishable from noise. This spatial frequency is a measure of visual acuity. A computer model has been developed to simulate vision loss from lesions on the retina. It has been checked against experimental data from Rhesus monkeys with burns made under laboratory conditions. Vision was checked before and after the burns with VEP at a temporal frequency of six Hertz. This model divides the visual field into concentric rings centered about the visual axis. Each ring contributes to the VEP by an amount that depends on its eccentricity, or radius in degrees, as well as the spatial frequency.(ABSTRACT TRUNCATED AT 250 WORDS)</t>
  </si>
  <si>
    <t>The paper utilizes Visual Evoked Potentials (VEP) as an electrophysiological measure to study the effects of laser damage to the eye.
It defines specific metrics for VEP, such as amplitudes calculated as a sum of the first three even harmonics of the temporal frequency.
The abstract details how VEP is used to derive a key metric: visual acuity, defined by the spatial frequency where VEP amplitude becomes indistinguishable from noise.
A computer model is presented that simulates vision loss by quantifying the contribution of different visual field regions to the VEP based on eccentricity and spatial frequency.
VEP measurements are used to check vision before and after laser burns in Rhesus monkeys, validating the model's ability to assess quantitative changes.</t>
  </si>
  <si>
    <t>SNR and harmonic frequencies</t>
  </si>
  <si>
    <t>Instantaneous VEP signal frequency analysis.</t>
  </si>
  <si>
    <t>D Shelton, H Longbotham</t>
  </si>
  <si>
    <t>https://pubmed.ncbi.nlm.nih.gov/8329589/</t>
  </si>
  <si>
    <t>Various methods have been used in the analysis of visually evoked potential signals. Due to the high noise content of the ssVEP signal, the signal is usually filtered using averaging or an order statistic filter, and then analyzed for frequency content. A frequency analysis technique often employed is the short-time Fourier transform (STFT) which yields information about both the frequency content and the spatial localization simultaneously. In 1946, D. Gabor modified the STFT by using a Gaussian window instead of a Hanning, Hamming, etc. for optimal simultaneous location in time and frequency. The common problem with the windowed DFT/FFT is the ambiguity of the estimate of frequency at a point (frequency localization). This paper will introduce a frequency analysis technique utilizing the WMMR (weighted majority with minimum range) filter, which, while in the time domain, will determine the frequency and spatial properties of a ssVEP signal within one period. This technique has been shown to be robust to impulsive noise of up to 40% and also robust to independent and identically distributed (i.i.d.) noise and DC shifts, for frequency content and spatial localization analysis for sinusoidal signals. The WMMR technique will be compared to the Gabor STFT by application to steady state visual evoked potential data.</t>
  </si>
  <si>
    <t>Introduces a new frequency analysis technique, the WMMR filter, for steady-state visually evoked potential (ssVEP) signals.
Aims to determine instantaneous frequency and spatial properties of ssVEP signals within a single period.
Compares the WMMR technique against the Gabor Short-Time Fourier Transform (STFT) for VEP data analysis.
Highlights the WMMR technique's robustness to various types of noise (impulsive, i.i.d.) and DC shifts in determining frequency content and spatial localization.</t>
  </si>
  <si>
    <t>WMMR</t>
  </si>
  <si>
    <t>Parametric method for the detection of inter- and intrasweep variability in VEP processing.</t>
  </si>
  <si>
    <t>D Liberati, L Bertolini, D C Colombo</t>
  </si>
  <si>
    <t>10.1007/BF02447102</t>
  </si>
  <si>
    <t>https://pubmed.ncbi.nlm.nih.gov/1857121/</t>
  </si>
  <si>
    <t>The paper introduces a Kalman filter procedure for the processing of single-sweep visual evoked potentials (VEPs). The identification of the filter coefficients is based on a model of signal and noise interaction which considers the generating process as the superposition of the true evoked response to an AR process (the background EEG) and a broader spectrum noise. Intersweep variability is thus evident on the filtered response and a functional parameter of the filter (VP(t), namely variability path) is proposed for the automatic determination of the latencies associated with the main peaks of the response. Finally, the time-variant algorithm allows the quantification of the intrasweep variability for possible interpretation of the physiological mechanism involved.</t>
  </si>
  <si>
    <t>Introduces a Kalman filter procedure for processing single-sweep Visual Evoked Potentials (VEPs).
Proposes a new 'functional parameter' called VP(t) (variability path) for the automatic determination of peak latencies.
The method allows for the 'quantification' of both inter- and intrasweep variability in VEPs.
Aims to identify filter coefficients based on a model of signal and noise interaction in evoked responses.</t>
  </si>
  <si>
    <t xml:space="preserve">VP(t) and peak latencies, SNR and signal stability </t>
  </si>
  <si>
    <t>VEP AND t-test</t>
  </si>
  <si>
    <t>[Modification of refraction and visual noise perception by suction cup oculocompression].</t>
  </si>
  <si>
    <t>U Schiefer, H Wilhelm, E Zrenner, E Aulhorn</t>
  </si>
  <si>
    <t>https://pubmed.ncbi.nlm.nih.gov/1757043/</t>
  </si>
  <si>
    <t>In 17 ocularly healthy persons the IOP was artificially raised by suction cup oculopression (negative pressure: 65 mmHg [8.67 kPa]) from initially 15.5 +/- 2.2 mmHg (2.07 +/- 0.29 kPa) to 25.2 +/- 4.0 mm Hg (3.36 +/- 0.53 kPa) (mean +/- SD). Continuing the initial refractive correction, visual acuity (Landolt's rings) decreased from initially 1.06 +/- 0.13 to 0.39 +/- 0.22 (P less than 0.001* [*t-test, paired ties each]). A new optical refraction with suction cup in position significantly raised the visual acuity to 0.64 +/- 0.24 (P less than 0.002*). The suction cup itself induced astigmatism of 2.15 +/- 1.46 dpt (Canon Auto-Refractometer RK-1), which significantly differed from the initial astigmatism (0.32 +/- 0.23 dpt) (P less than 0.001*). The minus cylinder axis initially showed no preferential position. During artificial IOP elevation it shifted to 90 degrees...125 degrees (referred to the right eye) and thus ran about perpendicular to the meridian the suction cup was positioned on the eyeball. Effects of such refractive changes on differential light threshold and VEP amplitude are demonstrated. The results presented allow critical interpretation of previous IOP tolerance tests. The influence of suction cup oculopression on the perception of the white-noise field is shown in some glaucoma patients: the speed of the white-noise campimetry allows the increase in field defects during artificial IOP elevation to be followed up directly.</t>
  </si>
  <si>
    <t>The study investigates the impact of suction cup oculocompression on intraocular pressure, visual acuity, and ocular refraction.
It demonstrates that oculocompression induces significant astigmatism and decreases visual acuity, which can be partially corrected with new refraction.
The paper highlights the effects of these refractive changes on differential light threshold and Visual Evoked Potential (VEP) amplitude.
It also examines the influence of oculocompression on white-noise field perception in glaucoma patients to assess field defects.
The findings are used for a critical interpretation of previous intraocular pressure tolerance tests.</t>
  </si>
  <si>
    <t>Microcomputer-based recording system for clinical electrophysiology.</t>
  </si>
  <si>
    <t>B Török</t>
  </si>
  <si>
    <t>10.1007/BF00146555</t>
  </si>
  <si>
    <t>https://pubmed.ncbi.nlm.nih.gov/2276319/</t>
  </si>
  <si>
    <t>We developed a personal computer-based system for clinical electrophysiologic measurements. The computer interfaced with a commercially available A/D converter, a low-noise isolation preamplifier, filter circuits, pattern and Ganzfeld stimulators, and a hardcopy unit. Separate programs were developed for electroretinography (ERG), pattern ERG and simultaneous visual evoked potential (VEP), flash and pattern-shift VEP, and electro-oculographic measurements. The complete control of the applied hardware (eg, stimulus control, automatic gain, and filter selection) is a common feature of the computer programs. These programs provide oscilloscopic functions, overload protection, artifact elimination, averaging, automatic peak latency and amplitude determination, baseline correction, smoothing, and digital filtering. The results can be presented on matrix, laser printers, or digital plotters. The hardware components and the features of the driver software are demonstrated on normal and pathologic signals.</t>
  </si>
  <si>
    <t>The paper describes a personal computer-based system for clinical electrophysiologic measurements.
The system supports various evoked potential measurements, including electroretinography (ERG) and visual evoked potentials (VEP).
It incorporates signal processing features such as averaging, artifact elimination, smoothing, and digital filtering.
A key functionality is the automatic determination of peak latency and amplitude for the recorded potentials.
Results can be presented on matrix, laser printers, or digital plotters.</t>
  </si>
  <si>
    <t>[Normal and defective development of visual stimulus processing: psychophysical and electrophysiologic test results].</t>
  </si>
  <si>
    <t>T Kau, K P Boergen, B Lorenz</t>
  </si>
  <si>
    <t>https://pubmed.ncbi.nlm.nih.gov/2086405/</t>
  </si>
  <si>
    <t>Two methods were developed for the assessment of normal and disturbed visual development in infancy and early childhood: the preferential looking procedure (PL) as a psychophysical method and measurement of visual evoked potentials (VEP) as an electrophysiological principle. Both methods test visual functions, but on different levels of the visual system. Proper interpretation of the methods requires direct comparison. This was accomplished over a 12-months period in infants and young children with normal and disturbed visual development in the first year of life. For normal infants older than 4 weeks we found accurately configurated VEP responses and rapidly increasing visual accuity, ranging from 0.4 cpd (age 2.5 weeks) to 10 cpd (36 weeks) and better. There was a close agreement between the VEP and PL results, possibly due to our conservative interpretation of VEP acuity, which was not extrapolated from the VEP amplitude versus spatial frequency function, but defined by the relationship to the simultaneously registered noise level of the responses. The last response that could be differentiated from this noise level was defined as VEP acuity in analogy to the acuity definition of the Teller acuity cards. In visually impaired children there was a delay in visual development. Visual deficits in congenital cataract were much more marked than in congenital squint. Infants with congenital cataract showed a nearly newborn stage when tested shortly after lensectomy. With our preliminary results is was not possible to determine any statistical relationship among the psychophysical, electrophysiological and clinical findings.(ABSTRACT TRUNCATED AT 250 WORDS)</t>
  </si>
  <si>
    <t>The paper introduces two methods for assessing visual development in infants: preferential looking (PL) and visual evoked potentials (VEP).
It describes the development of VEP responses and visual acuity in normal infants and young children.
A key focus is the method for determining VEP acuity, which is defined by its relationship to the simultaneously registered noise level of the responses, rather than extrapolation from amplitude-spatial frequency functions.
The VEP acuity is specifically identified as the last response differentiable from the noise level, analogous to Teller acuity cards.
Preliminary results comparing VEP and PL findings in normal and visually impaired children are also presented.</t>
  </si>
  <si>
    <t>LDR</t>
  </si>
  <si>
    <t>The implementation of an autoregressive model with exogenous input in a single sweep visual evoked potential analysis.</t>
  </si>
  <si>
    <t>D Liberati, S Cerutti, E Di Ponzio, V Ventimiglia, L Zaninelli</t>
  </si>
  <si>
    <t>10.1016/0141-5425(89)90061-7</t>
  </si>
  <si>
    <t>https://pubmed.ncbi.nlm.nih.gov/2666748/</t>
  </si>
  <si>
    <t>Based on a model of signal-noise interaction, we present a method for single-sweep analysis of Visual Evoked Potentials. The EEG is represented as an autoregressive process and the single-sweep VEP as a filtered version of a reference signal taken as the running average of 20 consecutive sweeps. The algorithm for model identification and filtering is an ARX (AutoRegressive with eXogenous input) which provides a fast and efficient solution by means of a least squares approach. The choice of reference signal, as well as the complexity of the model, is also discussed. A further advantage of this approach is parameter reduction: all the single-sweep information is contained in 18 model coefficients and the reference signal.</t>
  </si>
  <si>
    <t>Presents a method for single-sweep analysis of Visual Evoked Potentials (VEPs) using an Autoregressive with Exogenous input (ARX) model.
The method represents EEG as an autoregressive process and the single-sweep VEP as a filtered version of a reference signal.
Employs a least squares approach for model identification and filtering, offering a fast and efficient solution.
Highlights parameter reduction as an advantage, containing all single-sweep VEP information in 18 model coefficients and a reference signal.
Discusses the choice of reference signal and model complexity.</t>
  </si>
  <si>
    <t>Measurement of spatial contrast sensitivity with the swept contrast VEP.</t>
  </si>
  <si>
    <t>A M Norcia, C W Tyler, R D Hamer, W Wesemann</t>
  </si>
  <si>
    <t>10.1016/0042-6989(89)90048-5</t>
  </si>
  <si>
    <t>https://pubmed.ncbi.nlm.nih.gov/2603399/</t>
  </si>
  <si>
    <t>Contrast response functions (CRFs) for the VEP were obtained with a Discrete Fourier Transform (DFT) technique employing swept contrast gratings. VEP CRFs in infants were found to have a form similar to those observed in adults, being linear functions of log contrast over a range of near-threshold contrasts. CRFs with low and high contrast lobes were present in infants, as they are in adults. Contrast thresholds were estimated by extrapolation of the CRF to zero microvolts. The effects of additive EEG noise and of the DFT data window on the shape of the measured CRF are considered. For large signals, the measured CRF is nearly independent of the additive noise, but at small signal values additive noise introduces a small bias towards larger amplitudes. The VEP signal-plus-noise distribution was modeled as a family of Rice distributions in order to evaluate the effects of bias on the estimates of threshold. The amount of bias depends inversely upon the slope of the CRF. The amount of bias introduced by a smoothing window also depends upon slope of the CRF as well as the sweep rate. The combined effects of additive noise and window bias were such that the total bias was nearly independent of CRF slope. Sweep VEP contrast thresholds were shown empirically to be unaffected by changes in the range of contrast swept.</t>
  </si>
  <si>
    <t>The paper details the measurement of Contrast Response Functions (CRFs) and contrast thresholds using swept contrast Visual Evoked Potentials (VEPs).
It describes the use of a Discrete Fourier Transform (DFT) technique to obtain these VEP-based metrics in both infants and adults.
The study considers the impact of additive EEG noise and DFT data windowing on the shape and bias of the measured CRFs and threshold estimates.
It models the signal-plus-noise distribution to evaluate bias effects on threshold estimates, noting dependence on CRF slope.
The research empirically demonstrates the robustness of sweep VEP contrast thresholds against changes in the range of contrast swept.</t>
  </si>
  <si>
    <t>[Visual evoked potentials in children with gliomas of the optic nerve and chiasm].</t>
  </si>
  <si>
    <t>V E Maĭorchik, N A Arkhipova, Z O Bokeriia</t>
  </si>
  <si>
    <t>https://pubmed.ncbi.nlm.nih.gov/3364110/</t>
  </si>
  <si>
    <t>Marked changes of visual evoked potentials (VEP) were revealed in patients with gliomas of the optic nerves and chiasm in preserved visual acuity of one eye. The more caudal the spread of the tumor, the more manifest were the prolongation of the peak latencies of the main VEP components, the diminution of their amplitude, and the change of the relation of the signal to the noise. It is shown that VEP examination together with analysis of the ophthalmological picture may facilitate the differential diagnosis of glioma of the optic nerves and chiasm from inflammatory processes and suprasellar tumors.</t>
  </si>
  <si>
    <t>Revealed marked changes in Visual Evoked Potentials (VEP) in children diagnosed with gliomas of the optic nerve and chiasm.
Observed prolongation of VEP peak latencies, diminution of amplitude, and changes in the signal-to-noise ratio.
Indicated that the severity of VEP changes correlates with the caudal spread of the tumor.
Suggested VEP examination, combined with ophthalmological analysis, can aid in the differential diagnosis of gliomas from other conditions.</t>
  </si>
  <si>
    <t>The visually evoked potential in response to vernier offsets in infants.</t>
  </si>
  <si>
    <t>R E Manny</t>
  </si>
  <si>
    <t>https://pubmed.ncbi.nlm.nih.gov/3350707/</t>
  </si>
  <si>
    <t>The visually evoked potential (VEP) was recorded from infants (1 month 25 days to 13 months 3 days) in response to vernier offsets, motion displacements, and a stationary stimulus which served as a noise control. The records were analyzed by five masked adult observers familiar with VEP recordings using a signal detection method. The results suggest that a VEP can be recorded from infants in response to a vernier offset and the response resembles that obtained from adults tested with the same procedure. However, unlike adults, infants also showed a response to a motion displacement of the same magnitude suggesting that infants may not show the same specificity for the break in colinearity characteristic of the adult VEP.</t>
  </si>
  <si>
    <t>Investigates visually evoked potentials (VEP) in infants in response to vernier offsets and motion displacements.
VEP records were analyzed using a specific 'signal detection method' by masked adult observers.
Results indicate that VEPs can be recorded from infants, resembling adult responses to vernier offsets.
Suggests infants may show less specificity than adults, also responding to motion displacement.
Compares infant and adult VEP characteristics and specificity.</t>
  </si>
  <si>
    <t>The intra-individual reproducibility of flash-evoked potentials in a sample of children.</t>
  </si>
  <si>
    <t>D Schellberg, T Gasser, W Köhler</t>
  </si>
  <si>
    <t>10.1016/0167-8760(87)90017-1</t>
  </si>
  <si>
    <t>https://pubmed.ncbi.nlm.nih.gov/3610729/</t>
  </si>
  <si>
    <t>Visual evoked potentials (VEPs) to flash stimuli were recorded twice from 26 children aged 10-13 years, with an intersession interval of about 10 months. Test-retest reliability was poor for recordings taken from scalp locations overlying non-specific cortex and somewhat better for specific cortex. The size of consistency coefficients (i.e. correlations within session) showed that noise and artefacts were not the decisive factors which lower reliability. A comparison with retest correlations of broad band parameters of the EEG at rest for the same sample showed, to our surprise, smaller retest reliability for VEP parameters. Variability of the VEP in children over time seems to be a substantial as its well-known inter-individual variability.</t>
  </si>
  <si>
    <t>Evaluates the intra-individual reproducibility and test-retest reliability of flash-evoked potentials (VEP parameters) in children over a 10-month period.
Reports poor test-retest reliability for VEP recordings, particularly over non-specific cortical areas.
Indicates that noise and artifacts were not the primary causes of the observed low reliability.
Compares the retest reliability of VEP parameters unfavorably to broad-band EEG parameters in the same sample.
Highlights significant temporal variability of VEPs in children, akin to inter-individual variability.</t>
  </si>
  <si>
    <t>consistency coefficient</t>
  </si>
  <si>
    <t>Anticholinesterase agents affect contrast gain of the cat cortical visual evoked potential.</t>
  </si>
  <si>
    <t>E J DeBruyn, Y A Gajewski, A B Bonds</t>
  </si>
  <si>
    <t>10.1016/0304-3940(86)90639-7</t>
  </si>
  <si>
    <t>https://pubmed.ncbi.nlm.nih.gov/3796887/</t>
  </si>
  <si>
    <t>The effects of the anticholinesterase agents physostigmine, pyridostigmine, diisopropylfluorophosphate and soman on the cortical visual evoked potential (VEP) were examined using phase reversed sine wave gratings of varying contrasts. All 4 agents decreased the slope (gain) of the response vs log contrast function while the intercept with the noise level (threshold, an indicator of contrast sensitivity) was unaffected. These results suggest that anticholinesterases modify the VEP by changing a contrast gain control mechanism.</t>
  </si>
  <si>
    <t>The study investigates the effects of anticholinesterase agents on the cortical visual evoked potential (VEP) in cats.
It quantifies these effects by analyzing changes in specific VEP metrics: the slope (gain) of the response vs log contrast function and the intercept (threshold) with the noise level.
The paper reports that anticholinesterase agents decrease the VEP's contrast gain (slope) but do not affect the contrast sensitivity (threshold).
These findings suggest that anticholinesterases modify the VEP by altering a contrast gain control mechanism.
The paper uses sine wave gratings of varying contrasts to elicit and analyze the VEP responses.</t>
  </si>
  <si>
    <t>Comparison of pattern VEPs and preferential-looking behavior in 3-month-old infants.</t>
  </si>
  <si>
    <t>S Sokol, A Moskowitz</t>
  </si>
  <si>
    <t>https://pubmed.ncbi.nlm.nih.gov/3972516/</t>
  </si>
  <si>
    <t>Studies of visual acuity in human infants between 1 and 6 months of age using the visual-evoked potential (VEP) and forced-choice preferential looking (FPL) have shown that acuity is one to two octaves higher by VEP estimates than by FPL estimates. In an attempt to study these differences, the authors obtained both VEP and FPL data from 26 3-month-old infants. VEP data were obtained with gratings of 0.31, 0.62, 1.25 and 2.50 cycles/deg, which were counterphase alternated at 2 Hz. FPL data were obtained for stationary gratings using either the method of constant stimuli or a staircase procedure. Our study revealed three major findings: (1) recordable VEPs can be obtained for spatial patterns that are below threshold by behavioral measures; (2) the use of different scoring criteria that yields comparable VEP and FPL group mean acuities does not yield a significant correlation between VEP amplitude acuity and FPL acuity for individual infants, probably because of the inherent "noise" in each technique; and (3) when VEP latency rather than amplitude is used to estimate acuity, there is a significant correlation between electrophysiology and behavior.</t>
  </si>
  <si>
    <t>Compares visual-evoked potential (VEP) measurements with forced-choice preferential looking (FPL) to assess visual acuity in 3-month-old infants.
Investigates the impact of different scoring criteria on VEP-derived acuity estimates.
Compares the effectiveness of VEP amplitude versus VEP latency as metrics for estimating visual acuity.
Finds that VEP latency, rather than amplitude, shows a significant correlation with behavioral acuity measures for individual infants.</t>
  </si>
  <si>
    <t>VEP and FPL cprrelation</t>
  </si>
  <si>
    <t>The power spectra of visually evoked potentials to pseudorandom contrast reversals of gratings.</t>
  </si>
  <si>
    <t>R Srebro, B Sokol, W Wright</t>
  </si>
  <si>
    <t>10.1016/0013-4694(81)91509-1</t>
  </si>
  <si>
    <t>https://pubmed.ncbi.nlm.nih.gov/6161782/</t>
  </si>
  <si>
    <t>Visually evoked potentials (VEPs) were recorded in response to the temporal pseudorandom contrast reversal of spatially sinusoidal gratings with different spatial frequencies. The stimulus mimicked bandwidth limited white noise in the temporal domain except for an inherent periodicity which permitted signal averaging. The power spectra of the resulting VEPs were calculated. For high spatial frequency gratings (7.5-15 c/degree) VEP power was localized to the temporal frequency range from 3 to 7 Hz. For medium spatial frequency gratings (0.75-3 c/degree) VEP power was distributed in a roughly bimodal way with peaks near 6 and 18 Hz. The VEP power spectra due to high frequency gratings were similar in 2 subjects studied in detail, but the power spectra to medium frequency gratings differed substantially.</t>
  </si>
  <si>
    <t>The paper investigates Visually Evoked Potentials (VEPs) recorded in response to pseudorandom contrast reversals of gratings.
It focuses on calculating and analyzing the power spectra of the resulting VEPs.
The study identifies distinct patterns of VEP power distribution across different temporal frequencies, depending on the spatial frequency of the stimulus.
It also notes variability in VEP power spectra across subjects, particularly for medium frequency gratings.</t>
  </si>
  <si>
    <t>Power Spectra</t>
  </si>
  <si>
    <t>Visually evoked potentials to pseudorandom binary sequence stimulation. Preliminary clinical trails.</t>
  </si>
  <si>
    <t>R Srebro, W W Wright</t>
  </si>
  <si>
    <t>10.1001/archopht.1980.01020030292010</t>
  </si>
  <si>
    <t>https://pubmed.ncbi.nlm.nih.gov/7352879/</t>
  </si>
  <si>
    <t>We report results using a new stimulus for clinical testing of visually evoked potentials (VEPs). The stimulus was the modulation of the luminance of a large unpatterned field by a temporal pseudorandom binary sequence. The stimulus was similar to Gaussian white noise in that a large number of sinusoidal harmonics were presented concurrently. It has the important advantage that conventional signal averaging techniques can be used to analyze the VEP. Abnormal VEP responses were obtained when the stimulus was applied to patients with minimal macular and optic nerve disease.</t>
  </si>
  <si>
    <t>Introduces a novel pseudorandom binary sequence stimulus for clinical testing of visually evoked potentials (VEPs).
Highlights that this stimulus allows for analysis using conventional signal averaging techniques.
Reports preliminary clinical findings where abnormal VEP responses were observed in patients with minimal macular and optic nerve disease.
Focuses on the characteristics of the new stimulus and its utility in clinical diagnostics.</t>
  </si>
  <si>
    <t>A reconsideration of visual evoked potentials for fast automated ophthalmic refractions.</t>
  </si>
  <si>
    <t>C Bostrom, E L Keller, E Marg</t>
  </si>
  <si>
    <t>https://pubmed.ncbi.nlm.nih.gov/342442/</t>
  </si>
  <si>
    <t>Visual evoked potentials (VEP's) recorded from the scalp are sensitive to retinal image sharpness and thus to changes in the refractive state of the eye. Initially the responses to checkerboard flash or reversal stimuli were computer-averaged in order to raise the signal above the noise, primarily the electroencephalogram (EEG). Recently analogue Fourier signal analysis has been proposed for using the VEP for rapid clinical refraction. We have confirmed that this method can measure the spherical refractive state to within +/- 0.50D. However, because of large slow-wave fluctuations, measurements of changes within +/- 1.00D are not always clear. Despite its promise the method does not appear to be clinically useful at present.</t>
  </si>
  <si>
    <t>The paper evaluates Visual Evoked Potentials (VEPs) as a basis for fast automated ophthalmic refractions.
It discusses traditional computer-averaging of VEP responses to enhance signal-to-noise ratio.
A key focus is on the performance of analogue Fourier signal analysis as a method (metric) for deriving refractive state from VEPs.
The paper confirms the ability of Fourier analysis to measure spherical refractive state within +/- 0.50D.
It identifies limitations of this measurement method due to slow-wave fluctuations, making some measurements unclear.</t>
  </si>
  <si>
    <t>Fourier SNR analysis</t>
  </si>
  <si>
    <t>Use of standard or established metrics without methodological
contribution or adaptation to evoked potentials, or absence of
any mentioned or applied metric.
metric: SNR = mean/peak-to-peak signal variation
        mean: approximated by counting squares underneath the curve
Mod.: VEP</t>
  </si>
  <si>
    <t>A Pilot Investigation of Visual Pathways in Patients with Mild Traumatic Brain Injury.</t>
  </si>
  <si>
    <t>Paul Harris, Mark H Myers</t>
  </si>
  <si>
    <t>10.3390/neurolint15010032</t>
  </si>
  <si>
    <t>https://pubmed.ncbi.nlm.nih.gov/36976675/</t>
  </si>
  <si>
    <t>In this study, we examined visual processing within primary visual areas (V1) in normal and visually impaired individuals who exhibit significant visual symptomology due to sports-related mild traumatic brain injury (mTBI). Five spatial frequency stimuli were applied to the right, left and both eyes in order to assess the visual processing of patients with sports-related mild traumatic brain injuries who exhibited visual abnormalities, i.e., photophobia, blurriness, etc., and controls. The measurement of the left/right eye and binocular integration was accomplished via the quantification of the spectral power and visual event-related potentials. The principal results have shown that the power spectral density (PSD) measurements display a distinct loss in the alpha band-width range, which corresponded to more instances of medium-sized receptive field loss. Medium-size receptive field loss may correspond to parvocellular (p-cell) processing deprecation. Our major conclusion provides a new measurement, using PSD analysis to assess mTBI conditions from primary V1 areas. The statistical analysis demonstrated significant differences between the mTBI and control cohort in the Visual Evoked Potentials (VEP) amplitude responses and PSD measurements. Additionally, the PSD measurements were able to assess the improvement in the mTBI primary visual areas over time through rehabilitation.</t>
  </si>
  <si>
    <t>Investigates visual processing and abnormalities in patients with sports-related mild traumatic brain injury (mTBI).
Employs quantification of spectral power and visual event-related potentials (VEP) to assess visual processing and binocular integration.
Identifies Power Spectral Density (PSD) measurements, particularly in the alpha band, as a key metric for detecting receptive field loss in mTBI.
Proposes PSD analysis as a new measurement tool for assessing mTBI conditions and monitoring improvement post-rehabilitation.
Demonstrates significant differences in VEP amplitude responses and PSD measurements between mTBI patients and controls.</t>
  </si>
  <si>
    <t>PSD</t>
  </si>
  <si>
    <t>Frequency-domain analysis of transient visual evoked potentials in schizophrenia.</t>
  </si>
  <si>
    <t>Yu-Ting Tsai, James Gordon, Pamela Butler, Vance Zemon</t>
  </si>
  <si>
    <t>10.1007/s10633-023-09921-2</t>
  </si>
  <si>
    <t>https://pubmed.ncbi.nlm.nih.gov/36702946/</t>
  </si>
  <si>
    <t>Abstract Purpose Frequency-domain measures were applied to characterize neural deficits in individuals with schizophrenia using transient visual evoked potentials (tVEP). These measures were compared with conventional time-domain measures to elucidate underlying neurophysiological mechanisms and examine the value of frequency analysis. Methods Four frequency bands of activity identified in previous work were explored with respect to magnitude (spectral power), timing (phase), a combined measure, magnitude-squared coherence (MSC), and compared to amplitudes and times of prominent deflections in the response. Results Band 2 power/MSC (14–28 Hz) captured the major deflections in the waveform and its power predicted N75-P100 amplitude for patients and controls. Band 3 power/MSC (30–40 Hz) correlated highly with the earliest deflection (P60-N75), reflecting input to primary visual cortex (V1) and produced the largest magnitude effect. Phase of the 24th harmonic component predicted P100 peak time for patients and controls and yielded the largest group difference. Cluster analyses including time- and frequency-domain measures identified subgroups of patients with differential neurophysiological effects. A small but significant difference in visual acuity was found between groups that appears to be neurally based: Acuity (range 0.63–1.6) was not correlated with any tVEP measures in controls nor with input timing to V1 (P60 peak time) in patients, but was correlated with later tVEP measures in patients. All but two of the patients were on antipsychotic medication: Medication level (chlorpromazine equivalents) was correlated negatively with tVEP time measures and positively with certain magnitude measures yielding responses similar to controls at high levels. Conclusions Overall, frequency-domain measures were shown to be objective and recommended as an alternative to conventional, subjective time-domain measures for analyzing tVEPs and in distinguishing between groups (patients vs. controls and patient subgroups). The findings implicated a loss of excitatory input to V1 in schizophrenia. Acuity as measured in the current study reflected disease status, and medication level was associated with improved tVEP responses. These novel tVEP techniques may be useful in revealing neurophysiological processes affected in schizophrenia and as a clinical tool.</t>
  </si>
  <si>
    <t>The paper applies and evaluates frequency-domain measures for analyzing transient visual evoked potentials (tVEP) in the context of schizophrenia.
It directly compares these novel frequency-domain metrics (spectral power, phase, magnitude-squared coherence) with conventional time-domain measures (amplitudes, peak times).
The study recommends frequency-domain measures as objective alternatives to conventional, subjective time-domain measures for analyzing tVEPs and distinguishing between groups.
Specific frequency bands and their associated measures are shown to capture major waveform deflections and reflect early visual processing.
The findings suggest these novel tVEP techniques and their associated metrics are valuable for revealing neurophysiological processes and as clinical tools.</t>
  </si>
  <si>
    <t>MSC, apectral power, timing</t>
  </si>
  <si>
    <t>Use of standard or established metrics without methodological
contribution or adaptation to evoked potentials, or absence of
any mentioned or applied metric.
DFT -&gt; frequency bands used: Band 1 (6–12 Hz), Band 2 (14–28 Hz), Band 3 (30–40 Hz) and Band 4 (42–48 Hz)
signal power (S): estimated by computing the square of the vector average amplitude over 10 epochs for that component
Total power (P=S+N, signal+noise power) for the given frequency component is calculated based on the denominator of equation 2 by squaring the amplitudes for each epoch and computing the mean</t>
  </si>
  <si>
    <t>Flash-evoked high-frequency EEG oscillations in photosensitive epilepsies.</t>
  </si>
  <si>
    <t>Gionata Strigaro, Benedetta Gori, Claudia Varrasi, Thomas Fleetwood, Giorgio Cantello, Roberto Cantello</t>
  </si>
  <si>
    <t>10.1016/j.eplepsyres.2021.106597</t>
  </si>
  <si>
    <t>https://pubmed.ncbi.nlm.nih.gov/33714866/</t>
  </si>
  <si>
    <t>To determine the feasibility of measuring scalp-recorded, flash-evoked, high-frequency EEG oscillations (F-HFOs) using a relatively simple technique. Furthermore, to assess whether F-HFOs are enhanced in photosensitive epileptic patients and if they might be proposed as a putative non-provocative biomarker of photosensitivity. We studied 19 photosensitive patients with idiopathic generalized epilepsy, and 22 controls matched for demographic features. We extracted F-HFOs from the broadband scalp flash-visual evoked potential (b F-VEP) through appropriate filtering. We measured F-HFO amplitude, number and latency. Also, we carried out a time-frequency domain spectral F-HFO analysis. Inter-group statistics was performed. Within-groups, F-HFO features were correlated to the b F-VEP. The N3-N3 A simplified F-HFO measurement proved feasible. In patients, F-HFOs were enhanced in terms of both size and spectral power, suggesting a role in the generation of the photoparoxysmal response. Some spectral features of the F-HFOs may be proposed as a putative non-provocative marker of epileptic photosensitivity.</t>
  </si>
  <si>
    <t>Investigates the feasibility of measuring scalp-recorded, flash-evoked, high-frequency EEG oscillations (F-HFOs).
Explicitly details the metrics used for F-HFOs, including amplitude, number, latency, and time-frequency domain spectral analysis.
Compares these measured F-HFO metrics between photosensitive epileptic patients and control groups.
Identifies enhanced F-HFO metrics (size/amplitude, spectral power) in patients, suggesting their potential as a non-provocative biomarker.
Extracts F-HFOs from broadband scalp flash-visual evoked potentials (b F-VEP), a form of evoked potential.</t>
  </si>
  <si>
    <t>time frequency domain spectral power</t>
  </si>
  <si>
    <t>[Anamnestic headache in patients with cervical artery dissection: clinical characteristics and pathogenetic mechanisms].</t>
  </si>
  <si>
    <t>L A Kalashnikova, L A Dobrynina, O S Korepina, M V Gubanova, A A Timiraysova</t>
  </si>
  <si>
    <t>10.17116/jnevro2018118714</t>
  </si>
  <si>
    <t>https://pubmed.ncbi.nlm.nih.gov/30132449/</t>
  </si>
  <si>
    <t>To study the frequency and characteristics of headache which is in the past history (HPH) of patients with cervical artery dissection (CeAD) and evaluate with the help of EEG and visual evoked potentials (VEP) the role of central mechanisms in its development. Two hundred and twenty-seven patients with CeAD verified by neuroimaging were studied. All patients were interviewed about the presence of a headache in the past history and its features. The comparison group comprised 35 patients (mean age - 32,3±8,9 years, 77% female) with migraine. Thirty-five patients with HPH and 35 patients of the comparison group underwent EEG and VEP. HPH was found in 101 patients (average age of 38.5±8.5 years, 70% female) (44.5%) out of 227 patients. In 35 patients (15.4%), HPH met the International Criteria for migraine (with aura - 3.1%, without aura - 12.3%) and in 66 patients (29.1%) did not (non-migraine headache). The latter started at the age of 24.5±10.2 years, had mild/ moderate intensity (95%), diffuse localization (68%), dull/pressing/squeezing character (53%), never accompanied by vomiting and rarely by nausea (8%), photo- phonophobia (11%). HPH, which met the migraine criteria unlike migraine in the comparison group began at a later age (19.9±9.6 vs 16.2±4.4 years, p&lt;0.03), more frequently did not have aura (80% vs 48%, p&lt;0.003), less often was unilateral (31% vs 71%, p&lt;0,004) and had less intensity. The visual EEG analysis less often found rhythmic disorganization in CeAD patients with HPH than in comparison group with migraine. The hyperventilation caused a slight increase in the spectral power of Teta, Delta waves in HPH patients and significant enhancement in comparison group with migraine (p&lt;0.05). Pattern reversal VEP in patients with HPH had a greater latency and smaller amplitude of cortical responses than in comparison group with migraine (p=0.028 and =0.037, respectively). The flash VEP amplitude was lower in HPH patients than in migraine (p=0.01). HPH in patients with CeAD meets criteria of migraine in 15.4% (with aura - 3.1%, without aura - 12.3%), 29.1% patients have nonmigraine HPH. Central mechanisms, namely, the hypersensitivity of the cerebral cortex playing the main role in migraine pathogenesis, are not significant in HPH genesis. The main role appears to have peripheral mechanisms - dysplastic changes in the wall of extra- and intracranial arteries that predispose both to headache and dissection. Цель исследования. Изучить клинические особенности анамнестической головной боли (ГБ) у больных, перенесших диссекцию магистральных артерий головы (ДМАГ), и оценить с помощью ЭЭГ и зрительных вызванных потенциалов (ЗВП) роль центральных механизмов в ее развитии. Материал и методы. Обследованы 227 пациентов с ДМАГ, верифицированной с помощью нейровизуализации. Все больные опрашивались о наличии ГБ в анамнезе и ее особенностях. Группу сравнения составили 35 пациентов (средний возраст - 32,3±8,9 года, 77% женщин) с мигренью. 35 больным с ДМАГ, имевшим в анамнезе ГБ, и 35 больным группы сравнения проведены ЭЭГ и ЗВП. Результаты. ГБ в анамнезе имелась у 101 больного (средний возраст - 38,5±8,5 года, женщины - 70%) (44,5%) из 227 больных с ДМАГ. У 35 (15,4%) больных она удовлетворяла международным критериям мигрени (с аурой - 3,1%, без ауры - 12,3%), у 66 больных (29,1%) не соответствовала им (немигренозная АГБ). Последняя начиналась в возрасте 24,5±10,2 лет, была легкой или умеренной по интенсивности (95%), общей по локализации (68%), тупой/давящей/сжимающей по характеру (53%), никогда не сопровождалась рвотой и редко тошнотой (8%), фото-фонофобией (11%). ГБ, соответствовавшая критериям мигрени у больных с ДМАГ, в отличие от мигрени в группе сравнения начиналась в более позднем возрасте (19,9±9,6 и 16,2±4,4 года соответственно, p&lt;0,03), чаще не имела ауры (80% против 48%, p&lt;0,003), реже была односторонней (31% против 71%, p&lt;0,004) и имела меньшую интенсивность. При визуальной оценке ЭЭГ дезорганизация с острыми волнами и медленными колебаниями (в основном в затылочно-теменных отделах) у больных с ДМАГ обнаруживалась реже, чем в группе сравнения с мигренью. При гипервентиляции спектральная мощность тета-дельта-волн у больных с ДМАГ усиливалась незначительно, в группе сравнения – существенно (p&lt;0,05). ЗВП на шахматный паттерн у больных с ДМАГ имели большую латентность и меньшую амплитуду корковых ответов, чем в группе сравнения (p=0,028 и =0,037 соответственно). Амплитуда ЗВП на вспышку была ниже у пациентов с ДМАГ, чем в группе сравнения с мигренью (р=0,01). Заключение. ГБ, имеющаяся в анамнезе у больных с ДМАГ, соответствует критериям мигрени в 15,4% (с аурой - 3,1% и без ауры - 12,3%), у 29,1% больных - это немигренозная ГБ. Гиперсенситивность коры головного мозга, играющая основную роль в генезе мигрени как первичного заболевания, существенно не значима в генезе ГБ у больных с ДМАГ. Основная роль, по-видимому, принадлежит не центральным, а периферическим механизмам - диспластическим изменениям стенки экстра- и интракраниальных артерий, которые предрасполагают как к ГБ, так и к диссекции.</t>
  </si>
  <si>
    <t>The study investigates the frequency and characteristics of anamnestic headache (HPH) in patients with cervical artery dissection (CeAD), using EEG and visual evoked potentials (VEP) to evaluate central mechanisms.
VEP analysis revealed that patients with HPH had greater latency and smaller amplitude of cortical responses for pattern reversal VEP compared to a migraine comparison group.
Flash VEP amplitude was also found to be lower in HPH patients than in the migraine group.
The findings suggest that central mechanisms, such as cerebral cortex hypersensitivity, are not significant in HPH genesis in CeAD patients, with peripheral mechanisms potentially playing a more dominant role.
HPH in CeAD patients met migraine criteria in 15.4% of cases and non-migraine headache in 29.1%.</t>
  </si>
  <si>
    <t>Repetitive Transcorneal Alternating Current Stimulation Reduces Brain Idling State After Long-term Vision Loss.</t>
  </si>
  <si>
    <t>E G Sergeeva, M Bola, S Wagner, S Lazik, N Voigt, C Mawrin, A G Gorkin, W J Waleszczyk, B A Sabel, P Henrich-Noack</t>
  </si>
  <si>
    <t>10.1016/j.brs.2015.06.006</t>
  </si>
  <si>
    <t>https://pubmed.ncbi.nlm.nih.gov/26145756/</t>
  </si>
  <si>
    <t>Deafferentation of visual system structures following brain or optic nerve injury leaves cortical areas deprived of visual input. Deprived cortical areas have a reduced sensory information processing and are characterized with localized enhanced or synchronized rhythms believed to represent an "idling state". We hypothesized that cortical idling can be modified with transcorneal alternating current stimulation (tACS) known to modulate cortical oscillations and thus change the functional state of the deafferented areas. tACS was applied in rat model of severe optic nerve crush using a protocol similar to our clinical studies (200 μA, 2-8 Hz) for 5 treatment days right after the lesion and at the chronic stage (3 months later). EEG and VEP were recorded over the visual cortices. In vivo confocal neuroimaging of the retina and histology of the optic nerves were performed. Morphological investigations showed massive retinal ganglion cells death and degeneration of the optic nerves after crush. Visual loss was associated with increased EEG spectral power and lower coherence, indicating an "idling state". Stimulation induced a significant decrease of EEG power towards normal values. These effects were especially pronounced in the chronic stage. Our results suggest that alternating current injected via the eye is able to modulate visually deprived brain areas and thus reduce cortical idling.</t>
  </si>
  <si>
    <t>The study investigates whether transcorneal alternating current stimulation (tACS) can reduce cortical 'idling state' after long-term vision loss in a rat model.
Rats with optic nerve crush showed increased EEG spectral power and lower coherence, indicative of an 'idling state'.
tACS applied after the lesion and at the chronic stage significantly decreased EEG power towards normal values, especially at the chronic stage.
EEG and VEP (Visual Evoked Potentials) were recorded, alongside morphological investigations of the retina and optic nerves.
The findings suggest tACS can modulate visually deprived brain areas and reduce cortical idling.</t>
  </si>
  <si>
    <t>Spatiotemporal dynamics and functional correlates of evoked neural oscillations with different spectral powers in human visual cortex.</t>
  </si>
  <si>
    <t>Song E Kim, Won Sup Kim, Byung Gon Kim, Dongil Chung, Jaeseung Jeong, Jae Sung Lee, Woo Suk Tae, Seung Bong Hong, Hyang Woon Lee</t>
  </si>
  <si>
    <t>10.1016/j.clinph.2013.04.341</t>
  </si>
  <si>
    <t>https://pubmed.ncbi.nlm.nih.gov/23757378/</t>
  </si>
  <si>
    <t>To investigate spatiotemporal characteristics and functional correlates of evoked oscillations (EOs) at different frequency bands in human visual cortex. Flash visual evoked potentials (FVEPs) were recorded from 11 epilepsy patients with intracranial electrodes placed over the occipital and adjacent cortices. Spatiotemporal characteristics of spectral powers and correlation with various visual responses elicited by electrical cortical stimulations were analyzed in the same electrodes. High γ (60-150 Hz) EOs were first recorded in the cuneus and lingual gyri around the calcarine sulcus. Low γ (30-60 Hz) EOs appeared also in the mesial occipital cortex slightly later and lasted longer than high γ EGOs. In contrast, lower frequency (LF) &lt;30 Hz EOs were recorded more diffusely from occipital surfaces with delayed onset and longer duration. High γ EOs were predominantly associated with simple form visual responses, whereas low γ and LF EOs were with intermediate form and LF EOs with complex form responses. FVEP spectral power analysis directly recorded from human visual cortex showed distinct spatiotemporal distributions in high and low γ, or LF bands that have different functional correlates. Phase-locked EOs in these frequency bands may have special neuroanatomical and functional organization during early visual processing.</t>
  </si>
  <si>
    <t>Investigates the spatiotemporal characteristics and spectral powers of evoked neural oscillations (EOs) at different frequency bands in the human visual cortex.
Utilizes Flash Visual Evoked Potentials (FVEPs) recorded via intracranial electrodes to analyze these specific metrics.
Reveals distinct spatiotemporal distributions and functional correlates for high gamma, low gamma, and lower frequency EOs based on their spectral power.
Demonstrates that phase-locked EOs in these frequency bands possess unique neuroanatomical and functional organization during early visual processing.
Emphasizes the direct analysis of FVEP spectral power and spatiotemporal distributions as key quantitative measures.</t>
  </si>
  <si>
    <t>spectral power</t>
  </si>
  <si>
    <t>Perception of structured optic flow and random visual motion in infants and adults: a high-density EEG study.</t>
  </si>
  <si>
    <t>Audrey L H van der Meer, Gjertrud Fallet, F R Ruud van der Weel</t>
  </si>
  <si>
    <t>10.1007/s00221-007-1251-2</t>
  </si>
  <si>
    <t>https://pubmed.ncbi.nlm.nih.gov/18087695/</t>
  </si>
  <si>
    <t>Abstract Electroencephalogram (EEG) was used in 8-month-old infants and adults to study brain electrical activity as a function of perception of structured optic flow and random visual motion. A combination of visual evoked potential (VEP) analyses and analyses of temporal spectral evolution (TSE, time-dependent spectral power) was carried out. Significant differences were found for the N2 component of VEP for optic flow versus random visual motion within and between groups. Both adults and infants showed shorter latencies for structured optic flow than random visual motion, and infants showed longer latencies, particularly for random visual motion, and larger amplitudes than adults. Both groups also showed significant differences in induced activity when TSE of the two motion stimuli (optic flow and random visual motion) was compared with TSE of a static dot pattern. Infants showed an induced decrease in the amplitudes in theta-band frequency, while adults showed an induced increase in beta-band frequency. Differences in induced activity for the two motion stimuli could, however, not be observed. Brain activity related to motion stimuli is different for infants and adults and the differences are observed both in VEPs and in induced activity of the EEG. To investigate how changes in locomotor development are related to accompanying changes in brain activity associated with visual motion perception, more data of infants with different experiences in self-produced locomotion are required.</t>
  </si>
  <si>
    <t>The study uses Visual Evoked Potential (VEP) analyses and Temporal Spectral Evolution (TSE) to investigate brain activity related to visual motion perception.
Specific metrics like the N2 component of VEP, latencies, and amplitudes are analyzed and compared between infants and adults.
The paper also examines induced activity, noting differences in theta-band and beta-band frequencies as metrics of brain response.
It discusses significant differences in these metrics for structured optic flow versus random visual motion.
The findings explicitly report quantitative differences in several evoked potential metrics between age groups and stimulus types.</t>
  </si>
  <si>
    <t>Scanning strategies for simultaneous EEG-fMRI evoked potential studies at 3 T.</t>
  </si>
  <si>
    <t>Tracy Warbrick, Andrew P Bagshaw</t>
  </si>
  <si>
    <t>10.1016/j.ijpsycho.2007.05.014</t>
  </si>
  <si>
    <t>https://pubmed.ncbi.nlm.nih.gov/17707104/</t>
  </si>
  <si>
    <t>There are two basic strategies for applying simultaneous EEG-fMRI: either the fMRI data are acquired continuously, or the stimulus is presented during a brief gap in scanning when the EEG data is clear of gradient artefact. The former has the advantage that the protocol for the fMRI data acquisition is not affected by the presence of EEG. This study investigated the effect of these different strategies and the subsequent ballistocardiogram artefact removal methods (Average Artefact Subtraction (AAS) and Optimal Basis Set (OBS)) on EEG data quality recorded in response to a visual stimulus. Continuous scanning generally resulted in VEPs that were no worse, and in some cases were better, than those measured during a gap in scanning. The AAS and OBS methods lead to comparable results at the level of the grand average visual evoked potential (VEP), although when examined at the level of the single trial the OBS method was more effective. The spectral quality of the data was similar across scanning protocols, as demonstrated by the proportion of spectral power in each frequency band, although there was an effect of the artefact removal method on the overall spectral power. Some differences in the VEPs were also noted when a TR of 1.5 s was used relative to a TR of 3 s. The results indicate improved EEG quality when fMRI scanning is continuous and BCG artefacts are removed using the OBS method, confirming that EEG can be added to an fMRI experiment with minimal change to the experimental protocol.</t>
  </si>
  <si>
    <t>The paper investigates different scanning strategies (continuous vs. gap) for simultaneous EEG-fMRI evoked potential studies.
It evaluates the effectiveness of two ballistocardiogram artefact removal methods (AAS and OBS) on EEG data quality.
The study assesses the impact of these methods on visual evoked potential (VEP) quality and spectral characteristics.
Results indicate improved EEG quality for VEPs when fMRI scanning is continuous and BCG artefacts are removed using the OBS method.
The primary focus is on optimizing data acquisition and artefact removal techniques for clear evoked potential data in a challenging multimodal environment.</t>
  </si>
  <si>
    <t>Deep brain stimulation of the subthalamic nucleus affects resting EEG and visual evoked potentials in Parkinson's disease.</t>
  </si>
  <si>
    <t>Robert Jech, Evzen Růzicka, Dusan Urgosík, Tereza Serranová, Markéta Volfová, Olga Nováková, Jan Roth, Petr Dusek, Petr Mecír</t>
  </si>
  <si>
    <t>10.1016/j.clinph.2006.01.009</t>
  </si>
  <si>
    <t>https://pubmed.ncbi.nlm.nih.gov/16516544/</t>
  </si>
  <si>
    <t>We studied changes of the EEG spectral power induced by deep brain stimulation (DBS) of the subthalamic nucleus (STN) in patients with Parkinson's disease (PD). Also analyzed were changes of visual evoked potentials (VEP) with DBS on and off. Eleven patients with advanced PD treated with bilateral DBS STN were examined after an overnight withdrawal of L-DOPA and 2 h after switching off the neurostimulators. All underwent clinical examination followed by resting EEG and VEP recordings, a procedure repeated after DBS STN was switched on. With DBS switched on, the dominant EEG frequency increased from 9.44+/-1.3 to 9.71+/-1.3 Hz (P&lt;0.01) while its relative spectral power dropped by 11% on average (P&lt;0.05). Switching on the neurostimulators caused a decrease in the N70/P100 amplitude of the VEP (P&lt;0.01), which inversely correlated with the intensity of DBS (black-and-white pattern: P&lt;0.01; color pattern: P&lt;0.05). Despite artifacts generated by neurostimulators, the VEP and resting EEG were suitable for the detection of effects related to DBS STN. The acceleration of dominant frequency in the alpha band may be evidence of DBS STN influence on speeding up of intracortical oscillations. The spectral power decrease, seen mainly in the fronto-central region, might reflect a desynchronization in the premotor and motor circuits, though no movement was executed. Similarly, desynchronization of the cortical activity recorded posteriorly may by responsible for the VEP amplitude decrease implying DBS STN-related influence even on the visual system. Changes in idling EEG activity observed diffusely over scalp together with involvement of the VEP suggest that the effects of DBS STN reach far beyond the motor system influencing the basic mechanisms of rhythmic cortical oscillations.</t>
  </si>
  <si>
    <t>The paper investigates the impact of Deep Brain Stimulation (DBS) of the subthalamic nucleus (STN) on visual evoked potentials (VEP) and resting EEG in Parkinson's disease patients.
It specifically reports a significant decrease in the N70/P100 amplitude of VEPs when DBS is switched on.
The study quantifies changes in EEG, including an increase in dominant frequency and a drop in relative spectral power.
It discusses how these observed changes in VEP amplitude and EEG activity suggest widespread cortical influence of DBS beyond the motor system.</t>
  </si>
  <si>
    <t>RSP</t>
  </si>
  <si>
    <t>Acute effects of an organic solvent mixture on the human central nervous system.</t>
  </si>
  <si>
    <t>Axel Muttray, P Martus, S Schachtrup, E Müller, O Mayer-Popken, J Konietzko</t>
  </si>
  <si>
    <t>https://pubmed.ncbi.nlm.nih.gov/16183550/</t>
  </si>
  <si>
    <t>At workplaces, organic solvents are often used as mixtures. Nevertheless, there is limited knowledge of their acute effects on human central nervous system. Here we report the effects of a toluene-acetone mixture. In a parallel design, subgroups of 12 healthy men each were exposed to a mixture containing 25 ppm acetone and 250 ppm toluene or to air (control) in an exposure chamber for 4.5 hours. Concentrations corresponded to the German TLV (TRGS 403). Concentrations of toluene and acetone in venous blood were measured by headspace gas chromatography. Subjects were sedentary. The following tests were performed before and at the end of exposure: Questionnaires, simple reaction time, vigilance, quantitative analysis of EEG with open and closed eyes and during the Color Word Stress test, and visual evoked potentials (VEP). Blood levels were 0.14 (+/- 0.04 SD) mg toluene/l and 5.43 (+/- 1.37 SD) mg acetone/l at the end of solvent exposure. Scores of neurotoxic and irritating symptoms were not elevated during solvent exposure. Exposed subjects performed as well as control subjects on the simple reaction time test and on the vigilance test, neither reaction time nor number of hits differed significantly. A general linear model on log transformed spectral power values showed insignificant changes in EEG. In the alpha subset2-band an average reduction to 86 % was observed in exposed as compared to non exposed subjects with closed eyes, a reduction to 88 % in the theta-band with open eyes, and a reduction to 92 % in the theta-band during the Color Word Stress test. VEP P 100 latencies and amplitudes did not change. The mixture consisting of toluene and acetone did not cause any adverse acute effect. With respect to EEG data, possible subclinical effects on central nervous system cannot be excluded.</t>
  </si>
  <si>
    <t>The study investigates the acute effects of an organic solvent mixture (toluene-acetone) on the human central nervous system.
It employs various neurophysiological assessments, including the measurement of visual evoked potentials (VEP).
Specific VEP metrics, namely P100 latencies and amplitudes, were quantified and analyzed as part of the study's outcomes.
The findings indicate no significant changes in VEP P100 latencies or amplitudes due to solvent exposure.
The primary focus of the paper is neurotoxicity assessment, utilizing VEP metrics as outcome measures.</t>
  </si>
  <si>
    <t>[The combined application of visual evoked potentials and the quantified electroencephalogram improve discrimination of cerebral maturity].</t>
  </si>
  <si>
    <t>S Mañas, J L Sánchez, L Moreno, J D Piñeiro, R Aguilar, J J Merino, J Sigut</t>
  </si>
  <si>
    <t>https://pubmed.ncbi.nlm.nih.gov/9340142/</t>
  </si>
  <si>
    <t>The aim of this job is to evaluate brain maturation by means of Electroencephalogram (EEG) and Visual Evoked Potentials stimulated with flash (VEP-flash) quantitative analysis techniques. The transversal study is made on a sample of 96 subjects in which EEG and VEP-flash, first isolated and then joining both, are analyzed. The selection of spectral parameters was done taking care of all the subjects were selected in the sense of maximizing brain maturation discrimination. Multivariate analysis techniques for classifying subjects were used. EEG and VEP-flash variables were selected with the linear discriminant analysis. In the EEG case the variables take into account, as a reference, either the median of the power spectrum or either the time instant in which the spectral power in every band reaches its maximum value. In the joined EEG-VEP-flash the VEP variables which give more information were related with the slopes and distances between the basic peaks of the evoked response (N1, P1 and N2) and age. For brain maturation evaluation the variables in the occipital channels are sufficient, being those of the right hemisphere the most diagnostic significative ones. The joined use of EEG and VEP-flash means an improvement in the maturative level discrimination regarding to the isolated consideration of any of them. Variables obtained from the EEG-VEP-flash are enough for brain maturation evaluation.</t>
  </si>
  <si>
    <t>Evaluates brain maturation through quantitative analysis of Electroencephalogram (EEG) and Visual Evoked Potentials (VEP-flash).
Identifies specific VEP variables (metrics) that contribute most to brain maturation discrimination, focusing on slopes and distances between basic peaks (N1, P1, N2).
Utilizes multivariate analysis and linear discriminant analysis to select and classify subjects based on EEG and VEP parameters.
Concludes that the combined use of EEG and VEP-flash significantly improves the discrimination of maturative levels.
Highlights the diagnostic significance of variables from occipital channels, particularly in the right hemisphere.</t>
  </si>
  <si>
    <t>Behavior-dependent and drug-induced changes of rat visual evoked potential: relation to the EEG spectral power.</t>
  </si>
  <si>
    <t>A Bringmann, F Klingberg</t>
  </si>
  <si>
    <t>10.1159/000119178</t>
  </si>
  <si>
    <t>https://pubmed.ncbi.nlm.nih.gov/7760990/</t>
  </si>
  <si>
    <t>The relation between EEG spectral power and alterations of the visual evoked potential (VEP) during different behavioral states and after intraperitoneal application of neuroactive drugs have been investigated in Long-Evans rats. FFT power and field potential maps were made in five behavioral states of the unrestrained rat: exploratory sniffing, face washing, relaxed waking immobility, slow wave sleep, and during cortical high-voltage spindling. Fourteen epidural electrodes were implanted in the bulbus olfactorius, in the frontal areas Fr2 and Fr1, in the visual areas 18 and 17, and in the cerebellum of the right hemisphere. Two regions in the investigated cortex were found to be the probable origins of slow delta and theta waves: the frontal cortex and the anterior area 18. Area 17 does not express prominent EEG frequencies that contribute to the cortical EEG in any of the investigated behavioral states. The VEP was found to originate in area 17. The neural activity of the occipital cortex is reflected in the VEP whereas the occipital EEG possibly reflects the hippocampal activity in some behavioral states. This may be a reason for partly independent changes of VEP and EEG during different behavioral states and after application of neuroactive drugs.</t>
  </si>
  <si>
    <t>Investigates behavior-dependent and drug-induced alterations of visual evoked potentials (VEP) in rats.
Examines the relation between VEP changes and EEG spectral power across five behavioral states.
Identifies the origin of VEP in cortical area 17 and potential origins of slow EEG waves in frontal and anterior area 18.
Suggests a partial independence of VEP and EEG changes during different behavioral states and after drug administration.</t>
  </si>
  <si>
    <t>Pre-stimulus spectral EEG patterns and the visual evoked response.</t>
  </si>
  <si>
    <t>M E Brandt, B H Jansen, J P Carbonari</t>
  </si>
  <si>
    <t>10.1016/0168-5597(91)90037-x</t>
  </si>
  <si>
    <t>https://pubmed.ncbi.nlm.nih.gov/1703944/</t>
  </si>
  <si>
    <t>The relationship between the latencies and amplitudes of the N1 and P2 components of the visual evoked potential (VEP) and the psychophysiological state of the brain immediately preceding the time of the stimulus has been investigated in 7 male subjects. Power spectral measures in the delta, theta, alpha and beta bands of the 1 sec pre-stimulus EEG were used to assess the brain state, and low intensity flashes, delivered randomly between 2 and 6 whole seconds, were used as the stimuli. Trials were ranked separately according to the relative amounts of pre-stimulus power in each EEG band and were partitioned into groups by an equal pre-stimulus spectral power criterion. Averaged EPs were computed from these groups and multiple regression analysis was used to relate pre-stimulus spectral power values to EP features. Five of the 7 subjects displayed consistent increases in N1-P2 amplitude as a function of increasing pre-stimulus relative alpha power. The between-subjects effect of pre-stimulus EEG on N1 latency was small, but was moderate for P2 latency (both significant). Both N1 and P2 latency were found to decrease with increasing amounts of pre-stimulus relative delta and theta power.</t>
  </si>
  <si>
    <t>Investigates the relationship between pre-stimulus EEG spectral patterns (delta, theta, alpha, beta bands) and features of the visual evoked potential (VEP).
Focuses on how pre-stimulus brain states influence the latencies and amplitudes of the N1 and P2 components of the VEP.
Found that increasing pre-stimulus relative alpha power correlated with increased N1-P2 amplitude.
Observed that N1 and P2 latencies decreased with increasing pre-stimulus relative delta and theta power.
Uses existing VEP component latencies and amplitudes as dependent variables to assess brain state effects.</t>
  </si>
  <si>
    <t>Steady-state visual evoked responses in anesthetized monkeys.</t>
  </si>
  <si>
    <t>W R Klemm, R A Goodson, R G Allen</t>
  </si>
  <si>
    <t>10.1016/0361-9230(84)90129-1</t>
  </si>
  <si>
    <t>https://pubmed.ncbi.nlm.nih.gov/6498533/</t>
  </si>
  <si>
    <t>Steady-state stimuli are repeated continuously at a frequency that evokes averaged EEG waveforms with components at a frequency which is the same or some multiple of the stimulus rate. A variety of stimulus parameters are readily manipulated and controlled. We wished to assess the suitability of this approach for animal experimentation, and chose to evaluate steady-state visual evoked potential (VEP) responses to counterphased checkerboard stimuli in anesthetized adult male Rhesus monkeys. Large VEPs were reliably produced over the range of 3-6 Hz reversal rate; at 10 Hz, the VEP spectral power was clearly diminished in all monkeys. At each given reversal rate, monkeys differed substantially in variability and amount (up to 3-fold) of spectral power. These large inter-subject differences paralleled what we have seen in similar studies of unanesthetized humans. All monkeys developed large VEPs at the midline, but the topographic distribution of maximum VEP was not uniform; in 3 monkeys the power was much greater over one hemisphere than the other. Fatigue or habituation was not evident; in each monkey, there were usually no significant differences in VEP power over the 3 consecutive 30 sec segments of a given stimulation. We conclude that the anesthetized monkey can be a suitable model for study of steady-state phenomena, as long as the proper stimulus parameters are employed and as long as the level of variance is taken into account.</t>
  </si>
  <si>
    <t>Evaluates steady-state visual evoked potentials (VEPs) to counterphased checkerboard stimuli in anesthetized Rhesus monkeys.
Analyzes several quantitative characteristics of VEPs, including spectral power, inter-subject variability, and topographic distribution.
Observes that VEP spectral power diminishes at higher reversal rates (e.g., 10 Hz) and that monkeys show substantial differences in the amount and variability of spectral power.
Notes that the topographic distribution of maximum VEP power is not uniform across the cortex.
Concludes that anesthetized monkeys are a suitable model for steady-state phenomena studies, provided proper stimulus parameters are used and variance is accounted for.</t>
  </si>
  <si>
    <t>SQ baseline</t>
  </si>
  <si>
    <t>Differences among humans in steady-state evoked potentials: evaluation of alpha activity, attentiveness and cognitive awareness of perceptual effectiveness.</t>
  </si>
  <si>
    <t>W R Klemm, W D Gibbons, R G Allen, J M Harrison</t>
  </si>
  <si>
    <t>10.1016/0028-3932(82)90106-3</t>
  </si>
  <si>
    <t>https://pubmed.ncbi.nlm.nih.gov/7121799/</t>
  </si>
  <si>
    <t>We examined some of the variables that were possible sources of the wide variability among and within human subjects in their steady-state visual evoked potentials (VEP) in response to continuously counter-phased visual stimuli (vertical bars). We found that within a given subject the magnitude of VEP was reasonably consistent during replicate trials under comparable conditions. However, across subjects there were enormous differences (as much as 17-fold) in the VEP magnitude (i.e. in the spectral power developed at the stimulus reversal frequency). These differences could not be explained by differences among subjects in arousal (alpha activity before or during stimulation), attentiveness (as indicated by reaction times to random cueing), or by a person's subjective impression of his responsiveness to stimulation.</t>
  </si>
  <si>
    <t>Investigates the sources of wide variability in steady-state visual evoked potentials (VEPs) among human subjects.
Reports significant inter-subject differences (up to 17-fold) in VEP magnitude, specifically spectral power at the stimulus reversal frequency.
Evaluates potential confounding factors like alpha activity, attentiveness, and subjective impression of responsiveness.
Concludes that these factors do not explain the observed inter-subject variability in VEP magnitude.</t>
  </si>
  <si>
    <t>VEP AND "power spectral density"</t>
  </si>
  <si>
    <t>Influence of Auditory Cues on the Neuronal Response to Naturalistic Visual Stimuli in a Virtual Reality Setting.</t>
  </si>
  <si>
    <t>George Al Boustani, Lennart Jakob Konstantin Weiß, Hongwei Li, Svea Marie Meyer, Lukas Hiendlmeier, Philipp Rinklin, Bjoern Menze, Werner Hemmert, Bernhard Wolfrum</t>
  </si>
  <si>
    <t>10.3389/fnhum.2022.809293</t>
  </si>
  <si>
    <t>https://pubmed.ncbi.nlm.nih.gov/35721351/</t>
  </si>
  <si>
    <t>Virtual reality environments offer great opportunities to study the performance of brain-computer interfaces (BCIs) in real-world contexts. As real-world stimuli are typically multimodal, their neuronal integration elicits complex response patterns. To investigate the effect of additional auditory cues on the processing of visual information, we used virtual reality to mimic safety-related events in an industrial environment while we concomitantly recorded electroencephalography (EEG) signals. We simulated a box traveling on a conveyor belt system where two types of stimuli - an exploding and a burning box - interrupt regular operation. The recordings from 16 subjects were divided into two subsets, a visual-only and an audio-visual experiment. In the visual-only experiment, the response patterns for both stimuli elicited a similar pattern - a visual evoked potential (VEP) followed by an event-related potential (ERP) over the occipital-parietal lobe. Moreover, we found the perceived severity of the event to be reflected in the signal amplitude. Interestingly, the additional auditory cues had a twofold effect on the previous findings: The P1 component was significantly suppressed in the case of the exploding box stimulus, whereas the N2c showed an enhancement for the burning box stimulus. This result highlights the impact of multisensory integration on the performance of realistic BCI applications. Indeed, we observed alterations in the offline classification accuracy for a detection task based on a mixed feature extraction (variance, power spectral density, and discrete wavelet transform) and a support vector machine classifier. In the case of the explosion, the accuracy slightly decreased by -1.64% p. in an audio-visual experiment compared to the visual-only. Contrarily, the classification accuracy for the burning box increased by 5.58% p. when additional auditory cues were present. Hence, we conclude, that especially in challenging detection tasks, it is favorable to consider the potential of multisensory integration when BCIs are supposed to operate under (multimodal) real-world conditions.</t>
  </si>
  <si>
    <t>The study investigates the influence of auditory cues on neuronal responses to naturalistic visual stimuli in a virtual reality setting using EEG recordings.
It identifies visual evoked potentials (VEP) and event-related potentials (ERP) as key response patterns, with perceived event severity reflected in signal amplitude.
Specific evoked potential components (P1, N2c) are analyzed, showing suppression of P1 and enhancement of N2c under audio-visual conditions.
The paper explores the impact of multisensory integration on BCI performance, using metrics like variance, power spectral density, and discrete wavelet transform for classification.
It concludes that considering multisensory integration, including its effect on various signal features/metrics, is beneficial for BCI operation in real-world conditions.</t>
  </si>
  <si>
    <t>DWT PSD</t>
  </si>
  <si>
    <t>Removal of ballistocardiogram artifacts using the cyclostationary source extraction method.</t>
  </si>
  <si>
    <t>Foad Ghaderi, Kianoush Nazarpour, John G McWhirter, Sanei Sanei</t>
  </si>
  <si>
    <t>10.1109/TBME.2010.2060334</t>
  </si>
  <si>
    <t>https://pubmed.ncbi.nlm.nih.gov/20656654/</t>
  </si>
  <si>
    <t>Ballistocardiogram (BCG) artifact is considered here as the sum of a number of independent cyclostationary components having the same cycle frequency. Our proposed method, called cyclostationary source extraction (CSE), is able to extract these components without much destructive effect on the background electroencephalogram (EEG). It is shown that the proposed method outperforms other methods particularly in preserving the remaining signals. CSE is utilized to remove the BCG artifact from real EEG data recorded inside the magnetic resonance (MR) scanner, i.e., visual evoked potential (VEP). The results are compared to the results of benchmark BCG removal techniques. Analyzing the power spectral density of the cleaned EEG data, it is shown that CSE effectively removes the frequency components corresponding to the BCG artifact. It is also shown that VEPs recorded inside the scanner and processed using the proposed method are more correlated with the VEPs recorded outside the scanner. Moreover, there is no need for electrocardiogram (ECG) data in this method as the cycle frequency of the BCG is directly computed from the contaminated EEG signals.</t>
  </si>
  <si>
    <t>The paper introduces Cyclostationary Source Extraction (CSE) for removing Ballistocardiogram (BCG) artifacts from EEG data.
The method is specifically applied to Visual Evoked Potential (VEP) data recorded inside an MR scanner.
The effectiveness of the CSE method is evaluated by analyzing the power spectral density of cleaned EEG data.
A key finding used for evaluation is that VEPs processed with CSE show higher correlation with VEPs recorded outside the MR scanner, indicating improved signal quality.
The method operates without the need for electrocardiogram (ECG) data by directly computing BCG cycle frequency from contaminated EEG.</t>
  </si>
  <si>
    <t>The effect of levodopa treatment on the visual evoked potentials in Parkinsonian patients.</t>
  </si>
  <si>
    <t>I Yaar</t>
  </si>
  <si>
    <t>10.1016/0013-4694(80)90154-6</t>
  </si>
  <si>
    <t>https://pubmed.ncbi.nlm.nih.gov/6160968/</t>
  </si>
  <si>
    <t>There is extensive literature on the effects of levodopa treatment on the visual evoked potentials (VEP) in laboratory animals and in depressed patients. The effects of levodopa on the VEP of parkinsonian patients were overlooked to a certain extent. In this work we searched for levodopa effects on the VEP of 42 parkinsonian patients. The VEP were data-reduced and analyzed by several techniques: (a) 256 data values (256 msec) were reduced to 70 variables by averaging; (b) time-domain parametric extraction: latencies to peak-and-trough points, amplitudes, etc., resulted in 14 variables; (c) frequency transformation into power spectral density bands resulted in 14 variables. Each one of the above variables was univariate, paired t-tested for levodopa effects. The overall effects of levodopa on the power variables and the time-domain parameters were evaluated by Hotelling paired T2. The 70 time variables were further reduced by the tolerance function of the discriminant procedure and analyzed both by direct and by stepwise discriminant analyses and by SAS-MANOVA in a pairwise design. Only few sporadic univariate t values reached significance levels. No overall multivariate significant effects of levodopa were found. In view of known dopaminergic involvement in parts of the visual system it is postulated that levodopa might have antagonizing effects at different levels of the visual pathways. This hypothesis and better understanding of levodopa effects on the visual system should probably be achieved by recording VEP from the visual subsystems.</t>
  </si>
  <si>
    <t>The paper investigates the effects of levodopa on visual evoked potentials (VEP) in Parkinsonian patients.
It details the specific metrics and data reduction techniques applied to VEP data, including averaging to 70 time variables.
Time-domain parameters like latencies to peak-and-trough points and amplitudes were extracted (14 variables).
Frequency transformation into power spectral density bands was also performed, yielding another 14 variables.
These metrics were then analyzed using univariate t-tests, Hotelling paired T2, discriminant analyses, and SAS-MANOVA.</t>
  </si>
  <si>
    <t>Photobiological Neuromodulation of Resting-State EEG and Steady-State Visual-Evoked Potentials by 40 Hz Violet Light Optical Stimulation in Healthy Individuals.</t>
  </si>
  <si>
    <t>Yoshihiro Noda, Mayuko Takano, Motoshi Hayano, Xuemei Li, Masataka Wada, Shinichiro Nakajima, Masaru Mimura, Shinichiro Kondo, Kazuo Tsubota</t>
  </si>
  <si>
    <t>10.3390/jpm11060557</t>
  </si>
  <si>
    <t>https://pubmed.ncbi.nlm.nih.gov/34203878/</t>
  </si>
  <si>
    <t>Photobiological neuromodulation and its clinical application has been investigated in recent years. The response of the gamma-oscillation to human visual stimuli is known to be both burst and resonant in nature, and the coupling between alpha and gamma oscillations may play a functional role in visual processing. To date, there is no study that examined the effects of gamma-frequency violet light (VL) stimulation on human electroencephalography (EEG). In this study, we investigated the neurophysiological changes induced by light stimulation using EEG. The purpose of this study was to evaluate the specific effects of 40 Hz gamma-frequency VL stimulation on EEG activity by comparing the effects of white light (WL) with the same condition. Twenty healthy participants (10 females: 37.5 ± 14.3 years; 10 males: 38.0 ± 13.3 years) participated in this study and the following results were observed. First, when compared with the power spectrum density (PSD) of baseline EEG, 40 Hz-WL induced significant increase of PSD in theta band. Second, compared the PSDs between EEG with 40 Hz-VL and EEG with 40 Hz-WL, 40 Hz-VL induced significantly lower enhancement in delta and theta bands than 40 Hz-WL. Third, when focused on the occipital area, negative peak of VEP with 40 Hz-VL was smaller than that of 40 Hz-WL. Fourth, 40 Hz-VL induced an increase of alpha-gamma coupling during the VEP at the F5 electrode site as well as post-EEG at the C4 electrode site, compared with baseline EEG. Thus, the present study suggested that 40 Hz-VL stimulation may induce unique photobiological neuromodulations on human EEG activity.</t>
  </si>
  <si>
    <t>Investigates the effects of 40 Hz violet light (VL) stimulation on resting-state EEG and Steady-State Visual-Evoked Potentials (SSVEPs) in healthy individuals.
Compares neurophysiological changes induced by VL stimulation against white light (WL) and baseline conditions using EEG.
Reports specific metrics such as Power Spectrum Density (PSD) in theta, delta, and alpha bands for EEG activity.
Analyzes the 'negative peak' of Visual Evoked Potentials (VEPs) in the occipital area.
Examines changes in 'alpha-gamma coupling' during VEPs and post-EEG activity at specific electrode sites.</t>
  </si>
  <si>
    <t>Simultaneous EIT and EEG using frequency division multiplexing.</t>
  </si>
  <si>
    <t>James Avery, Tom Dowrick, Anna Witkowska-Wrobel, Mayo Faulkner, Kirill Aristovich, David Holder</t>
  </si>
  <si>
    <t>10.1088/1361-6579/ab0bbc</t>
  </si>
  <si>
    <t>https://pubmed.ncbi.nlm.nih.gov/30822768/</t>
  </si>
  <si>
    <t>Methods have previously been reported for simultaneous EIT and EEG recording, but these have relied on post-hoc signal processing to remove switching artefacts from the EEG signal and require dedicated hardware filters and the use of separate EEG and EIT electrodes. This work aims to demonstrate that an uncorrupted EEG signal can be collected simultaneously with EIT data by using frequency division multiplexing (FDM), and to show that the EIT data provides useful information when compared to EEG source localisation. A custom FDM EIT current source was created and evaluated in resistor phantom and neonatal head tank experiments, where a static and dynamic perturbation was imaged. EEG and EIT source localisation were compared when an EEG dipole was placed in the tank. EEG and EIT data were collected simultaneously in a human volunteer, using both a standard EEG and a visual evoked potential (VEP) paradigms. Differences in EEG and VEP collected with and without simultaneous EIT stimulation showed no significant differences in amplitude, latency or PSD (p-values  &gt;0.3 in all cases). Compared with EEG source localisation, EIT reconstructions were more accurately able to reconstruct both the centre of mass and volume of a perturbation. The reported method is suitable for collecting EIT in a clinical setting, without disrupting the clinical EEG or requiring additional measurement electrodes, which lowers the barrier to entry for data collection. EIT collection can be integrated with existing clinical workflows in EEG/ECoG, with minimal disruption to the patient or clinical team.</t>
  </si>
  <si>
    <t>Presents a novel frequency division multiplexing method for simultaneous Electrical Impedance Tomography (EIT) and Electroencephalography (EEG)/Evoked Potential (EP) recording.
Evaluates the impact of simultaneous EIT stimulation on Visual Evoked Potentials (VEPs) collected from human volunteers.
Demonstrates that the amplitude, latency, and Power Spectral Density (PSD) of VEPs are not significantly altered by simultaneous EIT collection.
Compares EEG and EIT source localization capabilities, showing EIT's accuracy in reconstructing perturbation location and volume.
Concludes the method is suitable for clinical integration without disrupting standard EEG/EP measurements.</t>
  </si>
  <si>
    <t>Correlation of pattern reversal visual evoked potential parameters with the pattern standard deviation in primary open angle glaucoma.</t>
  </si>
  <si>
    <t>Ruchi Kothari, Pradeep Bokariya, Ramji Singh, Smita Singh, Purvasha Narang</t>
  </si>
  <si>
    <t>10.3980/j.issn.2222-3959.2014.02.24</t>
  </si>
  <si>
    <t>https://pubmed.ncbi.nlm.nih.gov/24790879/</t>
  </si>
  <si>
    <t>&lt;b&gt;AIM:&lt;/b&gt;To evaluate whether glaucomatous visual field defect particularly the pattern standard deviation (PSD) of Humphrey visual field could be associated with visual evoked potential (VEP) parameters of patients having primary open angle glaucoma (POAG).&lt;b&gt;METHODS:&lt;/b&gt;Visual field by Humphrey perimetry and simultaneous recordings of pattern reversal visual evoked potential (PRVEP) were assessed in 100 patients with POAG. The stimulus configuration for VEP recordings consisted of the transient pattern reversal method in which a black and white checker board pattern was generated (full field) and displayed on VEP monitor (colour 14”) by an electronic pattern regenerator inbuilt in an evoked potential recorder (RMS EMG EP MARK II).&lt;b&gt;RESULTS:&lt;/b&gt;The results of our study indicate that there is a highly significant (&lt;i&gt;P&lt;/i&gt;&amp;lt;0.001) negative correlation of P100 amplitude and a statistically significant (&lt;i&gt;P&lt;/i&gt;&amp;lt;0.05) positive correlation of N70 latency, P100 latency and N155 latency with the PSD of Humphrey visual field in the subjects of POAG in various age groups as evaluated by Student’s &lt;i&gt;t&lt;/i&gt;-test.&lt;b&gt;CONCLUSION:&lt;/b&gt;Prolongation of VEP latencies were mirrored by a corresponding increase of PSD values. Conversely, as PSD increases the magnitude of VEP excursions were found to be diminished</t>
  </si>
  <si>
    <t>The paper evaluates the association between Visual Evoked Potential (VEP) parameters and the Pattern Standard Deviation (PSD) in patients with primary open angle glaucoma (POAG).
Specific VEP parameters, including P100 amplitude and the latencies of N70, P100, and N155, were assessed using pattern reversal VEP.
A significant negative correlation was found between P100 amplitude and PSD.
Significant positive correlations were observed between N70, P100, and N155 latencies and PSD.
The study concludes that VEP latency prolongation and diminished VEP amplitude are associated with increased PSD values in POAG.</t>
  </si>
  <si>
    <t>parameter through clinical parameters</t>
  </si>
  <si>
    <t>Evaluation of visual field parameters in patients with chronic obstructive pulmonary disease.</t>
  </si>
  <si>
    <t>Helin Deniz Demir, Handan Inönü, Semiha Kurt, Sibel Doruk, Erdinc Aydın, Ilker Etikan</t>
  </si>
  <si>
    <t>10.1111/j.1755-3768.2012.02432.x</t>
  </si>
  <si>
    <t>https://pubmed.ncbi.nlm.nih.gov/22489568/</t>
  </si>
  <si>
    <t>To evaluate the effects of chronic obstructive pulmonary disease (COPD) on retina and optic nerve. Thirty-eight patients with COPD and 29 healthy controls, totally 67 subjects, were included in the study. Visual evoked potentials (VEP) and visual field assessment (both standard achromatic perimetry (SAP) and short-wavelength automated perimetry (SWAP)) were performed on each subject after ophthalmological, neurological and pulmonary examinations. Mean deviation (MD), pattern standard deviation (PSD) and corrected pattern standard deviation (CPSD) were significantly different between patient and control groups as for both SAP and SWAP measurements (p = 0.001, 0.019, 0.009 and p = 0.004,0.019, 0.031, respectively). Short-term fluctuation (SF) was not statistically different between the study and the control groups (p = 0.874 and 0.694, respectively). VEP P100 latencies were significantly different between patients with COPD and the controls (p = 0.019). Chronic obstructive pulmonary disease is a systemic disease, and hypoxia in COPD seems to affect the retina and the optic nerve.</t>
  </si>
  <si>
    <t>Evaluates the impact of Chronic Obstructive Pulmonary Disease (COPD) on the retina and optic nerve.
Compares Visual Evoked Potentials (VEP) and visual field parameters (SAP, SWAP) between COPD patients and healthy controls.
Finds significant differences in VEP P100 latencies and several visual field parameters (MD, PSD, CPSD) in COPD patients.
Concludes that COPD, particularly hypoxia, affects the retina and optic nerve.
The study primarily focuses on the systemic effects of COPD rather than the methodologies or properties of evoked potential metrics.</t>
  </si>
  <si>
    <t>Psychophysical and electrophysiological testing in ocular hypertension.</t>
  </si>
  <si>
    <t>Marcella Nebbioso, Fabio De Gregorio, Laura Prencipe, Irene Pecorella</t>
  </si>
  <si>
    <t>10.1097/OPX.0b013e31821c6ca4</t>
  </si>
  <si>
    <t>https://pubmed.ncbi.nlm.nih.gov/21532514/</t>
  </si>
  <si>
    <t>The purpose of this study was to compare psychophysical and electrophysiological testings in early optic nerve dysfunction in a group of clinically asymptomatic subjects with suspect ocular hypertension (OHT). Forty eyes of 40 patients with suspect OHT and asymmetrical horizontal cup/disc ratio (0.2/0.4), 22 eyes of 22 patients with open-angle glaucoma (OAG), and 40 eyes of 40 healthy controls were evaluated by using frequency-doubling technology perimetry (FDT), contrast sensitivity (CS), pattern electroretinography (PERG), and pattern visual-evoked potentials (VEP). The VEP were elicited by checkerboard stimuli with large (VEP 120), medium (VEP 45), and small (VEP 15) checks; then the values of the amplitude (A) and latency (L) of P100 peaks were studied. Receiver operator characteristic (ROC) curves were calculated to determine the sensitivity, specificity, and optimal cutoff points of abnormal values. A logistic regression analysis was performed to determine which tests were providing the most useful information. In addition, Kruskal-Wallis test was performed to test the differences between the control group and the OHT group. VEP P100 peak latency (VEP L15 and VEP L45) and amplitude (VEP A120), PERG N95 peak amplitude, CS at medium spatial frequencies (CS 4SF), and FDT pattern standard deviation (PSD) yielded the greatest sensitivity (85.0 to 60.0%) and specificity (80.0 to 60.0%) ratio, displaying the largest ROC curve areas; whereas PERG N95 peak latency ROC curve had the smallest areas. Kruskal-Wallis test showed that most diagnostic tests were able to differentiate the OHT group from the control group. Stepwise logistic regression analysis identified VEP L15 (p &lt; 0.001), CS 4SF (p = 0.023), FDT PSD (p = 0.032), and VEP A120 (p = 0.072) as tests that could be useful to distinguish controls from OHT. Our data confirm that psychophysical and electrophysiological tests are useful for early detection of patients at risk of developing OAG.</t>
  </si>
  <si>
    <t>The study compares psychophysical and electrophysiological tests, including Visual Evoked Potentials (VEP) and Pattern Electroretinography (PERG), for early optic nerve dysfunction in ocular hypertension.
It specifically investigates the amplitude and latency of VEP P100 peaks and PERG N95 peaks.
The paper evaluates the diagnostic utility (sensitivity, specificity) of these evoked potential metrics.
Receiver Operator Characteristic (ROC) curves and logistic regression analysis were used to assess the performance of these metrics.
Specific VEP latency (VEP L15) and amplitude (VEP A120) metrics were identified as useful for distinguishing controls from ocular hypertension.</t>
  </si>
  <si>
    <t>ROC</t>
  </si>
  <si>
    <t>Measurement of retinal nerve fiber layer thickness in optic atrophy eyes of patients with optic neuritis using optical coherence tomography.</t>
  </si>
  <si>
    <t>Xin-Ling Wang, Tao Yu, De-Zhao Xia, Jin-Song Zhang, Qi-chang Yan, Ya-Hong Luo</t>
  </si>
  <si>
    <t>10.1007/s00417-010-1326-9</t>
  </si>
  <si>
    <t>https://pubmed.ncbi.nlm.nih.gov/20191363/</t>
  </si>
  <si>
    <t>Abstract Objective To measure the retinal nerve fiber layer (RNFL) thickness using optical coherence tomography (OCT) in optic atrophy eyes of patients with optic neuritis and investigate the correlation between the RNFL thickness and the visual function. Methods To compare the RNFL thickness using StratusOCT, three groups of the subjects were enrolled, including 72 patients with optic atrophy with definite demyelinating optic neuritis history (the neuritis group), 47 patients with advanced POAG atrophic neuropathy (the POAG group), and 47 healthy subjects (the control group). The correlation between the RNFL thickness and visual function parameters were investigated in the neuritis group, including the best-corrected visual acuity (BCVA), the visual field mean deviation (MD), pattern standard deviation (PSD), and P 100 latency of visual evoked potentials (VEP). Results The average RNFL thickness, superior, nasal and inferior thicknesses were significantly thinner in both the neuritis group and the POAG group than those in the control group ( p &lt; 0.05), while they were higher in the neuritis group than the POAG group ( p &lt; 0.05). The significant correlations were found both between the average RNFL thickness and BCVA ( r = 0.35, p &lt; 0.05), MD ( r = 0.43, p &lt; 0.05), and PSD ( r = 0.39, p &lt; 0.05). Conclusion In comparison to the advanced POAG and normal eyes, the RNFL thickness was decreased moderately in the optic atrophy eyes resulting from demyelinating optic neuritis and was quantitatively correlated with the visual function parameters.</t>
  </si>
  <si>
    <t>The study measures retinal nerve fiber layer (RNFL) thickness using Optical Coherence Tomography (OCT) in patients with optic atrophy caused by optic neuritis.
It investigates the correlation between RNFL thickness and various visual function parameters, including best-corrected visual acuity (BCVA), visual field mean deviation (MD), and pattern standard deviation (PSD).
P 100 latency of visual evoked potentials (VEP) is explicitly included as one of the visual function parameters correlated with RNFL thickness.
The findings indicate that RNFL thickness is decreased in these patients and quantitatively correlated with visual function parameters, including VEP P100 latency.</t>
  </si>
  <si>
    <t>Transitions of multifocal electroretinography in patients with age-related macular degeneration after combination therapy with photodynamic therapy and intravitreal bevacizumab.</t>
  </si>
  <si>
    <t>Yan Liu, Feng Wen, Jiaqing Li, Chengguo Zuo, Meng Li</t>
  </si>
  <si>
    <t>10.1007/s10633-009-9189-2</t>
  </si>
  <si>
    <t>https://pubmed.ncbi.nlm.nih.gov/20101800/</t>
  </si>
  <si>
    <t>To compare the differences in color Doppler imaging (CDI) and pattern visual evoked potential (P-VEP) examinations between normal tension glaucoma (NTG) and hypertension primary open angle glaucoma (HTG) patients, and investigate the relation between flow velocities measured by CDI and P-VEP examination in NTG and HTG patients. Sixty NTG patients, 66 HTG patients and 44 control subjects underwent CDI evaluation of the ophthalmic artery (OA), short posterior ciliary artery (SPCA) and central retinal arteries (CRA). The peak systolic velocities (PSV) and end-diastolic velocities (EDV) and resistive index (RI) of all retrobulbar vessels were measured. The latency and amplitude of P100 in P-VEP were recorded from the three groups. The differences of CDI and P-VEP parameters among NTG group, HTG group and control group were compared by one-way analysis of variance. The correlations between CDI parameters and visual field indices, P-VEP and visual field indices, P-VEP and CDI parameters in NTG and HTG patients were evaluated by Pearson's correlation analysis. NTG and HTG patients had the lower EDV and higher RI in the OA, CRA and SPCA comparing with that of control subjects. NTG and HTG patients also had lower PSV in OA and CRA comparing with that of control subjects. There was no significant difference in the blood flow velocities and RI of all retrobulbar vessels between NTG and HTG patients. The latency of P100 in VEP delayed and the amplitude of P100 decreased in the NTG and HTG patients comparing with that of the control group. There was no significant difference in the latency and amplitude of P100 between the NTG and HTG patients. The RI of OA and SPCA were negatively correlated with the mean deviation (MD) values in the NTG and HTG patients. The RI of OA was positively correlated with the PSD value in the NTG and HTG patients. The MD values in the NTG and HTG patients were negatively correlated with the latency time of P100. The RI of OA was positively correlated with the latency time of P100 in NTG and HTG patients. The RI of OA was negatively correlated with the amplitude of P100 in HTG patients. No significant difference was found in the parameters of CDI and P-VEP between NTG and HTG patients. The certain parameters of CDI were correlated with P-VEP parameters in NTG and HTG patients.</t>
  </si>
  <si>
    <t>The study compares pattern visual evoked potential (P-VEP) parameters, specifically the latency and amplitude of P100, across normal tension glaucoma (NTG), hypertension primary open angle glaucoma (HTG), and control groups.
It investigates the relationship between these P-VEP metrics and color Doppler imaging (CDI) measurements of retrobulbar blood flow velocities, as well as visual field indices.
Results indicate that both NTG and HTG patients exhibit delayed P100 latency and decreased P100 amplitude in P-VEP compared to control subjects.
The paper identifies significant correlations between P-VEP P100 latency/amplitude and certain CDI parameters and visual field indices in glaucoma patients.</t>
  </si>
  <si>
    <t>Color Doppler imaging and pattern visual evoked potential in normal tension glaucoma and hypertension glaucoma.</t>
  </si>
  <si>
    <t>Yisheng Zhong, Yingjun Min, Ying Jiang, Yu Cheng, Jiao Qin, Xi Shen</t>
  </si>
  <si>
    <t>10.1007/s10633-009-9192-7</t>
  </si>
  <si>
    <t>https://pubmed.ncbi.nlm.nih.gov/19756801/</t>
  </si>
  <si>
    <t>Abstract To compare the differences in color Doppler imaging (CDI) and pattern visual evoked potential (P-VEP) examinations between normal tension glaucoma (NTG) and hypertension primary open angle glaucoma (HTG) patients, and investigate the relation between flow velocities measured by CDI and P-VEP examination in NTG and HTG patients. Sixty NTG patients, 66 HTG patients and 44 control subjects underwent CDI evaluation of the ophthalmic artery (OA), short posterior ciliary artery (SPCA) and central retinal arteries (CRA). The peak systolic velocities (PSV) and end-diastolic velocities (EDV) and resistive index (RI) of all retrobulbar vessels were measured. The latency and amplitude of P100 in P-VEP were recorded from the three groups. The differences of CDI and P-VEP parameters among NTG group, HTG group and control group were compared by one-way analysis of variance. The correlations between CDI parameters and visual field indices, P-VEP and visual field indices, P-VEP and CDI parameters in NTG and HTG patients were evaluated by Pearson’s correlation analysis. NTG and HTG patients had the lower EDV and higher RI in the OA, CRA and SPCA comparing with that of control subjects. NTG and HTG patients also had lower PSV in OA and CRA comparing with that of control subjects. There was no significant difference in the blood flow velocities and RI of all retrobulbar vessels between NTG and HTG patients. The latency of P100 in VEP delayed and the amplitude of P100 decreased in the NTG and HTG patients comparing with that of the control group. There was no significant difference in the latency and amplitude of P100 between the NTG and HTG patients. The RI of OA and SPCA were negatively correlated with the mean deviation (MD) values in the NTG and HTG patients. The RI of OA was positively correlated with the PSD value in the NTG and HTG patients. The MD values in the NTG and HTG patients were negatively correlated with the latency time of P100. The RI of OA was positively correlated with the latency time of P100 in NTG and HTG patients. The RI of OA was negatively correlated with the amplitude of P100 in HTG patients. No significant difference was found in the parameters of CDI and P-VEP between NTG and HTG patients. The certain parameters of CDI were correlated with P-VEP parameters in NTG and HTG patients.</t>
  </si>
  <si>
    <t>Compares Pattern Visual Evoked Potential (P-VEP) metrics (P100 latency and amplitude) in normal tension glaucoma (NTG) and hypertension glaucoma (HTG) patients against healthy controls.
Reports significant delays in P100 latency and decreases in P100 amplitude in both NTG and HTG patients compared to controls.
Investigates the correlations between these P-VEP metrics and ocular blood flow parameters measured by Color Doppler Imaging (CDI), as well as visual field indices.
Concludes that specific P-VEP parameters are altered in glaucoma and correlate with other physiological and clinical markers, demonstrating their utility as diagnostic and research metrics.</t>
  </si>
  <si>
    <t>no qualoty control</t>
  </si>
  <si>
    <t>Comparing multifocal VEP and standard automated perimetry in high-risk ocular hypertension and early glaucoma.</t>
  </si>
  <si>
    <t>Brad Fortune, Shaban Demirel, Xian Zhang, Donald C Hood, Emily Patterson, Annisa Jamil, Steven L Mansberger, George A Cioffi, Chris A Johnson</t>
  </si>
  <si>
    <t>10.1167/iovs.06-0561</t>
  </si>
  <si>
    <t>https://pubmed.ncbi.nlm.nih.gov/17325161/</t>
  </si>
  <si>
    <t>To compare the diagnostic performance of multifocal visual evoked potential (mfVEP) and standard automated perimetry (SAP), in eyes with high-risk ocular hypertension or early glaucoma. Both eyes of 185 individuals with high-risk ocular hypertension or early glaucoma were evaluated. Subjects ranged in age from 37 to 87 (mean +/- SD: 61 +/- 11 years). Pattern-reversal mfVEPs were obtained by using VERIS (Electro-Diagnostic Imaging, San Mateo, CA) with a four-electrode array and were analyzed with custom software. SAP visual fields (SITA-standard; Carl Zeiss Meditec, Inc., Dublin, CA) were obtained within 22.3 +/- 27.0 days of the mfVEP. Stereo disc photographs and Heidelberg Retina Tomograph (HRT) images were obtained during one visit, which was within 24.8 +/- 50.4 days of the mfVEP and 33.1 +/- 62.9 days of the SAP visual field. Abnormalities on the mfVEP were defined by using a variety of cluster criteria: SAP with pattern standard deviation (PSD) P &lt;/= 0.05 or glaucoma hemifield test (GHT) outside normal limits, according to OHTS criteria (SAP-OHTS). In separate analyses cluster criteria were used to determine SAP abnormalities. Disc photographs were graded as either glaucomatous optic neuropathy (GON) or normal by two independent masked experts, and disagreements were adjudicated by a third masked expert. The overall Moorfields regression analysis (MRA) result from the HRT was used as a separate diagnostic classification. All eyes classified as "borderline" by the MRA were assigned to the normal category (i.e., "within normal limits"). Sensitivity for mfVEP or SAP was defined as the percentage of GON eyes that had an abnormality on the functional test. Specificity for mfVEP or SAP was defined as the percentage of eyes with normal optic disc structure that had normal functional test results. Disc photographs from 50% of eyes were graded GON. Both eyes were graded GON in 71 (38%) of the 185 subjects. Exactly half as many eyes were abnormal by HRT MRA. The average SAP mean deviation (MD) was +0.3 +/- 2.1 dB; average PSD was 2.3 +/- 1.9 dB. By OHTS criteria, 83 (22%) of the 370 eyes had an abnormal SAP. Depending on the cluster criterion used, the proportion of eyes with an abnormal SAP ranged from 8% to 26% and with an abnormal mfVEP, from 14% to 45%. A criterion with an estimated specificity in normal subjects of 91% resulted in 102 (28%) eyes with an abnormal mfVEP. For criteria with estimated specificities of 95% and 99%, respectively, 88 (24%) eyes and 52 (14%) eyes had an abnormal mfVEP. Agreement between SAP and mfVEP ranged from 75% to 81%. The sensitivity of SAP-OHTS to detect GON (using the disc photograph as diagnostic standard) was 29%, whereas specificity was 84%. Sensitivity of the mfVEP to detect GON, for cluster criteria with disc structure specificity between 84% and 87%, ranged from 28% to 32%. When the HRT MRA was used as the diagnostic standard, sensitivities of both functional tests to detect GON increased to 42%. The diagnostic performance of mfVEP was similar to that of SAP. However, the two modalities agreed in only approximately 80% of eyes, suggesting that they may detect slightly different functional deficits.</t>
  </si>
  <si>
    <t>Compares the diagnostic performance of multifocal visual evoked potential (mfVEP) and standard automated perimetry (SAP) in identifying high-risk ocular hypertension and early glaucoma.
Describes the methodology for obtaining and analyzing mfVEPs, including the use of custom software and defining abnormalities via a variety of cluster criteria.
Evaluates the sensitivity and specificity of mfVEP and SAP, based on these defined abnormalities, against structural diagnostic standards (optic disc photographs and Heidelberg Retina Tomograph).
Finds that the diagnostic performance of mfVEP is similar to SAP, but they may detect slightly different functional deficits.
The study applies and evaluates specific diagnostic criteria (cluster criteria) for mfVEP, which serve as quantitative metrics.</t>
  </si>
  <si>
    <t>Conventional perimetry, short-wavelength automated perimetry, frequency-doubling technology, and visual evoked potentials in the assessment of patients with multiple sclerosis.</t>
  </si>
  <si>
    <t>G Corallo, S Cicinelli, M Papadia, F Bandini, A Uccelli, G Calabria</t>
  </si>
  <si>
    <t>10.1177/112067210501500612</t>
  </si>
  <si>
    <t>https://pubmed.ncbi.nlm.nih.gov/16329058/</t>
  </si>
  <si>
    <t>To evaluate the diagnostic power of conventional, achromatic, automated perimetry (CAP), short-wavelength automated perimetry (SWAP), frequency-doubling technology (FDT) perimetry, and visual evoked potentials (VEP) in a group of patients with multiple sclerosis (MS) with or without a history of optic neuritis. Thirty eyes of 15 patients (5 male, 10 female, average age 38+/-7 years) with confirmed diagnosis of MS underwent CAP, SWAP (Humphrey 750-II VFA, program central 30-2, full-threshold strategy), FDT perimetry (program N-30), and pattern VEPs. Sixteen eyes (53.3%) had no history of ocular involvement and a negative ophthalmologic examination. They were matched with a control group of 10 healthy volunteers (4 male, 6 female, average age 31+/-10 years). The mean deviation (MD) and the pattern standard deviation (PSD) of the two groups were compared (t-test). Fourteen eyes (46.7%) had, on the contrary, a history of optic neuritis. Inside this group, the MD and the PSD of the three techniques were correlated (Spearman's rank test), in order to investigate whether any significant differences might be revealed by these techniques in pointing out the total amount of visual field damage. When comparing MS patients without signs or symptoms of ocular involvement and a control group, no significant differences were found for CAP MD, CAP PSD, and FDT PSD. Significant differences were found, on the contrary, for SWAP MD (p=0.0014), SWAP PSD (p=0.0001), and FDT MD (p=0.0001). When considering the MD and the PSD of the three techniques in the group of MS patients who had a history of optic neuritis, a significant correlation was found only between CAP MD and SWAP MD (r=0.0057), with a tendency by SWAP to reveal a higher rate of visual field loss. The other correlations were not significant. According to predefined criteria, the group of asymptomatic subjects had abnormal CAP in 1 eye (6.25%), abnormal SWAP in 9 (56.2%), abnormal FDT in 11 (68.7%), and abnormal VEPs in 7 (43.7%). The combined use of all techniques allowed us to identify silent optic nerve impairment in 15 (93.7%) eyes. Short-wavelength automated perimetry and FDT perimetry are two non-conventional perimetric techniques that were mainly developed for the early detection of glaucomatous damage. The results of this study demonstrate their efficacy also in detecting early visual field deficits in MS patients without clinical signs of optic neuropathy. Frequency doubling perimetry, in particular, proved to be an easy, fast, and sensitive technique in the assessment of patients with MS. Our results also suggest that subclinical visual involvement in MS can be better diagnosed using multiple (neurophysiologic and psychophysical) tests.</t>
  </si>
  <si>
    <t>The paper evaluates the diagnostic power of various perimetry techniques (CAP, SWAP, FDT) and Visual Evoked Potentials (VEP) in patients with multiple sclerosis (MS).
It compares these techniques in MS patients with and without a history of optic neuritis.
The study found that SWAP and FDT perimetry were effective in detecting early visual field deficits in MS patients, even without clinical signs of optic neuropathy.
VEPs were also used and identified abnormal results in a significant percentage of asymptomatic subjects.
The combined use of multiple neurophysiologic and psychophysical tests, including VEPs, improved the diagnosis of subclinical visual involvement in MS.</t>
  </si>
  <si>
    <t>Amiodarone and optic neuropathy.</t>
  </si>
  <si>
    <t>M F Domingues, H Barros, F M Falcão-Reis</t>
  </si>
  <si>
    <t>10.1111/j.1600-0420.2004.00255.x</t>
  </si>
  <si>
    <t>https://pubmed.ncbi.nlm.nih.gov/15115448/</t>
  </si>
  <si>
    <t>To investigate the clinical, perimetric, contrast sensitivity and visual evoked potentials findings in patients on longterm treatment with amiodarone. We enrolled 14 patients (age range 47-78 years, mean age 62.7 years) on chronic amiodarone therapy (mean cumulative dose of 519 g), and 14 age-matched control subjects. Participants were submitted to ophthalmological examination, kinetic visual field testing (Goldmann), standard achromatic automated perimetry (central 30-2, Humphrey), computerized isoluminant chromatic contrast sensitivity (CCS) and pattern visual evoked potentials evaluation (VEP). Data from baseline, 6-month and 1-year follow-up examinations were analysed. The main outcome measures were: initial and final corrected visual acuity; corneal, optic disc and fundus abnormalities; mean deviation (MD) and pattern standard deviation (PSD) central 30-2 perimetry parameters; visual field loss on kinetic perimetry; indices of CCS (tritan, protan and deutan axes), and pattern VEP latency (L-VEP) and VEP amplitude (a-VEP). We found a statistically significant difference between the patients and controls' baseline L-VEP and a-VEP measurements (p &lt; 0.001). We found no significant correlation between prolonged L-VEP and duration of amiodarone use (r = 0.07). After a 1-year follow-up, we evidenced an average increment in L-VEP of 1.96 ms and a-VEP measurements showed a decline of 0.69 micro V. In cumulative dose-specific analyses, mean differences between baseline and 12-month L-VEP measurements were more evident in those taking higher than 200 g cumulative amiodarone doses (p = 0.03). We found abnormal tritan CCS results in 19 eyes (68%). Of these, four eyes belonged to patients with no ocular disease (diabetes, cataracts). No significant differences were observed between the baseline and 12-month clinical eye examinations, central 30-2 perimetry and CCS results. We found a significant prolongation in pattern L-VEP and a significant reduction in pattern a-VEP in patients on longterm treatment with amiodarone compared to control subjects. Nevertheless, current data are insufficient to recommend appropriate methods of visual screening.</t>
  </si>
  <si>
    <t>The paper investigates the clinical, perimetric, contrast sensitivity, and visual evoked potentials (VEP) findings in patients on long-term amiodarone treatment.
It explicitly uses pattern VEP latency (L-VEP) and VEP amplitude (a-VEP) as main outcome measures to assess visual function.
The study found statistically significant differences in baseline L-VEP and a-VEP measurements between amiodarone patients and controls.
It reports quantitative changes in L-VEP (increment of 1.96 ms) and a-VEP (decline of 0.69 micro V) over a 1-year follow-up.
While the primary focus is the clinical effect of amiodarone, the paper extensively applies and analyzes specific metrics of evoked potentials.</t>
  </si>
  <si>
    <t>Periodic synchronous discharges and visual evoked potentials in Creutzfeldt-Jakob disease: PSD-triggered flash VEPs.</t>
  </si>
  <si>
    <t>R Fukui, S Tobimatsu, M Kato</t>
  </si>
  <si>
    <t>10.1016/0013-4694(94)90133-3</t>
  </si>
  <si>
    <t>https://pubmed.ncbi.nlm.nih.gov/7515785/</t>
  </si>
  <si>
    <t>We have developed the technique of flash visual evoked potentials (VEPs) triggered by periodic synchronous discharges (PSDs) to investigate the interaction between PSDs and VEPs in 3 patients with Creutzfeldt-Jakob disease (CJD). This technique enables us to explore the cerebral pathophysiology underlying CJD. Unexpectedly, we found that PSDs and VEPs did not interact even when VEPs were evoked in close temporal proximity to PSDs. Thus, it appears that PSDs are generated by a different neuronal mechanism from that involved in VEP generation.</t>
  </si>
  <si>
    <t>Develops a technique for triggering flash visual evoked potentials (VEPs) with periodic synchronous discharges (PSDs) in Creutzfeldt-Jakob disease (CJD) patients.
Investigates the interaction between PSDs and VEPs to explore the cerebral pathophysiology underlying CJD.
Finds that PSDs and VEPs do not interact, even when VEPs are evoked in close temporal proximity to PSDs.
Concludes that PSDs and VEPs are generated by different neuronal mechanisms.</t>
  </si>
  <si>
    <t>Electroencephalogram and evoked potentials in the primate model of viral encephalitis.</t>
  </si>
  <si>
    <t>F Ochikubo, T Nagata, Y Yoshikawa, Y Matsubara, C Kai, Y Yamanouchi</t>
  </si>
  <si>
    <t>10.1016/0168-5597(93)90016-i</t>
  </si>
  <si>
    <t>https://pubmed.ncbi.nlm.nih.gov/7691564/</t>
  </si>
  <si>
    <t>Squirrel monkeys with induced canine distemper virus (CDV) encephalitis showed characteristic clinical signs such as seizures or myoclonus, with EEGs showing periodic synchronized discharge (PSD). Histopathologically, there was gliosis and neuronal degeneration diffusely distributed in both the gray and white matters in the subacute phase, the lesions resembling those found in childhood acute viral encephalitis and subacute sclerosing panencephalitis (SSPE). The auditory brain-stem response (ABR) changes were remarkable in the subacute phase, and the recovery of latency was correlated with survival. The visual evoked potential (VEP) abnormalities disappeared in the acute phase and appeared again with delayed latency in the subacute stage. One monkey which did not show clinical signs but had the pathological changes showed the VEP abnormality. These data suggest that the evoked potentials are helpful in judging the prognosis, and that this model is useful for the analysis of the pathogenesis of viral encephalitis.</t>
  </si>
  <si>
    <t>Investigates electroencephalogram (EEG) and evoked potentials (auditory brain-stem response - ABR, visual evoked potential - VEP) in a primate model of viral encephalitis.
Reports characteristic clinical signs, EEG periodic synchronized discharge (PSD), and histopathological changes resembling human viral encephalitis.
Identifies significant changes in ABR and VEP, specifically noting 'recovery of latency' in ABR correlated with survival, and 'delayed latency' in VEP in the subacute stage.
Suggests that evoked potentials, and particularly changes in their latency, are helpful in judging the prognosis of viral encephalitis.
Proposes the primate model as useful for analyzing the pathogenesis of viral encephalitis.</t>
  </si>
  <si>
    <t>An examination of VEP response phase.</t>
  </si>
  <si>
    <t>W Seiple, K Holopigian</t>
  </si>
  <si>
    <t>10.1016/0013-4694(89)90261-7</t>
  </si>
  <si>
    <t>https://pubmed.ncbi.nlm.nih.gov/2480886/</t>
  </si>
  <si>
    <t>The accuracy of phase sensitive signal detection (PSD) as applied to swept visual evoked potential retrieval depends upon phase stability. If large phase shifts occur over the course of a swept run, amplitude will be lost in any one PSD channel and threshold estimation may be inaccurate. We were able to demonstrate large latency shifts in the conventional computer averaged VEP and phase shifts in the Fourier-analyzed steady-state VEP, as a function of contrast and spatial frequency. However, the phase changes observed over the portion of a sweep where there is a visually driven response are much smaller than obtained from averaged VEPs to a series of fixed stimulus values. The difference between the observed phase shifts may be caused by a delay in phase response when stimuli are swept. This hypothesis was supported by the finding that the phase of the steady-state VEP response requires from 1 to 2 sec to stabilize following a change in contrast. Sweeping contrast or spatial frequency results in a physiologically different response than when averaged VEP responses are measured to discrete changes in stimulus parameters.</t>
  </si>
  <si>
    <t>The paper investigates the stability of VEP response phase, a critical metric, and its impact on the accuracy of signal detection and threshold estimation.
It demonstrates that large latency and phase shifts can occur in VEPs depending on stimulus parameters like contrast and spatial frequency.
The study highlights how these phase shifts can lead to amplitude loss and inaccurate threshold estimations when using phase-sensitive signal detection.
It differentiates between phase changes observed during swept stimuli versus averaged responses to fixed stimuli, suggesting physiological differences.
The findings indicate that VEP response phase requires time to stabilize following stimulus changes, particularly in swept paradigms.</t>
  </si>
  <si>
    <t>phase stability</t>
  </si>
  <si>
    <t>VEP AND PLV</t>
  </si>
  <si>
    <t>Frequency decomposition and phase synchronization of the visual evoked potential using the empirical mode decomposition.</t>
  </si>
  <si>
    <t>Byuckjin Lee, Byeongnam Kim, Sun K Yoo</t>
  </si>
  <si>
    <t>10.1515/bmt-2019-0195</t>
  </si>
  <si>
    <t>https://pubmed.ncbi.nlm.nih.gov/32463380/</t>
  </si>
  <si>
    <t>Objectives The phase characteristics of the representative frequency components of the Electroencephalogram (EEG) can be a means of understanding the brain functions of human senses and perception. In this paper, we found out that visual evoked potential (VEP) is composed of the dominant multi-band component signals of the EEG through the experiment. Methods We analyzed the characteristics of VEP based on the theory that brain evoked potentials can be decomposed into phase synchronized signals. In order to decompose the EEG signal into across each frequency component signals, we extracted the signals in the time-frequency domain with high resolution using the empirical mode decomposition method. We applied the Hilbert transform (HT) to extract the signal and synthesized it into a frequency band signal representing VEP components. VEP could be decomposed into phase synchronized δ , θ , α , and β frequency signals. We investigated the features of visual brain function by analyzing the amplitude and latency of the decomposed signals in phase synchronized with the VEP and the phase-locking value (PLV) between brain regions. Results In response to visual stimulation, PLV values were higher in the posterior lobe region than in the anterior lobe. In the occipital region, the PLV value of theta band was observed high. Conclusions The VEP signals decomposed into constituent frequency components through phase analysis can be used as a method of analyzing the relationship between activated signals and brain function related to visual stimuli.</t>
  </si>
  <si>
    <t>The paper investigates the characteristics of Visual Evoked Potentials (VEPs) by decomposing them into constituent frequency components (δ, θ, α, and β bands) using empirical mode decomposition and Hilbert transform.
It focuses on analyzing phase synchronization and extracts key quantitative measures like amplitude, latency, and phase-locking value (PLV) from these decomposed signals.
The study observes higher PLV values in posterior lobe regions, particularly in the theta band in the occipital region, in response to visual stimulation.
The findings suggest that VEP signals decomposed through phase analysis, along with their derived metrics (amplitude, latency, PLV), can be effectively used to analyze the relationship between activated signals and brain function.
The methods presented offer a detailed approach to extracting and quantifying specific features of evoked potentials.</t>
  </si>
  <si>
    <t>amplitude, latency, PLV</t>
  </si>
  <si>
    <t>No access to the paper.</t>
  </si>
  <si>
    <t>Low-contrast Pattern-reversal Visual Evoked Potential in Different Spatial Frequencies.</t>
  </si>
  <si>
    <t>Homa Hassankarimi, Ebrahim Jafarzadehpur, Alireza Mohammadi, Seyed Mohammad Reza Noori</t>
  </si>
  <si>
    <t>10.18502/jovr.v15i3.7455</t>
  </si>
  <si>
    <t>https://pubmed.ncbi.nlm.nih.gov/32864067/</t>
  </si>
  <si>
    <t>To evaluate the pattern-reversal visual evoked potential (PRVEP) in low-contrast, spatial frequencies in time, frequency, and time-frequency domains. PRVEP was performed in 31 normal eyes, according to the International Society of Electrophysiology of Vision (ISCEV) protocol. Test stimuli had checkerboard of 5% contrast with spatial frequencies of 1, 2, and 4 cycles per degree (cpd). For each VEP waveform, the time domain (TD) analysis, Fast Fourier Transform(FFT), and discrete wavelet transform (DWT) were performed using MATLAB software. The VEP component changes as a function of spatial frequency (SF) were compared among time, frequency, and time-frequency dimensions. As a consequence of increased SF, a significant attenuation of the P100 amplitude and prolongation of P100 latency were seen, while there was no significant difference in frequency components. In the wavelet domain, an increase in SF at a contrast level of 5% enhanced DWT coefficients. However, this increase had no meaningful effect on the 7P descriptor. At a low contrast level of 5%, SF-dependent changes in PRVEP parameters can be better identified with the TD and DWT approaches compared to the Fourier approach. However, specific visual processing may be seen with the wavelet transform.</t>
  </si>
  <si>
    <t>The paper evaluates Pattern-reversal Visual Evoked Potentials (PRVEP) under low-contrast and varying spatial frequencies.
It compares different analytical approaches for PRVEP, including time domain (TD), Fast Fourier Transform (FFT), and discrete wavelet transform (DWT).
Specific metrics such as P100 amplitude, P100 latency, frequency components, and DWT coefficients are assessed and compared across these analytical methods.
The study concludes that TD and DWT approaches are more effective than FFT for identifying spatial frequency-dependent changes in PRVEP parameters at low contrast.
It suggests that wavelet transform may offer unique insights into specific visual processing mechanisms.</t>
  </si>
  <si>
    <t>P100 amplitude and DWT coefficient</t>
  </si>
  <si>
    <t>Use of standard or established metrics without methodological
contribution or adaptation to evoked potentials, or absence of
any mentioned or applied metric.
7P descriptor explained by Hassankarimi et al.</t>
  </si>
  <si>
    <t>Evaluation of the "Freiburg Acuity VEP" on Commercial Equipment.</t>
  </si>
  <si>
    <t>Michael Bach, Jeffrey D Farmer</t>
  </si>
  <si>
    <t>10.1007/s10633-019-09726-2</t>
  </si>
  <si>
    <t>https://pubmed.ncbi.nlm.nih.gov/31584130/</t>
  </si>
  <si>
    <t>Abstract Purpose To assess the implementation and outcome quality of the Freiburg Acuity VEP methodology (Bach et al. in Br J Ophthalmol 92:396–403, 2008) on the Diagnosys Espion Profile and E3 electrophysiology systems. Methods We recorded visual evoked potentials (VEPs) from both eyes of 24 participants, where visual acuity (VA) was either full or reduced with scatter foils to approximately 0.5 and 0.8 LogMAR, resulting in a total of 144 recordings. Behavioral VA was measured in each case under the same conditions using the Freiburg Acuity Test (FrACT); VEP-based acuity was assessed with the “heuristic algorithm,” which automatically selects points for regression to zero amplitude. Results Behavioral VA ranged from − 0.2 to 1.0 LogMAR. The fully automatic heuristic VEP algorithm resulted in 8 of 144 recordings (6%) that were scored as “no result.” The other 136 recordings (94%) had an outcome of − 0.20 to 1.3 LogMAR (which corresponds to a range of 20/12.5–20/400, or 6/3.8–6/120, in Snellen ratios; or 1.6–0.1 in decimal acuity). The heuristic VEP algorithm agreed with the behavioral VA to within ± 0.31 LogMAR (95% limits of agreement), which is equivalent to approximately three lines on a VA chart. Conclusions The successful implementation of the Freiburg Acuity VEP “heuristic algorithm” on a commercial system makes this capability available to a wider group of users. The limits of agreement of ± 0.31 LogMAR are close to the original implementation at the University of Freiburg and we believe are clinically acceptable for a fully automatic, largely objective assessment of visual acuity.</t>
  </si>
  <si>
    <t>The paper evaluates the 'Freiburg Acuity VEP' methodology, which uses an algorithm to derive visual acuity from Visual Evoked Potentials (VEPs).
It details the 'heuristic algorithm' that employs 'regression to zero amplitude' to assess VEP-based visual acuity.
The output of this algorithm is a quantifiable metric (LogMAR visual acuity) directly derived from evoked potentials.
The study assesses the 'outcome quality' and 'limits of agreement' of this VEP-derived metric compared to behavioral visual acuity.
The findings support the successful implementation and clinical acceptability of this specific method for obtaining a visual acuity metric from VEPs.</t>
  </si>
  <si>
    <t xml:space="preserve">regression to zero amplitude </t>
  </si>
  <si>
    <t>VEP-based acuity assessment in low vision.</t>
  </si>
  <si>
    <t>Michael B Hoffmann, Jan Brands, Wolfgang Behrens-Baumann, Michael Bach</t>
  </si>
  <si>
    <t>10.1007/s10633-017-9613-y</t>
  </si>
  <si>
    <t>https://pubmed.ncbi.nlm.nih.gov/28980154/</t>
  </si>
  <si>
    <t>Abstract Purpose Objective assessment of visual acuity (VA) is possible with VEP methodology, but established with sufficient precision only for vision better than about 1.0 logMAR. We here explore whether this can be extended down to 2.0 logMAR, highly desirable for low-vision evaluations. Methods Based on the stepwise sweep algorithm (Bach et al. in Br J Ophthalmol 92:396–403, 2008 ) VEPs to monocular steady-state brief onset pattern stimulation (7.5-Hz checkerboards, 40% contrast, 40 ms on, 93 ms off) were recorded for eight different check sizes, from 0.5° to 9.0°, for two runs with three occipital electrodes in a Laplace-approximating montage. We examined 22 visually normal participants where acuity was reduced to ≈ 2.0 logMAR with frosted transparencies. With the established heuristic algorithm the “VEP acuity” was extracted and compared to psychophysical VA, both obtained at 57 cm distance. Results In 20 of the 22 participants with artificially reduced acuity the automatic analysis indicated a valid result (1.80 logMAR on average) in at least one of the two runs. 95% test–retest limits of agreement on average were ± 0.09 logMAR for psychophysical, and ± 0.21 logMAR for VEP-derived acuity. For 15 participants we obtained results in both runs and averaged them. In 12 of these 15 the low-acuity results stayed within the 95% confidence interval (± 0.3 logMAR) as established by Bach et al. ( 2008 ). Conclusions The fully automated analysis yielded good agreement of psychophysical and electrophysiological VAs in 12 of 15 cases (80%) in the low-vision range down to 2.0 logMAR. This encourages us to further pursue this methodology and assess its value in patients.</t>
  </si>
  <si>
    <t>The paper focuses on developing and validating a method for objective visual acuity (VA) assessment using Visual Evoked Potential (VEP) methodology.
It details the extraction of a 'VEP acuity' metric from steady-state pattern VEPs using a stepwise sweep algorithm.
The study evaluates the precision and agreement of this VEP-derived acuity with psychophysical VA, specifically for low-vision ranges (down to 2.0 logMAR).
Results indicate good agreement between psychophysical and electrophysiological VAs in a majority of participants with artificially reduced acuity.</t>
  </si>
  <si>
    <t>[Retinal ganglion cell layer and visual function in patients with progressive external ophthalmoplegia caused by common mtDNA deletion].</t>
  </si>
  <si>
    <t>Farzaneh Naghizadeh, Edina Tímea Varga, Mária Judit Molnár, Gábor Holló</t>
  </si>
  <si>
    <t>https://pubmed.ncbi.nlm.nih.gov/25518262/</t>
  </si>
  <si>
    <t>Mitochondrial (mt) disorders are metabolic conditions with multiorgan involvement, which often cause neuroophtalmological symptoms. The aim of the study was to investigate the relation between progressive external ophthalmoplegia (PEO), visual pathway and mitochondrial DNA (mtDNA) mutations in patients younger than 55 years of age. Five female patients (35 to 53 years of age) with mithochondrial disease were investigated. Automated threshold perimetry (Octopus G2 test), scanning laser polarimetry (GDx-VCC and GDx-ECC) and Fourier-domain optical coherence tomography (RTVue-100 OCT) were used in addition to detailed ophthalmological examination and evaluation of visually evoked potentials (VEP). Frequent mutations of the mtDNA were investigated in the patients' blood and muscle samples. PEO of various severity levels was found in all patients, using clinical tests. Genetic testing showed "common deletion" of mtDNA in all cases. For both eyes of 4 patients functional and structural ophthalmic tests had normal results. In one patient decreased visual acuity, reduced retinal nerve fiber layer thickness and prolonged L3 VEP latency time were found without optic disc damage and visual field deterioration. In 4 of our 5 patients with PEO due to common deletion of mtDNA retinal ganglion cells and visual function remained normal for a long period of life.</t>
  </si>
  <si>
    <t>The study investigates the relationship between progressive external ophthalmoplegia (PEO), visual pathway, and mitochondrial DNA (mtDNA) mutations in patients.
It uses various ophthalmological tests, including automated threshold perimetry, scanning laser polarimetry, Fourier-domain optical coherence tomography, and visually evoked potentials (VEP).
Patients with PEO due to common mtDNA deletion showed varying visual function outcomes.
One patient exhibited decreased visual acuity, reduced retinal nerve fiber layer thickness, and prolonged L3 VEP latency time.
For most patients, retinal ganglion cells and visual function, including VEPs (implied by overall normal function), remained normal for a long period.</t>
  </si>
  <si>
    <t>Real Time Driver's Drowsiness Detection by Processing the EEG Signals Stimulated with External Flickering Light.</t>
  </si>
  <si>
    <t>Amjad Hashemi, Valiallah Saba, Seyed Navid Resalat</t>
  </si>
  <si>
    <t>https://pubmed.ncbi.nlm.nih.gov/25436080/</t>
  </si>
  <si>
    <t>The objective of this study is development of driver's sleepiness using Visually Evoked Potentials (VEP). VEP computed from EEG signals from the visual cortex. We use the Steady State VEPs (SSVEPs) that are one of the most important EEG signals used in human computer interface systems. SSVEP is a response to visual stimuli presented. We present a classification method to discriminate between closed eyes and opened eyes. Fourier transforms and power spectrum density features extracted from signals and Multilayer perceptron and radial basis function neural networks used for classification. The experimental results show an accuracy of 97% for test data.</t>
  </si>
  <si>
    <t>The study focuses on using Visually Evoked Potentials (VEP) and Steady State VEPs (SSVEPs) for real-time driver drowsiness detection.
These evoked potentials are computed from EEG signals, specifically from the visual cortex.
Key metrics extracted from the signals include Fourier transforms and power spectrum density features.
These metrics are then used with neural networks (Multilayer perceptron and radial basis function) for classification.
The classification method aims to discriminate between closed and open eyes, achieving 97% accuracy.</t>
  </si>
  <si>
    <t>Applications of visual evoked potentials and Fourier-domain optical coherence tomography in Parkinson's disease: a controlled study.</t>
  </si>
  <si>
    <t>Lucas Barasnevicius Quagliato, Carolina Domingues, Elizabeth Maria Aparecida Barasnevicius Quagliato, Elvira Barbosa de Abreu, Newton Kara-Junior</t>
  </si>
  <si>
    <t>10.5935/0004-2749.20140061</t>
  </si>
  <si>
    <t>https://pubmed.ncbi.nlm.nih.gov/25410176/</t>
  </si>
  <si>
    <t>The goal of this cross-sectional observational study was to quantify the pattern-shift visual evoked potentials (VEP) and the thickness as well as the volume of retinal layers using optical coherence tomography (OCT) across a cohort of Parkinson's disease (PD) patients and age-matched controls. Forty-three PD patients and 38 controls were enrolled. All participants underwent a detailed neurological and ophthalmologic evaluation. Idiopathic PD cases were included. Cases with glaucoma or increased intra-ocular pressure were excluded. Patients were assessed by VEP and high-resolution Fourier-domain OCT, which quantified the inner and outer thicknesses of the retinal layers. VEP latencies and the thicknesses of the retinal layers were the main outcome measures. The mean age, with standard deviation (SD), of the PD patients and controls were 63.1 (7.5) and 62.4 (7.2) years, respectively. The patients were predominantly in the initial Hoehn-Yahr (HY) disease stages (34.8% in stage 1 or 1.5, and 55.8 % in stage 2). The VEP latencies and the thicknesses as well as the volumes of the retinal inner and outer layers of the groups were similar. A negative correlation between the retinal thickness and the age was noted in both groups. The thickness of the retinal nerve fibre layer (RNFL) was 102.7 μm in PD patients vs. 104.2 μm in controls. The thicknesses of retinal layers, VEP, and RNFL of PD patients were similar to those of the controls. Despite the use of a representative cohort of PD patients and high-resolution OCT in this study, further studies are required to establish the validity of using OCT and VEP measurements as the anatomic and functional biomarkers for the evaluation of retinal and visual pathways in PD patients.</t>
  </si>
  <si>
    <t>The study quantifies pattern-shift visual evoked potentials (VEP) in Parkinson's disease patients and controls.
VEP latencies are explicitly identified as one of the main outcome measures used in the study.
It reports the measured VEP latencies were similar between the Parkinson's disease group and controls.
The paper discusses using VEP measurements as potential functional biomarkers for retinal and visual pathways.
It compares VEP latencies with retinal layer thicknesses obtained via OCT.</t>
  </si>
  <si>
    <t>Visual evoked potential-based acuity assessment: overestimation in amblyopia.</t>
  </si>
  <si>
    <t>Yaroslava Wenner, Sven P Heinrich, Christina Beisse, Antje Fuchs, Michael Bach</t>
  </si>
  <si>
    <t>10.1007/s10633-014-9432-3</t>
  </si>
  <si>
    <t>https://pubmed.ncbi.nlm.nih.gov/24623357/</t>
  </si>
  <si>
    <t>When visual acuity (VA) is assessed with spatially repetitive stimuli (e.g., gratings) in amblyopes, VA can be markedly overestimated. We evaluated to what extent this also applies to VEP-based objective acuity assessment, which typically uses gratings or checkerboards. Seventeen subjects with amblyopia (anisometropic and strabismic) participated in the study; decimal VA range of their amblyopic eye covered 0.03-1.0 (1.5-0.0 logMAR). Using the Freiburg Acuity VEP (FrAVEP) method, checkerboard stimuli with six check sizes covering 0.02°-0.4° were presented in brief-onset mode (40 ms on, 93 ms off) at 7.5 Hz. All VEPs were recorded with a Laplacian montage. Fourier analysis yielded the amplitude and significance at the stimulus frequency. Psychophysical VA was assessed with the Landolt-C-based automated Freiburg Visual Acuity Test (FrACT). Test-retest limits of agreement for both FrACT and FrAVEP were ±0.20 logMAR. In all but two dominant eyes and high-acuity amblyopic eyes (VA&lt;0.3 logMAR), FrACT and FrAVEP agreed within the expected limits of ±0.3 logMAR. However, the VEP-based acuity procedure overestimated single Landolt-C acuity by more than 0.3 logMAR in 9 of 17 (53%) of the amblyopic eyes, up to 1 logMAR. While all subjects had a psychophysical acuity difference&gt;0.2 logMAR between the dominant and amblyopic eye, only three of them showed such difference with the FrAVEP. Both measurements of visual acuity with the VEP and FrACT were highly reproducible. However, as expected, in amblyopia, acuity can be markedly overestimated using the VEP. We attribute this to the use of repetitive stimulus patterns (checkerboards), which also lead to overestimation in psychophysical measures. The VEP-based objective assessment never underestimated visual acuity, but needs to be interpreted with appropriate caution in amblyopia.</t>
  </si>
  <si>
    <t>Evaluates the accuracy and reliability of Visual Evoked Potential (VEP)-based acuity assessment (FrAVEP method) in subjects with amblyopia.
Compares VEP-derived visual acuity measurements with psychophysical Landolt-C based acuity (FrACT).
Finds that VEP-based acuity overestimates single Landolt-C acuity by more than 0.3 logMAR in over 50% of amblyopic eyes.
Highlights the high reproducibility of both VEP and psychophysical acuity measurements.
Attributes the VEP overestimation to the use of repetitive stimulus patterns (checkerboards), suggesting caution in interpretation for amblyopic patients.</t>
  </si>
  <si>
    <t>VEP amplidueds and Fourier analysis</t>
  </si>
  <si>
    <t>Lateral inhibition in visual cortex of migraine patients between attacks.</t>
  </si>
  <si>
    <t>Gianluca Coppola, Vincenzo Parisi, Cherubino Di Lorenzo, Mariano Serrao, Delphine Magis, Jean Schoenen, Francesco Pierelli</t>
  </si>
  <si>
    <t>10.1186/1129-2377-14-20</t>
  </si>
  <si>
    <t>https://pubmed.ncbi.nlm.nih.gov/23565983/</t>
  </si>
  <si>
    <t>The interictal deficit of habituation to repetitive visual stimuli in migraine patients could be due to deficient intracortical inhibition and/or to low cortical pre-activation levels. Which of these abnormalities contributes more to the habituation deficit cannot be determined with the common methods used to record transient visual responses.We investigated lateral inhibition in the visual cortex during the migraine cycle and in healthy subjects by using differential temporal modulations of radial windmill-dartboard (WD) or partial-windmill (PW) visual patterns. Transient (TR-VEP) and steady-state visual-evoked potentials (SS-VEP) were recorded in 65 migraine patients (21 without and 22 with aura between attacks; 22 patients during an attack) and in 21 healthy volunteers (HV). Three stimulations were used in each subject: classic checkerboard pattern (contrast-reversion 3.1 Hz), WD and PW (contrast-reversion ~4 Hz). For each randomly presented stimulation protocol, 600 sweeps were acquired and off-line partitioned in 6 blocks of 100. Fourier analysis allowed data to extract in SS-VEP the fundamental (1H) and the second harmonic (2H) components that reflect respectively short-(WD) and long- range lateral inhibition (attenuation of 2H in WD compared to PW). Compared to HV, migraineurs recorded interictally had significantly less habituation of the N1-P1 TR-VEP component over subsequent blocks and they tended to have a smaller 1st block amplitude. 1H amplitude in the 1st block of WD SS-VEP was significantly greater than in HV and habituated in successive blocks, contrasting with an amplitude increase in HV. Both the interictal TR-VEP and SS-VEP abnormalities normalized during an attack. There was no significant between group difference in the PW 2H amplitude and its attenuation. When data of HV and migraine patients were combined, the habituation slope of WD-VEP 1H was negatively correlated with that of TR-VEP N1-P1 and with number of days since the last migraine attack. These results are in favour of a migraine cycle-dependent imbalance between excitation and inhibition in the visual cortex. We hypothesize that an interictal hypoactivity of monaminergic pathways may cause a functional disconnection of the thalamus in migraine leading to an abnormal intracortical short-range lateral inhibition that could contribute to the habituation deficit observed during stimulus repetition.</t>
  </si>
  <si>
    <t>The paper investigates lateral inhibition in the visual cortex of migraine patients using Transient (TR-VEP) and Steady-State Visual-Evoked Potentials (SS-VEP).
It quantifies responses by extracting specific components like the N1-P1 component for TR-VEP and the fundamental (1H) and second harmonic (2H) components for SS-VEP via Fourier analysis.
The study analyzes the amplitude, habituation, and habituation slope of these specific VEP components and their attenuation across migraine cycles and in healthy subjects.
Findings reveal differences in these quantitative VEP measures (e.g., N1-P1 habituation, 1H amplitude and habituation slope) in migraineurs, linking them to cortical excitability imbalances.</t>
  </si>
  <si>
    <t>Normalization of visual evoked potentials using underlying electroencephalogram levels improves amplitude reproducibility in rats.</t>
  </si>
  <si>
    <t>Yuyi You, Johnson Thie, Alexander Klistorner, Vivek K Gupta, Stuart L Graham</t>
  </si>
  <si>
    <t>10.1167/iovs.11-8797</t>
  </si>
  <si>
    <t>https://pubmed.ncbi.nlm.nih.gov/22297498/</t>
  </si>
  <si>
    <t>The visual evoked potential (VEP) is a frequently used noninvasive measurement of visual function. However, high-amplitude variability has limited its potential for evaluating axonal damage in both laboratory and clinical research. This study was conducted to improve the reliability of VEP amplitude measurement in rats by using electroencephalogram (EEG)-based signal correction. VEPs of Sprague-Dawley rats were recorded on three separate days within 2 weeks. The original VEP traces were normalized by EEG power spectrum, which was evaluated by Fourier transform. A comparison of intersession reproducibility and intersubject variability was made between the original and corrected signals. Corrected VEPs showed lower amplitude intersession within-subject SD (Sw), coefficient of variation (CoV), and repeatability (R(95)) than the original signals (P &lt; 0.001). The intraclass correlation coefficient (ICC) of the corrected traces (0.90) was also better than the original potentials (0.82). For intersubject variability, the EEG-based normalization improved the CoV from 44.64% to 30.26%. A linear correlation was observed between the EEG level and the VEP amplitude (r = 0.71, P &lt; 0.0001). Underlying EEG signals should be considered in measuring the VEP amplitude. In this study, a useful technique was developed for VEP data processing that could also be used for other cortical evoked potential recordings and for clinical VEP interpretation in humans.</t>
  </si>
  <si>
    <t>The paper addresses the issue of high amplitude variability in Visual Evoked Potentials (VEPs), which limits their utility as a reliable measurement.
It proposes a method of normalizing VEP traces using the underlying EEG power spectrum to improve amplitude reproducibility.
The normalization technique significantly reduced intersession within-subject variability (lower SD, CoV, R(95)) and improved the intraclass correlation coefficient (ICC) for VEP amplitudes.
Intersubject variability was also reduced, demonstrating improved reliability of VEP amplitude measurement.
The developed technique for VEP data processing is suggested to be useful for other cortical evoked potential recordings and clinical interpretation.</t>
  </si>
  <si>
    <t>VEP amplitude, SD, CoV, R95, ICC, linear correlation</t>
  </si>
  <si>
    <t>Use of standard or established metrics without methodological contribution or adaptation to evoked potentials.
metric: paired t-test (original and corrected VEP (p &lt; 0.05)), F-test (between-subject standard derivation), linear regression analysis (correlation between EEG and VEP amplitudes)
Mod.: VEP</t>
  </si>
  <si>
    <t>EEG alpha rhythms and transient chromatic and achromatic pattern visual evoked potentials in children and adults.</t>
  </si>
  <si>
    <t>Mei Ying Boon, Kar Ying Chan, Jaclyn Chiang, Rebecca Milston, Catherine Suttle</t>
  </si>
  <si>
    <t>10.1007/s10633-011-9264-3</t>
  </si>
  <si>
    <t>https://pubmed.ncbi.nlm.nih.gov/21369862/</t>
  </si>
  <si>
    <t>Transient chromatic pattern visual evoked potentials (VEPs) have been found to be less repeatable in morphology in children than in adults at low to moderate chromatic contrasts. The purpose of this study is to investigate whether low repeatability of VEP components can be associated with high alpha power, in a comparison of alpha activity in children and adults. Transient chromatic contrast and achromatic resolution VEPs were recorded in children (n = 14, mean 9.6 years) and adults (n = 12, mean 21.8 years) with normal vision and assessed for repeatability. Isoluminant chromatic (magenta-cyan) and luminance-modulated achromatic grating stimuli were presented at and above psychophysical threshold levels, in pattern onset-offset at 2 Hz temporal frequency. EEGs (eyes closed and open) were recorded as single sweeps (1 s long) over three 30 s periods while facing a uniform computer display. An index of VEP detectability by observation was developed based on VEP component repeatability. The index was examined for correlations with alpha-wave parameters. Alpha power was calculated as the sum of the powers of 8-13 Hz frequencies of the EEG sweeps (using the discrete Fourier transform). Alpha power variability was calculated using the standard deviation of the powers of each sweep in a 30 s time period. The children had significantly higher alpha powers than the adults for both the eyes-open and eyes-closed conditions. Alpha power variability was significantly higher for the eyes-open condition only. There was no relationship between alpha power parameters and index of VEP detectability by observation for both the chromatic and achromatic grating stimuli. Poor repeatability of transient pattern VEPs is not associated with high alpha power or its variability in EEG measurements in older children or young adults at Oz.</t>
  </si>
  <si>
    <t>Investigates the repeatability of transient chromatic and achromatic pattern Visual Evoked Potentials (VEPs) in children and adults.
Develops an "index of VEP detectability by observation" based on VEP component repeatability.
Examines the correlation between this VEP detectability index and EEG alpha-wave parameters (power and variability).
Finds that children have higher alpha powers than adults, but no relationship between alpha power/variability and VEP detectability/repeatability.
Concludes that poor VEP repeatability is not associated with high alpha power or its variability in the studied groups.</t>
  </si>
  <si>
    <t>no specific quality metrics</t>
  </si>
  <si>
    <t>Development of contrast mechanisms in humans: a VEP study.</t>
  </si>
  <si>
    <t>Leticia A García-Quispe, James Gordon, Vance Zemon</t>
  </si>
  <si>
    <t>10.1097/OPX.0b013e3181a61673</t>
  </si>
  <si>
    <t>https://pubmed.ncbi.nlm.nih.gov/19417712/</t>
  </si>
  <si>
    <t>The visual system undergoes major developmental changes in infancy and continues to mature throughout childhood. This study was designed to investigate the developmental change in the contrast response function and the neural mechanisms that contribute to this change. Participants were 29 infants from 15 to 28 weeks of age, two children, one adolescent, and nine adults. Visual evoked potentials were elicited by horizontal square-wave gratings contrast-reversed at 7.5 Hz. Spatial frequencies of 0.75 and 1.5 cpd were used, and contrast was swept in seven octave steps from 1 to 64% with an initial step at 0%. There were 10 runs of each condition (8.5 s each). Fourier analysis was used to derive amplitude and phase of the dominant (second harmonic) frequency component in the response, which were then plotted vs. contrast. The empirical contrast response functions were fitted using a nonlinear model, which generates estimates of shunting inhibition, conductance, and the integrative time constant in the system. Typically, in comparison to older observers, contrast response functions in infants are relatively linear with increases in contrast, and they exhibit little if any contrast gain control (amplitude compression and phase advance with increasing contrast). Time constants in infants are longer than in adults, and infants demonstrate less decrease in time constant values with increasing contrast than do adults. These results are consistent with greater shunting inhibition in the visual cortex of older observers.</t>
  </si>
  <si>
    <t>The study utilizes Visual Evoked Potentials (VEPs) to examine the development of contrast mechanisms in human infants and older observers.
It explicitly details several metrics derived from VEPs, including amplitude and phase (obtained via Fourier analysis), and parameters from a nonlinear model such as shunting inhibition, conductance, and integrative time constant.
The abstract outlines the analytical methods employed to extract these metrics from the VEP data, specifically Fourier analysis and nonlinear model fitting.
The findings are presented in terms of these VEP-derived metrics, comparing their values and changes across different developmental stages.</t>
  </si>
  <si>
    <t xml:space="preserve">integrative time constant </t>
  </si>
  <si>
    <t>Detailed anatomy of intracranial venous anomalies associated with atretic parietal cephaloceles revealed by high-resolution 3D-CISS and high-field T2-weighted reversed MR images.</t>
  </si>
  <si>
    <t>Takato Morioka, Kimiaki Hashiguchi, Kazuhiro Samura, Fumiaki Yoshida, Yasushi Miyagi, Takashi Yoshiura, Satoshi O Suzuki, Tomio Sasaki</t>
  </si>
  <si>
    <t>10.1007/s00381-008-0721-6</t>
  </si>
  <si>
    <t>https://pubmed.ncbi.nlm.nih.gov/18839185/</t>
  </si>
  <si>
    <t>The advancement of magnetic resonance (MR) imaging technology has revealed that intracranial venous anomalies, such as vertical embryonic positioning of the straight sinus (VEP of SS), are associated with atretic parietal cephaloceles. However, the precise anatomical relationships among the venous anomalies, superior sagittal sinus (SSS), cistern, and cephalocele have not been demonstrated. We compared the imaging features of conventional MR images and high-resolution 3-dimensional (3-D) MR images, such as Fourier-transformation-constructive interference in steady-state (CISS) images and T2-weighted reversed (T2R) images obtained on a 3-T MR machine. Three patients ranging in age from 1 to 18 years, with midline subscalp lesions, participated in this study. In two cases, the lesions were surgically excised and subjected to pathological examination. In two children, 3-D MR images more clearly demonstrated anomalous veins, including bilateral internal cerebral veins, the great vein of Galen and the vertical position of the straight sinus in the falx, extending superiorly within the CSF tract in the posterior interhemispheric fissure. While the vertical straight sinus drained into the SSS, the CSF tract maintained a position posterior to the anomalous veins, ran through the SSS and extended to the skull defect. In one patient, ascending positioning of the anomalous vein from the inferior sagittal sinus to the SSS in the CSF space was observed; this could not be depicted on conventional MR images. Detailed findings of the venous anomalies on 3-D MR images provide clues to the diagnosis of atretic cephalocele.</t>
  </si>
  <si>
    <t>The paper focuses on the detailed anatomical imaging of intracranial venous anomalies using high-resolution 3D MR imaging techniques.
It investigates the relationship between these venous anomalies, the superior sagittal sinus, cistern, and atretic parietal cephaloceles.
Specific MR sequences like 3D-CISS and T2-weighted reversed images on a 3-T MR machine are utilized to visualize these structures.
The study highlights the improved diagnostic capabilities of 3D MR images over conventional methods for identifying complex venous malformations associated with cephaloceles.
Patient cases involving surgical excision and pathological examination are mentioned to corroborate imaging findings.</t>
  </si>
  <si>
    <t>Measurement of macular pigment optical density and distribution using the steady-state visual evoked potential.</t>
  </si>
  <si>
    <t>Anthony G Robson, Neil R A Parry</t>
  </si>
  <si>
    <t>10.1017/S0952523808080681</t>
  </si>
  <si>
    <t>https://pubmed.ncbi.nlm.nih.gov/18620612/</t>
  </si>
  <si>
    <t>&lt;jats:title&gt;Abstract&lt;/jats:title&gt;&lt;jats:p&gt;The purpose of this study was to specify isoluminance at different retinal eccentricities and to characterize macular pigment optical density (MPOD) and distribution using the steady-state visual evoked potential (VEP). Red–green (R/G) and blue–green (B/G) gratings were generated within two circular stimulus fields (radius = 0.55 or 1.1 deg) and within four annular fields (maximum mean radius = 6.0 deg) on a color monitor. Temporal frequency was 15 Hz. Isoluminance was determined for each stimulus using minimum flicker photometry. Steady-state onset–offset VEPs were recorded to the same annular stimuli as the luminance ratio between adjacent chromatic components was changed from 0.25 to 0.85 in 11 automated steps (0.5 representing photometric isoluminance). Fourier analysis showed that the power of the first harmonic was minimized at the isoluminant ratio specific to each subject. Relative OD was computed by comparing the isoluminant ratio at any location with that for the most eccentric annulus. To compensate for the broadband characteristics of the monitor, OD values were corrected according to minimum flicker measurements made through known concentrations of carotenoid solution. MPOD was additionally measured using minimum motion photometry.&lt;/jats:p&gt;&lt;jats:p&gt;There was high correlation between the isoluminant ratios determined by minimum flicker and VEPs for both R/G and B/G stimulation (&lt;jats:italic&gt;r&lt;/jats:italic&gt; = 0.91, &lt;jats:italic&gt;P&lt;/jats:italic&gt; &amp;lt; 0.005, slope = 1). Calibrated OD values computed from VEP estimates of B/G isoluminance correlated with those derived from minimum flicker (&lt;jats:italic&gt;r&lt;/jats:italic&gt; = 0.96, &lt;jats:italic&gt;P&lt;/jats:italic&gt; &amp;lt; 0.0005, slope = 0.85) and motion photometry (&lt;jats:italic&gt;r&lt;/jats:italic&gt; = 0.94, &lt;jats:italic&gt;P&lt;/jats:italic&gt; &amp;lt; 0.0005, slope = 0.88). OD values derived from B/G VEPs increased toward the fovea and corresponded closely with minimum flicker and minimum motion assessment of MP distribution profiles. The steady-state VEP can be used to determine isoluminance at different retinal eccentricities. MPOD and distribution can be measured by steady-state VEPs to B/G stimuli.&lt;/jats:p&gt;</t>
  </si>
  <si>
    <t>The study employs steady-state visual evoked potentials (VEPs) to measure macular pigment optical density (MPOD) and characterize its distribution.
It describes the use of VEPs to determine isoluminance at different retinal eccentricities, analyzing the VEP signal via Fourier analysis to identify the minimum power of the first harmonic.
Specific metrics, such as isoluminant ratios and calibrated OD values, are computed from VEP data.
The VEP-derived metrics are validated by demonstrating high correlation with measurements obtained from psychophysical methods like minimum flicker and minimum motion photometry.
The paper concludes that steady-state VEPs are a viable method for quantifying isoluminance and MPOD distribution.</t>
  </si>
  <si>
    <t>The correlation dimension: a useful objective measure of the transient visual evoked potential?</t>
  </si>
  <si>
    <t>Mei Ying Boon, Bruce I Henry, Catherine M Suttle, Stephen J Dain</t>
  </si>
  <si>
    <t>10.1167/8.1.6</t>
  </si>
  <si>
    <t>https://pubmed.ncbi.nlm.nih.gov/18318609/</t>
  </si>
  <si>
    <t>Visual evoked potentials (VEPs) may be analyzed by examination of the morphology of their components, such as negative (N) and positive (P) peaks. However, methods that rely on component identification may be unreliable when dealing with responses of complex and variable morphology; therefore, objective methods are also useful. One potentially useful measure of the VEP is the correlation dimension. Its relevance to the visual system was investigated by examining its behavior when applied to the transient VEP in response to a range of chromatic contrasts (42%, two times psychophysical threshold, at psychophysical threshold) and to the visually unevoked response (zero contrast). Tests of nonlinearity (e.g., surrogate testing) were conducted. The correlation dimension was found to be negatively correlated with a stimulus property (chromatic contrast) and a known linear measure (the Fourier-derived VEP amplitude). It was also found to be related to visibility and perception of the stimulus such that the dimension reached a maximum for most of the participants at psychophysical threshold. The latter suggests that the correlation dimension may be useful as a diagnostic parameter to estimate psychophysical threshold and may find application in the objective screening and monitoring of congenital and acquired color vision deficiencies, with or without associated disease processes.</t>
  </si>
  <si>
    <t>The paper investigates the 'correlation dimension' as a potential objective measure for analyzing transient visual evoked potentials (VEPs).
It addresses the limitations of traditional morphology-based VEP analysis and proposes the correlation dimension as a more reliable objective method.
The correlation dimension was found to be negatively correlated with chromatic contrast and with the Fourier-derived VEP amplitude (a known linear metric).
Its value was related to stimulus visibility, reaching a maximum at psychophysical threshold for most participants.
The authors suggest the correlation dimension could serve as a diagnostic parameter to estimate psychophysical thresholds and aid in screening for color vision deficiencies.</t>
  </si>
  <si>
    <t>VEP correlation dimension -&gt; nonlinearity tests, correlation with amplitude and stimulus contrast</t>
  </si>
  <si>
    <t>Original research</t>
  </si>
  <si>
    <t>Temporal resolution of orientation-defined texture segregation: a VEP study.</t>
  </si>
  <si>
    <t>Julie Lachapelle, Michelle McKerral, Colin Jauffret, Michael Bach</t>
  </si>
  <si>
    <t>10.1007/s10633-008-9117-x</t>
  </si>
  <si>
    <t>https://pubmed.ncbi.nlm.nih.gov/18273657/</t>
  </si>
  <si>
    <t>Orientation is one of the visual dimensions that subserve figure-ground discrimination. A spatial gradient in orientation leads to "texture segregation", which is thought to be concurrent parallel processing across the visual field, without scanning. In the visual-evoked potential (VEP) a component can be isolated which is related to texture segregation ("tsVEP"). Our objective was to evaluate the temporal frequency dependence of the tsVEP to compare processing speed of low-level features (e.g., orientation, using the VEP, here denoted llVEP) with texture segregation because of a recent literature controversy in that regard. Visual-evoked potentials (VEPs) were recorded in seven normal adults. Oriented line segments of 0.1 degrees x 0.8 degrees at 100% contrast were presented in four different arrangements: either oriented in parallel for two homogeneous stimuli (from which were obtained the low-level VEP (llVEP)) or with a 90 degrees orientation gradient for two textured ones (from which were obtained the texture VEP). The orientation texture condition was presented at eight different temporal frequencies ranging from 7.5 to 45 Hz. Fourier analysis was used to isolate low-level components at the pattern-change frequency and texture-segregation components at half that frequency. For all subjects, there was lower high-cutoff frequency for tsVEP than for llVEPs, on average 12 Hz vs. 17 Hz (P = 0.017). The results suggest that the processing of feature gradients to extract texture segregation requires additional processing time, resulting in a lower fusion frequency.</t>
  </si>
  <si>
    <t>The paper evaluates the temporal frequency dependence of visual-evoked potentials (VEPs) to compare processing speed of low-level visual features versus texture segregation.
It utilizes Fourier analysis as a method to isolate specific VEP components related to pattern change and texture segregation.
The study quantifies and compares specific frequency-domain metrics: 'high-cutoff frequency' and 'fusion frequency' for different VEP types.
Results indicate a lower high-cutoff/fusion frequency for texture segregation VEPs compared to low-level feature VEPs, suggesting additional processing time.</t>
  </si>
  <si>
    <t>[Adaptive estimation of contrast thresholds using the visual evoked potential (VEP)].</t>
  </si>
  <si>
    <t>Thomas Meigen, Franziska Kley</t>
  </si>
  <si>
    <t>10.1016/j.zemedi.2006.11.006</t>
  </si>
  <si>
    <t>https://pubmed.ncbi.nlm.nih.gov/17549990/</t>
  </si>
  <si>
    <t>The visual evoked potential (VEP) can be used to objectively estimate sensory thresholds. Recently, we developed an adaptive procedure for this threshold estimation based on a Fourier analysis of steady-state responses during the recording. In this study we quantified the reduction in recording time of this adaptive procedure. Steady-state VEPs to pattern reversal (f = 8.3 Hz) of checkerboards with 8 contrast values between 0.64% and 82% were recorded monocularly. Adaptive and non-adaptive recordings were performed for full correction (fc) and for blurred stimulus patterns (+1.5 D and +3.0D). VEP contrast thresholds were defined by the lowest contrast condition that showed a significant response. An ANOVA of the VEP thresholds showed significant effects (p &lt; 0.0001) of the factors "procedure" (psychophysics, adaptive VEP, non-adaptive VEP) and "correction" (fc, fc + 1.5D, fc + 3.0D). Compared to non-adaptive recordings, adaptive recordings showed thresholds that were significantly reduced and closer to psychophysical contrast thresholds. By applying the adaptive procedure the recording time can be reduced by a factor of about 2 when compared to the non-adaptive procedure. The new adaptive VEP procedure may help to improve the correlation of electrophysiological and psychophysical estimates of sensory thresholds and may accelerate functional testing in the clinical routine.</t>
  </si>
  <si>
    <t>The paper introduces an adaptive procedure for estimating visual evoked potential (VEP) contrast thresholds.
It quantifies the reduction in recording time achieved by this adaptive method compared to non-adaptive recordings.
VEP contrast thresholds are explicitly defined as the lowest contrast eliciting a significant VEP response.
The study compares these VEP thresholds across different recording procedures and stimulus patterns.
The adaptive procedure aims to improve the correlation between electrophysiological and psychophysical threshold estimates and accelerate clinical testing.</t>
  </si>
  <si>
    <t>Time-frequency analysis of visual evoked potentials by means of matching pursuit with chirplet atoms.</t>
  </si>
  <si>
    <t>J Cui, W Wong, S Mann</t>
  </si>
  <si>
    <t>10.1109/IEMBS.2004.1403143</t>
  </si>
  <si>
    <t>https://pubmed.ncbi.nlm.nih.gov/17271661/</t>
  </si>
  <si>
    <t>Detection of visual evoked potentials (VEP) elicited by repetitive stimuli is valuable in both laboratorial research and clinical practice. Therefore, knowing the characteristics of VEPs is of fundamental importance for adequate design of a signal detector. Usually, the signal is modeled as a steady-state VEP (ssVEP) consisting of the fundamental frequency and the higher harmonics, while ignoring the information contained in its transients (tVEP). We propose here to characterize both tVEP and ssVEP by chirplet time-frequency representation of VEP signal using a matching pursuit (MP) algorithm. Compared to the time-frequency analysis with short-time-Fourier-transform (STFT) and linear-prediction-coding (LPC) method, MP with chirplet shows not only clear characteristics of ssVEP, but a clear spindle-like time-frequency component of tVEP as well, which is not obvious in the other two methods.</t>
  </si>
  <si>
    <t>Proposes a novel time-frequency analysis method using matching pursuit with chirplet atoms to characterize visual evoked potentials (VEPs).
Aims to detect and analyze both transient (tVEP) and steady-state (ssVEP) components of VEP signals.
Compares the proposed method with conventional techniques like STFT and LPC, demonstrating clearer identification of VEP characteristics.
Highlights the ability to reveal spindle-like time-frequency components of tVEP, which are often not apparent with other methods.
The primary focus is on the *method* of VEP characterization rather than the development or evaluation of specific *metrics* derived from this characterization.</t>
  </si>
  <si>
    <t>Chromatic VEP assessment of human macular pigment: comparison with minimum motion and minimum flicker profiles.</t>
  </si>
  <si>
    <t>A G Robson, G E Holder, J D Moreland, J J Kulikowski</t>
  </si>
  <si>
    <t>10.1017/S0952523806232115</t>
  </si>
  <si>
    <t>https://pubmed.ncbi.nlm.nih.gov/16638178/</t>
  </si>
  <si>
    <t>To assess the effects of macular pigment optical density (MPOD) on isoluminant stimuli and to quantify MPOD electrophysiologically, MPOD distribution profiles were obtained in normal subjects using minimum motion and minimum flicker photometry. Isoluminance of VEP stimuli was determined using minimum flicker and tritan confusion lines were determined using a minimum distinct border criterion. Onset-offset and reversal VEPs to isoluminant red/green, blue/green, and subject-specific tritan gratings of different diameters were recorded from the same 14 subjects tested psychophysically. VEPs were additionally recorded to annular gratings. Chromatic VEP selectivity was assessed by Fourier analysis and as an index; onset negativity/(onset negativity + onset positivity). Peak MPOD varied between 0.2-0.8. Chromatic onset VEPs to all isoluminant 3-deg fields were predominantly negative. Larger blue/green and tritan stimuli elicited VEPs with additional positive, achromatic components; for 9-deg gratings, peak MPOD showed negative correlation with the power of the VEP fundamental (r = -0.70) and with the selectivity index (r = -0.83). Annular gratings elicited chromatic-specific B/G VEPs but only when isoluminance was determined for the annulus. Chromatic selectivity loss in VEPs to large B/G or Tritan gratings can be used to estimate subject-specific MPOD. An important implication is that isoluminant Tritan stimuli with short-wavelength components must be restricted in size in order to optimize koniocellular selectivity.</t>
  </si>
  <si>
    <t>The paper describes recording Visual Evoked Potentials (VEPs) to various chromatic stimuli to assess macular pigment optical density (MPOD).
It introduces and applies specific metrics for VEP analysis, including Fourier analysis, and a 'selectivity index' calculated as onset negativity/(onset negativity + onset positivity).
The study correlates peak MPOD with quantitative VEP metrics such as the power of the VEP fundamental and the selectivity index.
It demonstrates how chromatic VEP selectivity loss, assessed via these metrics, can be used to estimate subject-specific MPOD.</t>
  </si>
  <si>
    <t>Fourier-analysed steady-state VEPs in pre-school children with and without normal binocularity.</t>
  </si>
  <si>
    <t>Björn Johansson, Peter Jakobsson</t>
  </si>
  <si>
    <t>10.1007/s10633-005-5889-4</t>
  </si>
  <si>
    <t>https://pubmed.ncbi.nlm.nih.gov/16633721/</t>
  </si>
  <si>
    <t>Pre-school children aged 4-5 were examined with steady-state VEP in response to a sinusoidal grating pattern with a spatial frequency of 4 c/deg, reversing at rates 5, 10, and 15 Hz. Normal children (n = 10) were compared with subjects lacking stereo perception (n = 6) and with subjects showing significant unilateral amblyopia with visual acuity in the worse eye &lt;0.5 (n = 7). Fast Fourier Transform was used for analysis of the crude steady-state VEP responses. Compared to normals, the subjects lacking stereo perception showed a significantly lower power of the second harmonic in the response evoked by binocular stimulation with gratings reversed at 15 Hz. The amblyopic group showed a significant difference between the dominant and the non-dominant eye regarding the first harmonic power in the responses evoked by gratings reversed at 5 and 10 Hz. These findings are discussed in relation to the magnocellular and parvocellular visual pathways and suggested models for linear and non-linear processing of visual signals.</t>
  </si>
  <si>
    <t>Examines steady-state Visual Evoked Potentials (VEPs) in pre-school children with and without normal binocularity.
Utilizes Fast Fourier Transform (FFT) as the primary method for analyzing the VEP responses.
Compares specific quantitative metrics, specifically the power of the first and second harmonics, between groups.
Identifies significant differences in these harmonic power metrics based on visual conditions (stereo perception, amblyopia) and stimulation parameters.</t>
  </si>
  <si>
    <t>Role of NMDA, nicotinic, and GABA receptors in the steady-state visual-evoked potential in rats.</t>
  </si>
  <si>
    <t>Ambuja S Bale, Tiffany L Adams, Philip J Bushnell, Timothy J Shafer, William K Boyes</t>
  </si>
  <si>
    <t>10.1016/j.pbb.2005.11.003</t>
  </si>
  <si>
    <t>https://pubmed.ncbi.nlm.nih.gov/16388840/</t>
  </si>
  <si>
    <t>Agonists and antagonists at the NMDA, GABA, and nicotinic acetylcholine receptors were administered to adult male rats to evaluate the contribution of these pathways to the visual-evoked potential (VEP). Rats were presented with an onset/offset pattern at a temporal frequency (4.55 Hz) resulting in a steady-state VEP. Averaged VEPs were Fourier transformed and VEP amplitudes were calculated at 1x stimulus frequency (F1) and 2x stimulus frequency (F2). About 30 min after administration, NMDA (10 mg/kg, i.p.; n = 9) increased F1 amplitude by 350% and decreased F2 amplitude by 48%. Memantine (4.5 mg/kg, i.p.; n = 10) increased F1 amplitude by 50%, 10 min post-injection. Similarly, nicotine (0.1 mg/kg, s.c.; n = 9) increased F1 amplitude by 55%, 20 min after drug administration. Muscimol (1 mg/kg, i.p.; n = 10) increased F1 amplitude significantly from 20 to 45 min post-injection. Mecamylamine (6 mg/kg, i.p.; n = 10) decreased F2 amplitude by 70% during the 60-min testing session. Bicuculline (0-0.5 mg/kg, i.p.; n = 8-10 rats/dose) did not significantly alter either F1 or F2 amplitudes. Results indicate important roles for glutamate and nicotinic acetylcholine receptors in both F1 and F2, while GABA receptors contribute to F1.</t>
  </si>
  <si>
    <t>The study investigates the role of NMDA, nicotinic, and GABA receptors in the steady-state visual-evoked potential (SSVEP) in rats.
SSVEP amplitudes were quantified by Fourier transforming averaged VEPs, with amplitudes calculated at 1x stimulus frequency (F1) and 2x stimulus frequency (F2).
Agonists and antagonists for these receptors were administered, and their effects on F1 and F2 amplitudes were measured.
NMDA, nicotine, and muscimol significantly increased F1 amplitude, while memantine increased F1 and mecamylamine decreased F2 amplitude.
Results indicate important roles for glutamate and nicotinic acetylcholine receptors in both F1 and F2, and GABA receptors in F1.</t>
  </si>
  <si>
    <t>Contrast response properties of magnocellular and parvocellular pathways in retinitis pigmentosa assessed by the visual evoked potential.</t>
  </si>
  <si>
    <t>Kenneth R Alexander, Aruna S Rajagopalan, William Seiple, Vance M Zemon, Gerald A Fishman</t>
  </si>
  <si>
    <t>10.1167/iovs.05-0231</t>
  </si>
  <si>
    <t>https://pubmed.ncbi.nlm.nih.gov/16043873/</t>
  </si>
  <si>
    <t>To evaluate the contrast response of the visual system in retinitis pigmentosa (RP) under conditions designed to emphasize the parvocellular (PC) and magnocellular (MC) pathways. Visual evoked potentials (VEPs) were measured in 10 patients with RP and in 10 age-equivalent control subjects with normal visual acuity and color vision, by using an array of isolated checks that were presented against a steady yellow background. The checks were modulated sinusoidally, either in isoluminant chromatic contrast (5.6 Hz), to favor the chromatic PC pathway, or in luminance contrast (5.6 and 11.2 Hz), to favor the MC pathway. Response amplitude and phase at the stimulus (fundamental) frequency were derived from Fourier analysis, and contrast response functions were fit with a Michaelis-Menten equation to derive R(max), the maximum response amplitude, and sigma, the contrast necessary to produce R(max)/2. In the control subjects, the mean amplitude function for chromatic modulation increased approximately linearly with increasing contrast, whereas the function for luminance modulation increased sharply at low contrasts and saturated at contrasts above approximately 30% for both temporal frequencies, as expected. The patients with RP showed primarily a reduction in R(max) with little change in sigma in all testing conditions. The reduction in R(max) was equivalent for chromatic modulation and luminance modulation at 5.6 Hz, but was substantially lower for luminance modulation at 11.2 Hz. Contrast processing was impaired within both the MC and PC pathways in these patients with RP, but the degree of impairment within the MC pathway depended on temporal frequency. These VEP results are in general agreement with recent psychophysical studies of contrast sensitivity losses in patients with RP, and further they characterize contrast processing deficits in these patients at suprathreshold levels.</t>
  </si>
  <si>
    <t>Evaluates visual evoked potentials (VEPs) in patients with retinitis pigmentosa (RP) and control subjects.
Measures VEP response amplitude and phase at fundamental frequency using Fourier analysis.
Derives specific metrics, R(max) (maximum response amplitude) and sigma (contrast for R(max)/2), by fitting contrast response functions with a Michaelis-Menten equation.
Analyzes reductions in these derived metrics, particularly R(max), to characterize contrast processing deficits in MC and PC pathways in RP patients.
Compares these VEP-derived metrics to psychophysical studies of contrast sensitivity.</t>
  </si>
  <si>
    <t>Factor structure of the human gamma band oscillatory response to visual (contrast) stimulation.</t>
  </si>
  <si>
    <t>Simone Carozzo, Fabrizio De Carli, Manolo Beelke, Moreno Saturno, Sergio Garbarino, Cristina Martello, Walter G Sannita</t>
  </si>
  <si>
    <t>10.1016/j.clinph.2004.02.025</t>
  </si>
  <si>
    <t>https://pubmed.ncbi.nlm.nih.gov/15203068/</t>
  </si>
  <si>
    <t>Visual contrast stimulation evokes in man an oscillatory mass response at approximately 20.0-35.0 Hz, consistent with stimulus-dependent synchronous oscillations in multiunit animal recordings from visual cortex, but shorter in duration and phase-locked to stimulus. A factor analysis was applied to characterize the signal structure under stimulus conditions inducing an oscillatory response and to identify possible subcomponents in normal volunteers. Contrast stimuli were gratings with a sinusoidal luminance profile (9.0 degrees; 5.0 cycle/degree; 80% contrast; reversal 1.06 Hz). The amplitude spectrum of the signal was computed by Discrete Fourier Transform (DFT) and the oscillatory response was separated from the corresponding visually evoked potential (VEP) by DFT high-pass filter at 19.0 Hz. Nine consecutive waves were identified in all subjects (60 volunteers), with amplitudes/latencies consistent with normative studies. A factor analysis was computed 1- in the frequency domain, on the amplitude values of the signal components (2 Hz resolution), and 2- in the time domain, on the latencies/amplitudes of the averaged VEP and oscillatory responses. (1) Two non-overlapping factors accounted for the approximately 2-20.0 and approximately 20.0-40.0 Hz signal components, with separation of the approximately 20.0-35.0 Hz oscillatory response from low frequency VEPs. (2) Two factors on latencies and one factor on amplitudes (independent of each other and from those of VEPs) accounted for the average approximately 20.0-35.0 Hz oscillatory response. The factor structure further indicates an oscillatory structure and some independence from conventional VEPs of the human oscillatory response to contrast, with a separation between the oscillatory response early and late waves possibly reflecting functional differences.</t>
  </si>
  <si>
    <t>Investigates the factor structure of the human gamma band oscillatory response to visual contrast stimulation.
Applies factor analysis in both the frequency and time domains to characterize signal structure and identify subcomponents.
Uses amplitude values (from DFT) and latencies/amplitudes of averaged VEPs and oscillatory responses as input for factor analysis.
Identifies distinct factors related to different frequency bands and separates oscillatory responses from low-frequency VEPs.
Suggests an independent oscillatory structure and potential functional differences between early and late waves.</t>
  </si>
  <si>
    <t>The dependency of simultaneously recorded retinal and cortical potentials on temporal frequency.</t>
  </si>
  <si>
    <t>Monika Heine, Thomas Meigen</t>
  </si>
  <si>
    <t>10.1023/b:doop.0000018367.29985.98</t>
  </si>
  <si>
    <t>https://pubmed.ncbi.nlm.nih.gov/15104162/</t>
  </si>
  <si>
    <t>To optimize the simultaneous recording of retinal and cortical potentials, we tried to identify the most sensitive condition for pattern-electroretinogram (PERG) and pattern visual evoked potential (VEP) concerning the temporal frequency. In the same session PERGs and VEPs were elicited by checkerboard patterns with 5 temporal frequencies ranging from 8 rps to 33 rps. For data analysis the steady-state responses were Fourier analysed. We evaluated whether a statistically significant response was present, estimated the magnitude of the response at the stimulus frequencies tested and estimated it's significance. For PERG less dependence on temporal frequency was evident compared to VEP. The magnitude of the VEP response was larger than that of the PERG. However the rate of statistically significant responses for the PERG compared to that of the VEP was similar for the small checksize and even higher for the large checksize. The results permit a simultaneous recording in the range of temporal frequencies, where high responses are acquired from both levels, retinal and cortical.</t>
  </si>
  <si>
    <t>Investigates the dependency of simultaneously recorded pattern-electroretinogram (PERG) and visual evoked potential (VEP) on temporal frequency.
Evaluates key metrics including the presence of statistically significant responses, the magnitude of the response, and the significance of these responses.
Compares the magnitude and the rate of statistically significant responses between PERG and VEP across different temporal frequencies.
Utilizes Fourier analysis for steady-state response analysis to derive these metrics.
Identifies optimal temporal frequency ranges for acquiring high-quality retinal and cortical evoked potential responses.</t>
  </si>
  <si>
    <t>Fourier Analysis</t>
  </si>
  <si>
    <t>Faster and more sensitive VEP recording in children.</t>
  </si>
  <si>
    <t>Alison M Mackay, Ruth Hamilton, Michael S Bradnam</t>
  </si>
  <si>
    <t>10.1023/b:doop.0000005334.70304.c7</t>
  </si>
  <si>
    <t>https://pubmed.ncbi.nlm.nih.gov/14711157/</t>
  </si>
  <si>
    <t>In the difficult-to-test paediatric population, shorter test procedures are desirable. This study investigates whether Laplacian analysis of a three occipital-electrode montage detects steady-state VEPs (ssVEPs) more often or faster in children than a conventional montage, and if so, in which age groups. Steady-state VEPs (7.78 reversals/s; checkerboard stimulus) to various checksizes (60-3', 0.07-14 cpd equivalent) were recorded from 80 normal children aged from 1 month to 13 years and 19 adults. Active occipital electrodes were placed at Oz and symmetrically either side at 15% of the subject's half-head circumference (right occipital and left occipital, RO and LO). The Laplacian analysis used 2Oz-(RO+LO) instead of the conventional Oz-Fz. Fourier analysis and a circular T2 statistic was used to determine VEP detection time (DT). The number of responses detected overall by each analysis method and the effects of age and checksize on DT differences between analysis methods were investigated. The Laplacian analysis detected more VEPs than the conventional Oz-Fz (95 versus 84%, p = 0.001) in children's age groups. The Laplacian analysis also provided faster response detection to 3' checks in all subjects over the age of five, and to 6' and 9' in 7-9-year-olds. A Laplacian analysis offers increased sensitivity and faster VEP detection over conventional (Oz-Fz) recording in children over five for threshold-sized VEPs. Simultaneous use of both conventional (Oz-Fz) VEP recording and a Laplacian analysis in all patient ages is likely to give faster, more accurate VEP assessments.</t>
  </si>
  <si>
    <t>The study compares Laplacian analysis with conventional Oz-Fz montage for steady-state VEP (ssVEP) recording in children and adults.
It investigates the effectiveness of these methods by evaluating key metrics such as detection sensitivity (number of responses detected) and VEP detection time (DT).
Laplacian analysis was found to detect more VEPs and provide faster response detection, especially for threshold-sized VEPs in children over five years.
The analysis utilized Fourier analysis and a circular T2 statistic to determine VEP detection time.
The paper concludes that using Laplacian analysis alongside conventional methods can lead to faster and more accurate VEP assessments.</t>
  </si>
  <si>
    <t>A fast visual evoked potential method for functional assessment and follow-up of childhood optic gliomas.</t>
  </si>
  <si>
    <t>Maria Teresa S Trisciuzzi, Riccardo Riccardi, Marco Piccardi, Giancarlo Iarossi, Luca Buzzonetti, Anna Dickmann, Cesare Colosimo, Antonio Ruggiero, Concezio Di Rocco, Benedetto Falsini</t>
  </si>
  <si>
    <t>10.1016/s1388-2457(03)00282-7</t>
  </si>
  <si>
    <t>https://pubmed.ncbi.nlm.nih.gov/14706491/</t>
  </si>
  <si>
    <t>To evaluate a fast technique of visual evoked potentials (VEPs) recording, in response to steady-state luminance stimuli (SS-LVEPs), for functional assessment and follow-up of childhood optic gliomas (OGs). Eighteen OG patients (age range: 3.5-18 years), with different degrees of optic pathway damage severity, were examined. Sixteen age-matched normal subjects served as controls. Ten of the 18 OG patients were re-tested 1-3 months after the first examination. SS-LVEPs were elicited by a sinusoidally-modulated flickering (8 Hz) uniform field, generated by a light emitting diode (LED)-array and presented monocularly in a mini-ganzfeld. Amplitude and phase of the Fourier-analyzed response fundamental (1F) and second harmonic (2F) were measured. The full VEP protocol had a median duration of 6 min (range: 4-12). When compared to normal control values, median 1F and 2F SS-LVEP amplitudes of OG patients were reduced (P&lt;0.01), with a borderline increase in 2F phase lag (P&lt;0.05). In 11 OG patients with asymmetric optic pathway damage in between-eye comparisons, median 1F amplitude losses were greater (P&lt;0.01) in fellow eyes with more severe damage. No significant interocular difference was observed in control subjects. Median test-retest changes of 1F and 2F component were &lt;20% and 30 degrees for amplitude and phase, respectively. In individual OG patients, 1F and 2F amplitudes were positively correlated (P&lt;0.01) with visual acuity. 1F amplitude losses were correlated (P=0.01) with the severity of optic disc atrophy. Considering both 1F and 2F abnormalities, diagnostic sensitivity of SS-LVEP in detecting OG-induced optic pathways damage was 83.3%. The present findings support the use of this technique, as an alternative to pattern VEPs, for functional assessment and follow-up of OG in uncooperative children.</t>
  </si>
  <si>
    <t>Evaluates a fast steady-state visual evoked potential (SS-LVEP) technique for functional assessment and follow-up of childhood optic gliomas.
Specifically measures and analyzes the amplitude and phase of the Fourier-analyzed fundamental (1F) and second harmonic (2F) components of the VEP response.
Assesses the reliability of these VEP metrics by evaluating test-retest changes for 1F and 2F amplitude and phase.
Correlates the measured 1F and 2F amplitudes with clinical outcomes such as visual acuity and severity of optic disc atrophy.
Supports the diagnostic utility of these specific VEP metrics for detecting optic pathway damage in uncooperative children.</t>
  </si>
  <si>
    <t>1F and 2F</t>
  </si>
  <si>
    <t>Application of visual evoked potentials for preoperative estimation of visual function in eyes with dense cataract.</t>
  </si>
  <si>
    <t>H Mori, K Momose, N Nemoto, F Okuyama, Y Kimura, M Kiyosawa, M Mochizuki</t>
  </si>
  <si>
    <t>10.1007/s00417-001-0390-6</t>
  </si>
  <si>
    <t>https://pubmed.ncbi.nlm.nih.gov/11820696/</t>
  </si>
  <si>
    <t>To determine whether the temporal frequency characteristics of the visual system as determined by visually evoked potentials (VEP) can be used for a preoperative estimation of the visual function in eyes with cataracts. Light stimuli driven by a pseudorandom binary sequence (PRBS) of 40950 ms duration were presented and EEG recordings were made from 13 control and 20 patients with cataracts preoperatively and 1 week after cataract operation. The first kernel of the PRBS-VEP was obtained as the first-order cross-correlation function between PRBS and PRBS-VEP. The Fourier transform of this function was used as the temporal frequency characteristic (TFC). The mean +/- standard deviation of the latency and amplitude of the VEP in normal controls were 110.8+/-4.3 ms and 2.01+/-0.67 microV, respectively. A high correlation (r&gt;0.7) between the pre-and postoperative VEP waveform was obtained in 13 eyes (65%), and 14 eyes (70%) in the VEP-TFC curves. The sensitivity of the examination was 73%, 27%, and 91% for the latency, amplitude and TFC of the VEP, respectively. The specificity of the examination was 67%, 100%, and 89% for the same measures. Eleven of 12 eyes with abnormal TFC preoperatively showed retinal or optic nerve lesions postoperatively. False-negative results were seen in cases with delayed corneal edema. Postoperative visual function of patients with cataracts can be predicted by preoperative measurement of the TFC obtained by PRBS-VEP.</t>
  </si>
  <si>
    <t>Evaluates Visual Evoked Potentials (VEP) for preoperative estimation of visual function in dense cataract eyes.
Investigates specific VEP metrics: temporal frequency characteristics (TFC), latency, and amplitude.
Assesses the diagnostic value of these metrics through sensitivity and specificity calculations.
Employs a pseudorandom binary sequence (PRBS) stimulus to derive VEPs and TFC using Fourier transform.
Concludes that preoperative TFC measurements from PRBS-VEP can predict postoperative visual function.</t>
  </si>
  <si>
    <t>latencies, A, TFC</t>
  </si>
  <si>
    <t>Original research
metric: cross-correlation function between PRBS [x(t)] and PRBS-VEP [y(t)] calculated 
        by Sutter's M-transform method
        extraction of the first-order kernel from the cross-correlation function
        calculation of the cross-power spectrum  as the Fourier transform of the   
        first-order kernel with a period of 500 ms 
        amplitudes of cross power spectrum log-transformed and used as the TFC  
        (temporal frequency characteristic) with the frequency resolution of 2 Hz 
        Evaluation of the reproducibility of the pre- and postoperative VEPs (for the first-order kernels and TFCs): calculating a correlation coefficient (r) between pre- and postoperative recordings
        P2 (a positive peak at about 110 ms) latency and P2-N2 amplitude
        N2: (negative peak around 150 ms) 
Mod.: VEP (PRBS-VEP)</t>
  </si>
  <si>
    <t>Electroencephalogram-based scaling of multifocal visual evoked potentials: effect on intersubject amplitude variability.</t>
  </si>
  <si>
    <t>A I Klistorner, S L Graham</t>
  </si>
  <si>
    <t>https://pubmed.ncbi.nlm.nih.gov/11481284/</t>
  </si>
  <si>
    <t>The interindividual variability of the visual evoked potential (VEP) has been recognized as a problem for interpretation of clinical results. This study examines whether VEP variability can be reduced by scaling responses according to underlying electroencephalogram (EEG) activity. A multifocal objective perimeter provided different random check patterns to each of 58 points extending out to 32 degrees nasally. A multichannel VEP was recorded (bipolar occipital cross electrodes, 7 min/eye). One hundred normal subjects (age 58.9 +/- 10.7 years) were tested. The amplitude and inter-eye asymmetry coefficient for each point of the field was calculated. VEP signals were then normalized according to underlying EEG activity recorded using Fourier transform to quantify EEG levels. High alpha-rhythm and electrocardiogram contamination were removed before scaling. High intersubject variability was present in the multifocal VEP, with amplitude in women on average 33% larger than in men. The variability for all left eyes was 42.2% +/- 3.9%, for right eyes 41.7% +/- 4.4% (coefficient of variability [CV]). There was a strong correlation between EEG activity and the amplitude of the VEP (left eye, r = 0.83; P &lt; 0.001; right eye, r = 0.82; P &lt; 0.001). When this was used to normalize VEP results, the CVs dropped to 24.6% +/- 3.1% (P &lt; 0.0001) and 24.0% +/- 3.2% (P &lt; 0.0001), respectively. The gender difference was effectively removed. Using underlying EEG amplitudes to normalize an individual's VEP substantially reduces intersubject variability, including differences between men and women. This renders the use of a normal database more reliable when applying the multifocal VEP in the clinical detection of visual field changes.</t>
  </si>
  <si>
    <t>The study addresses the problem of high interindividual variability in multifocal visual evoked potential (VEP) amplitude, a crucial metric in clinical interpretation.
It investigates if scaling VEP responses using underlying electroencephalogram (EEG) activity can reduce this variability.
Specific metrics analyzed include VEP amplitude, inter-eye asymmetry coefficient, and the coefficient of variability (CV) for VEP amplitudes.
The research found a strong correlation between EEG activity and VEP amplitude, and subsequent EEG-based normalization significantly reduced VEP amplitude variability (CV decreased from ~42% to ~24%).
The normalization method also effectively removed gender differences in VEP amplitude, enhancing the reliability of clinical multifocal VEP applications and normal databases.</t>
  </si>
  <si>
    <t>CV, Amplitude, Inter-eye asymmetry coefficient</t>
  </si>
  <si>
    <t>Average paper. Not much to say</t>
  </si>
  <si>
    <t>Retinocortical gain in the foveal pathway: the effect of spatial frequency and stimulus size.</t>
  </si>
  <si>
    <t>Z Mari, L Sagliocco, I Bodis-Wollner</t>
  </si>
  <si>
    <t>10.1177/155005940103200205</t>
  </si>
  <si>
    <t>https://pubmed.ncbi.nlm.nih.gov/11360723/</t>
  </si>
  <si>
    <t>The amplitude and the phase of the simultaneously recorded steady-state pattern electroretinogram (PERG) and visual evoked potential (VEP) were evaluated in humans as a function of the vertical diameter (D) of unidimensional Gabor stimuli. In the other dimension, parallel to the horizontal gratings, the patterns all had constant diameter (see Methods and Materials). Spatial frequencies (SFs) of 1 cycle per degree (cpd) and 5.3 cpd were counterphase modulated at a rate of 6.8 Hz. After off-line artifact rejection, the response was subject to Fast Fourier Transformation (FFT). Amplitude and phase of the first and second harmonics of both ERG and VEP were displayed for each SF and stimulus diameter. Both ERG and VEP amplitude were found to increase as a function of D. Using trend analysis we found that ERG amplitude increased linearly as a function of D. VEP amplitude was found to be both linear and cubic, as a function of D. We calculated the ratio of VEP amplitude and ERG amplitude at each D and termed it retinocortical gain (G). G normalized to stimulus area was high for small D and decreased with D independently of SF. Unity gain occurred at stimulus sizes of 6 degrees to 7 degrees. ERG phase was found to be more negative at 5.3 cpd than at 1 cpd. Although no significant difference was found between VEP phases at the two SFs tested, neither ERG nor VEP phase changed as a function of D. The results suggest that retinocortical gain is highest for the foveally centered low spatial frequency small patch Gabors. The results provide support for the notion of the "foveal window" in human vision.</t>
  </si>
  <si>
    <t>The study evaluates the amplitude and phase of Visual Evoked Potentials (VEP) and Electroretinograms (ERG) in response to Gabor stimuli.
It introduces and analyzes 'retinocortical gain (G)', defined as the ratio of VEP amplitude to ERG amplitude, as a key metric.
The paper investigates how VEP amplitude, phase, and retinocortical gain vary with spatial frequency and stimulus size.
Findings suggest that retinocortical gain is highest for small, foveally centered, low spatial frequency stimuli, supporting the concept of a 'foveal window'.</t>
  </si>
  <si>
    <t>Amplitude, Retinocortical Gain, VEP and ERG</t>
  </si>
  <si>
    <t>Effects of stimulus orientation on spatial frequency function of the visual evoked potential.</t>
  </si>
  <si>
    <t>K Arakawa, S Tobimatsu, S Kurita-Tashima, M Nakayama, J I Kira, M Kato</t>
  </si>
  <si>
    <t>10.1007/s002219900274</t>
  </si>
  <si>
    <t>https://pubmed.ncbi.nlm.nih.gov/10759177/</t>
  </si>
  <si>
    <t>Visual performance is better in response to vertical and horizontal stimuli than oblique ones in many visual tasks; this is called the orientation effect. In order to elucidate the electrophysiological basis of this psychophysical effect, we studied the effects of stimulus orientation on the amplitudes and latencies of visual evoked potentials (VEPs) over different spatial frequencies of the visual stimulation. VEPs to sinusoidal gratings at four orientations (vertical, horizontal, and oblique at 45 degrees and 135 degrees) with eight spatial frequencies (0.5-10.7 cycles/deg) at reversal rates of 1 Hz and 4 Hz were recorded in nine subjects. At 1-Hz stimulation, the amplitude and latency of P100 were measured. At 4-Hz stimulation, VEPs were Fourier-analyzed to obtain phase and amplitude of the second harmonic response (2F). At 1-Hz stimulation, P100 latencies were decreased for oblique stimuli compared with those for horizontal and vertical stimuli at lower spatial frequencies. Conversely, those for oblique stimuli were increased compared with those for horizontal and vertical stimuli at higher spatial frequencies. At 4-Hz stimulation, spatial tuning observed in 2F amplitude of the oblique gratings shifted to lower spatial frequencies when compared with those of vertical stimulation. The alteration of the VEP spatial frequency function caused by the oblique stimuli was in good agreement with the orientation effect observed in psychophysical studies. Our study may have a clinical implication in that VEP testing with stimuli in more than one orientation at slow and fast temporal modulations can be useful in evaluating neurological disease affecting the visual system.</t>
  </si>
  <si>
    <t>The study investigates the effects of stimulus orientation on Visual Evoked Potentials (VEPs) in response to different spatial frequencies.
It explicitly measures the **amplitude and latency of the P100 component** of VEPs during 1-Hz stimulation.
For 4-Hz stimulation, VEPs are **Fourier-analyzed** to obtain the **phase and amplitude of the second harmonic response (2F)**.
The findings detail how these specific VEP metrics (P100 latency/amplitude, 2F phase/amplitude) are altered by stimulus orientation and spatial frequency.
The research suggests clinical utility for VEP testing that incorporates multiple stimulus orientations and temporal modulations.</t>
  </si>
  <si>
    <t>2F</t>
  </si>
  <si>
    <t>Studies employing evoked potential paradigms that differ funda-
mentally from VEP, SSVEP, ABR, or ASSR in terms of stimu-
lation principle or analysis methodology, limiting comparability
of evaluation metrics</t>
  </si>
  <si>
    <t>Asymmetric responses in cortical visually evoked potentials to motion are not derived from eye movements.</t>
  </si>
  <si>
    <t>J R Wilson, W W Noyd, A D Aiyer, A M Norcia, M J Mustari, R G Boothe</t>
  </si>
  <si>
    <t>https://pubmed.ncbi.nlm.nih.gov/10476815/</t>
  </si>
  <si>
    <t>Normal neonates and many adults after abnormal visual development have directional preferences for visual stimulus motions; i.e., they give better responses for optokinetic nystagmus (OKN) and visually evoked potentials (VEPs) in one direction than to those in the opposite direction. The authors tested whether the VEP responses were asymmetrical because of abnormal eye movements. VEPs were recorded from the visual cortices of five macaque monkeys: one normal, one neonate, and three reared with alternating monocular occlusion (AMO). They were lightly anesthetized, followed by paralysis to prevent eye movements. They then had "jittered" vertical grating patterns presented in their visual fields. The steady state VEPs were analyzed with discrete Fourier transforms to obtain the amplitudes and phases of the asymmetries. The normal, control monkey had small, insignificant amplitudes of its asymmetrical Fourier component and random phases that were not 180 degrees out of phase across the left and right eyes. The neonatal monkey and the AMO monkeys all had large, significant asymmetries that were approximately 180 degrees out of phase between the left and right eyes. The neonate and abnormally reared monkeys continued to have asymmetrical responses even after their eyes were paralyzed. Therefore, eye movements cannot be the source of the asymmetrical amplitudes of the VEPs, and the visual cortex is at least one source responsible for asymmetries observed in neonates and adults reared under abnormal visual inputs.</t>
  </si>
  <si>
    <t>The paper investigates if asymmetrical visually evoked potential (VEP) responses to motion are caused by eye movements in macaque monkeys.
VEPs were recorded from normal, neonatal, and abnormally reared monkeys, under light anesthesia and paralysis to prevent eye movements.
Steady-state VEPs were analyzed using discrete Fourier transforms to obtain the amplitudes and phases of observed asymmetries.
Significant VEP asymmetries were found in neonate and abnormally reared monkeys, persisting even after eye paralysis, while the normal monkey showed insignificant asymmetry.
The study concludes that eye movements are not the source of VEP asymmetries, suggesting the visual cortex is responsible.</t>
  </si>
  <si>
    <t>Visual evoked potential interhemispheric transfer time in different frequency bands.</t>
  </si>
  <si>
    <t>E Nalcaci, C Basar-Eroglu, M Stadler</t>
  </si>
  <si>
    <t>10.1016/s0168-5597(98)00049-5</t>
  </si>
  <si>
    <t>https://pubmed.ncbi.nlm.nih.gov/10348323/</t>
  </si>
  <si>
    <t>Visual evoked potentials (VEP) have been used to estimate interhemispheric transfer time (IHTT). However, the complex wave of VEP is most probably formed by different generators of neural populations that act through different frequency channels. If the main peaks of VEP are established by different types of generators, which can also be connected to each other by a different type of callosal fibres, we would be able to estimate a wide range of various IHTT by measuring the latency between time-locked peaks of narrow band-pass filtered VEP. This research aimed to test this hypothesis. Nine right-handed men were presented with a reversal of a checkerboard pattern as stimuli at RVF or LVF, and EEG was recorded at O1, O2, P3, P4. The grand-averaged VEPs were transformed to the frequency domain by means of the fast Fourier transform to obtain the amplitude frequency characteristics. Band-pass filters were chosen adequately, according to tuning frequencies indicated by clear peaks in the amplitude frequency characteristics. The chosen band pass filters (4-8 Hz, 8-15 Hz, 15-20 Hz, 20-32 Hz) were applied to the VEP of the subjects, and 4 different components of VEPs for each VEP were obtained. The latency of P100 and N160 of unfiltered VEP was measured. In the band-pass digital filter applied VEPs, positive and negative peaks, which are consistent with P100 and N160, were measured for each subject. Latency differences between hemispheres for digitally unfiltered and filtered VEPs were computed to estimate IHTT. In the different frequency bands, different IHTTs were estimated, ranging from 3 ms to 30 ms. Approximately 16 ms for theta band, 11 ms for alpha band, 6 ms for 15-20 Hz and 3 ms for 20-32 Hz bands were found. Our findings support the hypothesis which states that unfiltered VEPs provide us with only a rough estimation of IHTT. Also, they are consistent with anatomical findings that describe callosal fibres of varying dimensions, predicting various velocities between hemispheres.</t>
  </si>
  <si>
    <t>The paper investigates the estimation of interhemispheric transfer time (IHTT) as a metric derived from Visual Evoked Potentials (VEPs).
It compares IHTT estimations obtained from unfiltered VEPs with those from VEPs band-pass filtered into different frequency ranges (theta, alpha, 15-20 Hz, 20-32 Hz).
Different frequency bands were found to yield distinct IHTT values, ranging from 3 ms to 30 ms (e.g., 16 ms for theta, 3 ms for 20-32 Hz).
The study measures specific peak latencies (P100 and N160-like peaks) within these filtered signals to calculate IHTT.
It concludes that unfiltered VEPs offer only a rough estimation of IHTT, advocating for frequency-band specific analysis for more precise metric derivation, which is consistent with varying callosal fiber properties.</t>
  </si>
  <si>
    <t>P100, N160, IHTT</t>
  </si>
  <si>
    <t>Use of standard or established metrics without methodological
contribution or adaptation to evoked potentials, or absence of
any mentioned or applied metric
Visual evoked potential used to estimate interhemispheric transfer time
no explicit metric to evaluate the signal quality of VEP mentioned</t>
  </si>
  <si>
    <t>Visual temporal frequency characteristics determined by pseudorandom stimuli.</t>
  </si>
  <si>
    <t>K Momose, M Kiyosawa, N Nemoto, Y Kimura, F Okuyama, M Senda</t>
  </si>
  <si>
    <t>https://pubmed.ncbi.nlm.nih.gov/9888426/</t>
  </si>
  <si>
    <t>To investigate whether a rapid and practical determination of the temporal frequency characteristic (TFC) of the visual system can be obtained by using the visually evoked potentials (VEPs) elicited by pseudorandom binary sequence (PRBS) stimulation. VEPs were recorded from eight volunteers. For the conventional steady state VEPs (S-VEP), the eye was stimulated with five stimulus frequencies. To acquire the PRBS-VEPs, the eye was stimulated with a PRBS stimulus for 40 seconds. The TFC for the S-VEP was calculated from the root mean squared amplitude for each frequency using Fourier transform. For the PRBS stimulus, a cross-correlation function between PRBS (x[t]) and PRBS-VEP (y[t]) was calculated to obtain the TFC. The TFCs obtained by the PRBS and S-VEP methods were highly correlated (P &lt; 0.05), and the TFC curves resembled those in the literature. Most important, the data necessary to determine the TFCs using the PRBS stimulus could be obtained in 4 minutes, whereas that for the S-VEP required 60 minutes for the two eyes. The high correlation between the TFCs obtained by the two methods indicated that the PRBS technique gives a good measure of the TFC of the human visual system. The significantly shorter time required for this method demonstrated that it is a practical method for determining the linear (and nonlinear) property of the visual system and that it may be useful in clinical applications.</t>
  </si>
  <si>
    <t>The paper investigates methods for determining the temporal frequency characteristic (TFC) of the visual system using visually evoked potentials (VEPs).
It compares two approaches: conventional steady-state VEPs (S-VEP) utilizing root mean squared amplitude and Fourier transform, and pseudorandom binary sequence (PRBS) VEPs employing a cross-correlation function.
The study found a high correlation between the TFCs obtained by both methods, validating the PRBS technique as a reliable measure.
A key finding is that the PRBS method significantly reduces the data acquisition time compared to the conventional S-VEP method.
The PRBS technique is presented as a practical and efficient method for determining linear and nonlinear properties of the visual system, with potential clinical applications.</t>
  </si>
  <si>
    <t>TFC, RMS, PRBS</t>
  </si>
  <si>
    <t>Use of standard or established metrics without methodological
contribution or adaptation to evoked potentials, or absence of
any mentioned or applied metric
TFC: measure capabilities of the human visual system =&gt; no metric to evaluate the signal quality</t>
  </si>
  <si>
    <t>Phase information in visual evoked potentials.</t>
  </si>
  <si>
    <t>E Micheli-Tzanakou, S Pavlopoulos</t>
  </si>
  <si>
    <t>10.1023/a:1022832520612</t>
  </si>
  <si>
    <t>https://pubmed.ncbi.nlm.nih.gov/9442436/</t>
  </si>
  <si>
    <t>The Visual Evoked Potential (VEP) is an electrophysiological commonly used test in investigating various neurophysiological disorders. Through the years many methods have been developed, but there are not many objective criteria in distinguishing a normal VEP waveform from an abnormal. In this communication we use the phase characteristics of the power spectrum as a criterion of distinguishing normals and abnormals. From our analysis, it was shown that the phase spectrum of a VEP has a certain periodicity in the 0- to 40-Hz region. By studying these periodicities we were able to determine the range of the period that characterizes normal and abnormal populations and to establish an experimental method for objectively examining any kind of VEP waveforms.</t>
  </si>
  <si>
    <t>The paper addresses the lack of objective criteria for distinguishing normal from abnormal Visual Evoked Potential (VEP) waveforms.
It proposes using the phase characteristics of the VEP power spectrum as a new criterion for objective evaluation.
The study identified specific periodicities in the 0-40 Hz phase spectrum that characterize normal and abnormal VEP populations.
This research establishes an experimental method for objectively examining VEP waveforms.
The proposed method aims to provide a reliable metric for VEP analysis in neurophysiological disorders.</t>
  </si>
  <si>
    <t>phase characteristics, periodicity, reproduction</t>
  </si>
  <si>
    <t>Use of standard or established metrics without methodological
contribution or adaptation to evoked potentials, or absence of
any mentioned or applied metric.
They just wrote in methods "some statistical analysis was done" XD</t>
  </si>
  <si>
    <t>[Objective assessment of visual acuity with visual evoked potential].</t>
  </si>
  <si>
    <t>M Yu, D Z Wu, J Liang, L Wu</t>
  </si>
  <si>
    <t>https://pubmed.ncbi.nlm.nih.gov/11189334/</t>
  </si>
  <si>
    <t>To study the technique for objectively assessment of visual acuity with Pattern Visual Evoked Potential (PVEP) and Discrete Fourier Transform (DFT). Thirty-three normal eyes were tested in this study. Reversal square-wave gratings of eight different sizes (30, 20, 18, 12, 10, 6, 4, 2 min. of arc) were used as stimuli. The reversal rate of the stimuli was 10 times/sec. The harmonic amplitudes of VEP at 10 Hz were calculated with Discrete Fourier Transform. A relation curve between the harmonic amplitude and the size of grating was plotted from the data of each tested eye. Regression line was fitted to the data points in the approximately linear section of the curve which is near the threshold of zero amplitude. The threshold of the grating size was obtained by extrapolating of the regression line to zero amplitude, and the visual acuity was assessed with the threshold. In seventy percent of tested eyes, the visual acuities assessed with VEPs were consistent with those measured with the International Standard Test Chart. The VEP technique for visual acuity assessment is reliable.</t>
  </si>
  <si>
    <t>The paper focuses on a technique for objectively assessing visual acuity using Pattern Visual Evoked Potentials (PVEP).
It details the use of Discrete Fourier Transform (DFT) to calculate specific 'harmonic amplitudes of VEP at 10 Hz' as a primary metric.
A 'relation curve' is plotted between these harmonic amplitudes and stimulus size, from which a 'regression line' is fitted.
A 'threshold of the grating size' is derived by extrapolating the regression line to zero amplitude, serving as another key metric.
The assessed visual acuity, based on this threshold metric, is found to be consistent with standard test charts, demonstrating the reliability of the metrics used.</t>
  </si>
  <si>
    <t>Harmonic amplitudes of VEP, Threshold of grating size</t>
  </si>
  <si>
    <t>Amplitude and phase variations of harmonic components in human achromatic and chromatic visual evoked potentials.</t>
  </si>
  <si>
    <t>D J McKeefry, M H Russell, I J Murray, J J Kulikowski</t>
  </si>
  <si>
    <t>10.1017/s0952523800008543</t>
  </si>
  <si>
    <t>https://pubmed.ncbi.nlm.nih.gov/8870222/</t>
  </si>
  <si>
    <t>Occipital visual evoked potentials (VEPs) were recorded in response to low-contrast, low spatial-frequency chromatic, and achromatic gratings. Fast Fourier Transform (FFT) and time-domain analysis were used to reveal differences in harmonic content and amplitude of chromatic and achromatic response components over a wide range of temporal frequencies. The chromatic ON/OFF VEP is dominated by the fundamental component indicating that onset and offset responses are different. This type of response is typical of neurons with sustained type response characteristics. Conversely, the achromatic onset VEP contains a predominant second harmonic component in addition to the fundamental. This similarity between onset and offset responses suggests that transient mechanisms are responsible for the generation of achromatic components. Frequency analysis of VEPs elicited by phase-reversing stimuli reveals that all of the response energy is concentrated at the second harmonic of the stimulating frequency. The magnitude of the second harmonic component is maximal for achromatic stimuli and undergoes a distinct minimum for isoluminant, chromatic stimuli. This behavior indicates that under the stimulus conditions used, magnocellular neurons with transient characteristics dominate the reversal VEP.</t>
  </si>
  <si>
    <t>Investigates the amplitude and phase variations of harmonic components in human achromatic and chromatic visual evoked potentials (VEPs).
Utilizes Fast Fourier Transform (FFT) and time-domain analysis to extract and analyze VEP metrics such as harmonic content and amplitude.
Compares the dominance of fundamental and second harmonic components to characterize chromatic and achromatic VEP responses.
Examines the magnitude of the second harmonic component and its variation with different stimulus conditions, relating it to underlying neural mechanisms.
The study focuses on quantifying and differentiating VEP characteristics, which are essentially metrics used in evoked potential research.</t>
  </si>
  <si>
    <t>FFT</t>
  </si>
  <si>
    <t>The role of high-order phase correlations in texture processing.</t>
  </si>
  <si>
    <t>J D Victor, M M Conte</t>
  </si>
  <si>
    <t>10.1016/0042-6989(95)00219-7</t>
  </si>
  <si>
    <t>https://pubmed.ncbi.nlm.nih.gov/8759463/</t>
  </si>
  <si>
    <t>Isodipole textures are pairs of texture ensembles whose autocorrelations, and hence power spectra, are equal. Examples of readily discriminable isodipole textures are well known. Such discriminations appear to require feature extraction, since the isodipole condition eliminates ensemble differences in spatial frequency content. We studied the effects of phase decorrelation on VEP indices of discrimination of isodipole texture pairs. Phase decorrelation, which ranged from 0.125 pi radians (slight randomization) to pi radians (complete randomization), was introduced in two ways: by independent jittering of each spatial Fourier component, and by a product method, which preserved correlations among certain quadruples of spatial Fourier components, despite pairwise decorrelation. For the even/random isodipole texture pair, independent phase decorrelation greater than 0.5 pi radians markedly reduced VEP indices of texture discrimination for all check sizes, and eliminated them entirely for check sizes of 8 min or greater. However, the product method preserved texture discrimination signals even with complete pairwise randomization of spatial phases. For the triangle/random isodipole texture pair, both kinds of phase decorrelation eliminated VEP indices of texture discrimination. These results imply that isodipole texture discrimination is based on fundamentally local processing, and not on global Fourier amplitudes-since the phase manipulations which eliminate texture discrimination preserve the Fourier amplitudes. The dependence of the antisymmetric response component (the odd harmonics) on phase decorrelation and texture type is consistent with a previously proposed model for feature extraction, and leads to constraints on how texture processing is modulated by contrast. The limited contribution of global spectral characteristics for small checks is consistent with a previously identified breakdown in scale-invariant processing.</t>
  </si>
  <si>
    <t>Investigates the effects of phase decorrelation on VEP (Visual Evoked Potentials) indices of discrimination for isodipole texture pairs.
Specifically examines 'VEP indices of texture discrimination' and the 'antisymmetric response component (odd harmonics)' as key metrics.
Compares the contribution of these VEP-derived metrics against 'global Fourier amplitudes' in texture processing.
Finds that specific VEP components, rather than global Fourier amplitudes, are crucial for texture discrimination under various phase decorrelation conditions.
The findings provide constraints on how texture processing, as reflected by specific VEP metrics, is modulated.</t>
  </si>
  <si>
    <t>Variability analysis of visual evoked potentials in humans by pattern recognition in phase domain.</t>
  </si>
  <si>
    <t>J Z Achimowicz</t>
  </si>
  <si>
    <t>10.55782/ane-1995-1074</t>
  </si>
  <si>
    <t>https://pubmed.ncbi.nlm.nih.gov/8553911/</t>
  </si>
  <si>
    <t>A novel approach to single trial visually evoked potentials (VEP) variability analysis based on a new model of post-stimulus brain electrical activity is presented. The convolution model introduced by the author is experimentally verified by the analysis of flash stimulus effects on EEG amplitude and phase spectra. Pattern recognition in the signal phase domain is proposed for detection of any time locked transient signals. This is illustrated by an application of a clustering algorithm in two-dimensional unwrapped phase of EEG Fourier transform space for occipitally recorded VEPs in human subjects.</t>
  </si>
  <si>
    <t>Presents a novel approach for variability analysis of single-trial Visual Evoked Potentials (VEPs).
Proposes using pattern recognition in the signal phase domain, specifically a clustering algorithm in 2D unwrapped phase space.
The method is based on a new convolution model of post-stimulus brain electrical activity.
Aims to detect time-locked transient signals in occipitally recorded EEG.
Verifies the underlying model through analysis of flash stimulus effects on EEG amplitude and phase spectra.</t>
  </si>
  <si>
    <t xml:space="preserve">VEP variability, clustering algorithm, Fourier transform based amplitude </t>
  </si>
  <si>
    <t>This study introduced a phase-domain clustering approach for single-trial VEPs, leveraging existing phase metrics (Rayleigh test, unwrapped phase) to detect deterministic patterns across trials, extending classical Fourier-based analyses \cite{Achimowicz1995}.</t>
  </si>
  <si>
    <t>Spatial structure of chromatically opponent receptive fields in the human visual system.</t>
  </si>
  <si>
    <t>P Girard, M C Morrone</t>
  </si>
  <si>
    <t>10.1017/s0952523800007355</t>
  </si>
  <si>
    <t>https://pubmed.ncbi.nlm.nih.gov/7718492/</t>
  </si>
  <si>
    <t>Abstract This study investigates the receptive-field structure of mechanisms operating in human color vision, by recording visual evoked potentials (VEPs) to multiharmonic gratings modulated either in luminance or color (red-green). Varying the Fourier phase of the harmonics from 0 deg to 90 deg produced a family of stimulus profiles that varied from lines to edges. The stimuli were contrast reversed to elicit steady-state VEPS, and also randomly jittered (at a higher temporal frequency than the contrast reversal) to ensure that the evoked response resulted from the polarity reversal, rather than from local variation of luminance or color. Reliable VEPs were recorded from both luminance and chromatic stimuli at all phases, suggesting that the mechanisms sensitive to chromatic contrast and those sensitive to luminance contrast have both symmetric and asymmetric receptive fields. Contrast thresholds estimated by extrapolation of the contrast response curves were very similar to psychophysical thresholds for phase discrimination, suggesting that the VEP response is generated by mechanisms mediating phase discrimination. The results support the idea that human color mechanisms have receptive fields with a variety of spatial symmetries (including odd- and even-symmetric fields) and that these mechanisms may contribute to phase discrimination of chromatic stimuli in a similar way to what has been suggested for luminance vision. Keywords Visual evoked potentials Receptive fields Color vision Spatial phase Feature detectors Information Type Research Articles Information Visual Neuroscience , Volume 12 , Issue 1 , January 1995 , pp. 103 - 116 DOI: https://doi.org/10.1017/S0952523800007355 [Opens in a new window] Copyright Copyright © Cambridge University Press 1995 Access options Get access to the full version of this content by using one of the access options below. (Log in options will check for institutional or personal access. Content may require purchase if you do not have access.) Article purchase Temporarily unavailable References Bach , M. &amp; Meigen , T. ( 1992 ). Electrophysiological correlates of texture segregation in the human visual evoked potential . Vision Research 32 , 417 – 424 . Google Scholar Bowen , R.W. ( 1981 ). Latencies for chromatic and achromatic visual mechanisms . Vision Research 21 , 1457 – 1466 . CrossRef Google Scholar PubMed Braddick , O.J. , Wattam-Bell , J. &amp; Atkinson , J. ( 1986 ). Orientationspecific responses develop in early infancy . Nature 320 , 617 – 619 . CrossRef Google Scholar PubMed Burr , D.C. ( 1993 ). Visual representation of spatial phase . Perception 22 S, 30 . Google Scholar Burr , D.C. &amp; Morrone , M.C. ( 1992 ). A non-linear model of feature detection. In Non-Linear Vision , ed. Pinter , R.B. &amp; Nabet , B. , pp. 309 – 328 . New York : CRC Press, Inc. Google Scholar Burr , D.C. &amp; Morrone , M.C. ( 1993 ). Impulse response functions for chromatic and achromatic stimuli . Journal of the Optical Society of America 10 , 1706 – 1713 . Google Scholar Burr , D.C. &amp; Morrone , M.C. ( 1994 ). The role of features in constructing visual images. In Higher-Order Processing in the Visual System , ed. Morgan , M.J. London : John Wiley . Google Scholar Burr , D.C. , Morrone , M.C. &amp; Fiorentini , A. ( 1992 ). Electrophysiological investigation of edge-selective mechanisms of human vision . Vision Research 32 , 239 – 247 . Google Scholar Burr , D.C. , Morrone , M.C. &amp; Spinelli , D. ( 1989 ). Evidence for edge and bar detectors in human vision . Vision Research 29 , 419 – 431 . CrossRef Google Scholar PubMed Canny , J. ( 1986 ). A computational approach to edge detection . IEEE Transactions on Pattern Analysis and Machine Intelligence 8 , 679 – 698 . Google Scholar DeMarco , P.J. , Smith , V.C. &amp; Pokorny , J. ( 1994 ). Effect of sawtooth polarity on chromatic and luminance detection . Visual Neuroscience 11 , 491 – 499 . Google Scholar Field , D.J. &amp; Nachmias , J. ( 1984 ). Phase reversal discrimination . Vision Research 24 , 333 – 340 . Google Scholar Field , D.J. &amp; Tolhurst , D.J. ( 1986 ). The structure and symmetry of simple-cell receptive-field profiles in the cat's visual cortex . Proceedings of the Royal Society (London) 228 , 379 – 400 . Google Scholar PubMed Fiorentini , A. , Burr , D.C. &amp; Morrone , M.C. ( 1991 ). Temporal characteristics of colour vision: VEP and Psychophysical measurements. In From Pigments to Perception , ed. Valberg , A. &amp; Lee , B.B. , pp. 139 – 150 . New York : Plenum Press . CrossRef Google Scholar Flitcroft , D.I. ( 1989 ). The interactions between chromatic aberration, defocus and stimulus chromaticity: Implications for visual physiology and colorimetry . Vision Research 29 , 349 – 360 . Google Scholar Gegenfurtner , K.R. , Kiper , D.C. , Beusmans , J.M.H. , Carandini , M. , Zaidi , Q. &amp; Movshon , J.A. ( 1994 ). Chromatic properties of neurons in macaque MT . Visual Neuroscience 11 , 455 – 466 . CrossRef Google Scholar PubMed Girard , P. , Martini , P. , Morrone , M.C. &amp; Burr , D. ( 1993 ). Electrophysiological and psychophysical investigation of phase sensitivity in human colour vision . Investigative Ophthalmology and Visual Science (Suppl.) 34 , 750 . Google Scholar Hamilton , D.B. , Albrecht , D.G. &amp; Geisler , W.S. ( 1989 ). Visual cortical receptive fields in monkey and cat: Spatial and temporal phase transfer function . Vision Research 29 , 1285 – 1308 . CrossRef Google Scholar PubMed Hubel , D.H. &amp; Wiesel , T.N. ( 1962 ). Receptive fields, binocular interaction and functional architecture in the cat's visual cortex . Journal Physiology (London) 160 , 106 – 154 . CrossRef Google Scholar PubMed Hubel , D.H. &amp; Wiesel , T.N. ( 1968 ). Receptive fields and functional architecture of monkey striate cortex . Journal Physiology (London) 195 , 215 – 243 . CrossRef Google Scholar PubMed Jones , J.P. &amp; Palmer , L.A. ( 1987 ). An evaluation of the two-dimensional gabor filter model of simple receptive fields in cat striate cortex . Journal Neurophysiology 58 , 1233 – 1258 . CrossRef Google Scholar PubMed Kelly , D.H. ( 1974 ). Spatio-temporal frequency characteristics of colorvision mechanisms . Journal of the Optical Society America 64 , 983 – 990 . Google Scholar Kulikowski , J.J. &amp; Bishop , P.O. ( 1981 ). Linear analysis of the responses of simple cells in the cat visual cortex . Experimental Brain Research 44 , 386 – 400 . CrossRef Google Scholar PubMed Kulikowski , J.J. &amp; King-Smith , P.E. ( 1973 ). Spatial arrangements of line, edges and grating detectors revealed by subthreshold summation . Vision Research 13 , 1455 – 1478 . Google Scholar Kulikowski , J.J. , Murray , I.J. &amp; Russel , M.H.A. ( 1991 ). Effect of stimulus size on chromatic and achromatic VEPs. In Colour Vision Deficiencies X , ed. Drum , B. , Moreland , J.D. &amp; Serra , A. , pp. 51 – 56 . Dordrecht : Kluwer Academic . CrossRef Google Scholar Lee , B.B. , Martin , P.R. , &amp; Valberg , A. ( 1989 ). Nonlinear summation of M- and L-cone inputs to phasic retinal ganglion cells in the macaque . Journal of Neuroscience 9 , 1433 – 1442 . Google Scholar Lennie , P. , Krauskopf , J. &amp; Sclar , G. ( 1990 ). Chromatic mechanisms in striate cortex of macaque . Journal of Neuroscience 10 , 649 – 669 . CrossRef Google Scholar PubMed Livingstone , M.S. &amp; Hubel , D.H. ( 1984 ). Anatomy and physiology of a color system in the primate visual cortex . Journal of Neuroscience 4 , 309 – 356 . Google Scholar Martini , P. , Girard , P. , Morrone , M.C. &amp; Burr , D.C. ( 1993 ). Phase sensitivity is as good for chromatic as it is for luminance stimuli . Perceptions 22 S, 40 . Google Scholar Merigan , W.H. ( 1991 ). P and M pathway specialization in the macaque. In From Pigments to Perception , ed. Valberg , A. &amp; Lee , B.B. , pp. 117 – 126 . New York : Plenum Press . Google Scholar Merigan , W.H. &amp; Maunsell , J.H.R. ( 1993 ). How parallel are the primate visual pathways? Annual Review Neuroscience 16 , 369 – 402 . CrossRef Google Scholar PubMed Michael , C.R. ( 1978 a ). Color vision mechanisms in monkey striate cortex: Dual opponent cells with concentric receptive fields . Journal of Neurophysiology 41 , 572 – 588 . Google Scholar Michael , C.R. ( 1978 b ). Color vision mechanisms in monkey striate cortex: Simple cells with dual opponent color receptive fields . Journal of Neurophysiology 41 , 1233 – 1249 . CrossRef Google Scholar PubMed Michael , C.R. ( 1978 c ). Color sensitive complex cells in monkey striate cortex . Journal of Neurophysiology 41 , 1250 – 1266 . Google Scholar Morrone , M.C. &amp; Bedarida , L. ( 1995 ). A model of cone interaction for coding chromatic information . In Colour Vision Research: Proceedings of the John Dalton Conference 9–13 September 1994, ed. Kulikowski J.J. London: Taylor and Francis (in press). Google Scholar Morrone , M.C. &amp; Burr , D.C. ( 1988 ). Feature detection in human vision: A phase dependent energy model . Proceedings of the Royal Society B (London) 235 , 221 – 245 . Google Scholar Morrone , M.C. , Burr , D.C. &amp; Fiorentini , A. ( 1993 ). Development of infant contrast sensitivity to chromatic stimuli . Vision Research 33 , 2535 – 2552 . CrossRef Google Scholar PubMed Morrone , M.C. , Burr , D.C. &amp; Spinelli , D. ( 1989 ). Discrimination of spatial phase in central and peripheral vision . Vision Research 29 , 433 – 445 . Google Scholar Morrone , M.C. , Fiorentini , A. , Bisti , S. , Porciatti , V. &amp; Burr , D.C. ( 1994 a ). Pattern-reversal electroretinogram in response to chromatic stimuli: II. Monkey . Visual Neuroscience 11 , 873 – 884 . Google Scholar Morrone , M.C. , Porciatti , V. , Fiorentini , A. &amp; Burr , D.C. ( 1994 b ). Pattern-reversal electroretinogram in response to chromatic stimuli: I. Humans . Visual Neuroscience 11 , 861 – 871 . Google Scholar Murray , I.J. , Parry , N.R.A. , Garden , D. &amp; Kulkowski , J.J. ( 1987 ). Human visual evoked potentials to chromatic and achromatic gratings . Clinical Visual Science 1 , 231 – 244 . Google Scholar Nakayama , K. &amp; Mackeben , M. ( 1982 ). Steady state visual evoked potentials in the alert primate . Vision Research 22 , 1261 – 1270 . CrossRef Google Scholar PubMed Nissen , M.J. &amp; Pokorny , J. ( 1977 ). Wavelength effects on simple reaction times . Perception and Psychophysics 22 , 457 – 462 . Google Scholar Nissen , M.J. , Pokorny , J. &amp; Smith , V. ( 1979 ). Chromatic information processing . Journal of Experimental Psychology (Perception and Performance) 5 , 406 – 419 . Google Scholar Pollen , D.A. &amp; Ronner , S.F. ( 1981 ). Phase relationships between adjacent simple cells in the visual cortex . Science 212 , 1409 – 1411 . Google Scholar Regan , D. ( 1973 ). Evoked potentials specific to spatial patterns of luminance and colour . Vision Research 13 , 2381 – 2402 . CrossRef Google Scholar PubMed Regan , D. &amp; He , P. ( 1993 ). Magnetic brain responses to chromatic contrast in Human . Investigative Ophthalmology and Visual Science 34 , 794 . Google Scholar Saito , H. , Tanaka , K. , Isono , H. , Yasuda , M. &amp; Mikami , A. ( 1989 ). Directional selective response of cells in the middle temporal area (MT) of the macaque monkey to the movement of equiluminous opponent color stimuli . Experimental Brain Research 75 , 1 – 14 . Google Scholar Schiller , P.H. &amp; Colby , C.L. ( 1983 ). The response of single cells in the lateral geniculate nucleus of the rhesus monkey to color and luminance contrast . Vision Research 23 , 1631 – 1641 . Google Scholar Smith , V.C. &amp; Pokorny , J. ( 1975 ). Spectral sensitivity of the foveal cone photopigments between 400 and 500 nm . Vision Research 15 , 161 – 171 . Google Scholar Swanson , W.H. , Uneno , T. , Smith , V.C. &amp; Pokorny , J. ( 1987 ). Temporal modulation sensitivity and pulse-duration thresholds for chromatic and luminance perturbations . Journal of the Optical Society America A4 , 1992 – 2005 . Google Scholar Thorell , L.G. , DeValois , R.L. &amp; Albrecht , D.G. ( 1984 ). Spatial mapping of monkey V1 cells with pure color and luminance stimuli . Vision Research 24 , 751 – 769 . Google Scholar Ts'o , D.Y. &amp; Gilbert , C.D. ( 1988 ). The organisation of chromatic and spatial interactions in the primate striate cortex . Journal Neuroscience 8 , 1712 – 1727 . Google Scholar Victor , J.D. ( 1985 ). Complex visual textures as a tool for studying the VEP . Vision Research 25 , 1811 – 1827 . CrossRef Google Scholar PubMed Victor , J.D. &amp; Zemon , V. ( 1985 ). The human visual evoked potential: Analysis of components due to elementary and complex aspects of form . Vision Research 25 , 1829 – 1842 . CrossRef Google Scholar PubMed Victor , J.D. &amp; Mast , J. ( 1991 ). A new statistic for steady-state evoked potentials . Electroencephalography and Clinical Neurology 78 , 378 – 388 . CrossRef Google Scholar PubMed Watson , A.B. &amp; Pelli , D.G. ( 1983 ). QUEST: A Bayesian adaptive psychometric method . Perception and Psychophysics 33 , 113 – 120 . Google Scholar Zemon , V. , Gordon , J. &amp; Welch , J. ( 1988 ). Asymmetries in ON and OFF visual pathways of humans revealed using contrast-evoked cortical potentials . Visual Neuroscience 1 , 145 – 150 . CrossRef Google Scholar Zemon , V. , Siegfied , J. &amp; Gordon , J. ( 1991 ). Magno and parvo pathways in humans studied using VEPs to luminance and chromatic contrast . Investigative Ophthalmology and Visual Science 32 , 1033 . Google Scholar</t>
  </si>
  <si>
    <t>The study investigates the spatial structure of chromatically opponent receptive fields in the human visual system.
It utilizes Visual Evoked Potentials (VEPs) recorded in response to multiharmonic gratings modulated in luminance or color.
The research employs VEP contrast response curves to estimate contrast thresholds, comparing these to psychophysical thresholds.
Findings suggest that mechanisms sensitive to chromatic and luminance contrast possess both symmetric and asymmetric receptive fields.
The results support the idea of diverse spatial symmetries in human color mechanisms, contributing to phase discrimination.</t>
  </si>
  <si>
    <t>Temporal tuning and the development of lateral interactions in the human visual system.</t>
  </si>
  <si>
    <t>J Grose-Fifer, V Zemon, J Gordon</t>
  </si>
  <si>
    <t>https://pubmed.ncbi.nlm.nih.gov/8206717/</t>
  </si>
  <si>
    <t>The authors examined the development of lateral interactions between neurons in the human visual system through the use of visual evoked potentials (VEPs) elicited by windmill-dartboard stimuli. Previously, these VEPs have revealed two distinct types of lateral interactions (short-range and long-range) in adults. This study aims to track the development of these interactions in the first 6 months of life. Windmill-dartboard stimuli were generated by a computer-controlled visual stimulator and presented on an oscilloscope display. VEPs to these stimuli were obtained from a group of human infants between 14 days and 6 months of age and from a group of adults who served as a basis for comparison. Fourier analysis was used to retrieve amplitude and phase measures of the relevant frequency components of the response. Amplitude measures of the VEP components elicited by the windmill-dartboard stimulus showed that the attenuation of the second harmonic frequency component (reflecting long-range lateral interactions) was essentially adultlike at all temporal frequencies for the majority of infants. In contrast, the amplitude of the fundamental frequency component (thought to reflect short-range lateral interactions) exhibited a low-pass temporal tuning function in infants that differed dramatically from adults. Additional immaturities were observable in the phase of the fundamental component of the infant VEPs. Evidence for the presence of some degree of lateral interaction was seen in even the youngest infant. Long-range lateral interactions appear to mature rapidly in infancy, whereas short-range lateral interactions show a much longer developmental time-course, and their properties are dependent on temporal frequency.</t>
  </si>
  <si>
    <t>The paper investigates the development of short-range and long-range lateral interactions in the human visual system using Visual Evoked Potentials (VEPs).
VEPs were recorded from infants and adults in response to windmill-dartboard stimuli.
Fourier analysis was applied to the VEPs to extract amplitude and phase measures of fundamental and second harmonic frequency components.
The study identified different developmental trajectories for short-range (reflected by the fundamental component) and long-range (reflected by the second harmonic component) interactions.
It concludes that long-range interactions mature rapidly, while short-range interactions show a longer, temporal frequency-dependent developmental course.</t>
  </si>
  <si>
    <t>[Digital data collection and analysis in clinical electrophysiology. A PC program for electrophysiology].</t>
  </si>
  <si>
    <t>P Walter, R Brunner</t>
  </si>
  <si>
    <t>10.1055/s-2008-1035497</t>
  </si>
  <si>
    <t>https://pubmed.ncbi.nlm.nih.gov/8152192/</t>
  </si>
  <si>
    <t>The number of data acquired in electrophysiology and the need for immediate analysis and interpretation justified the use of computerized signal acquisition and -analysis. Since such techniques are well known and established in computerized perimetry, the user of EOG, ERG, and VEP will profit from such an approach. A computer program for signal acquisition and -analysis of clinical electrophysiology is described. The software is written in BASIC for IBM compatible PC/XT/AT computers. The program supports all electrophysiological examinations (EOG, ERG, VEP). It contains a subroutine for automated EOG recording and -analysis, allows measurements of amplitude and latency of standardized Ganzfeld-ERG and pattern-ERG. Options for recording and analysis of further stimuli are prepared. The possibility of determination of area under the curve is implemented. In the VEP subroutine evaluation of amplitude, latency, area under the curve, and Fast-Fourier-Transformation--necessary for steady-state-VEP--is installed. The program demonstrates that with the now available low cost Personal Computer technology it is possible to build up individual software systems for clinical electrophysiology supporting and optimizing all recording, analysing, and administrative procedures.</t>
  </si>
  <si>
    <t>The paper describes a PC program for digital data collection and analysis in clinical electrophysiology.
The software supports various examinations including EOG, ERG, and VEP (Visual Evoked Potentials).
It allows for the measurement and evaluation of specific metrics such as amplitude and latency for ERG, and amplitude, latency, area under the curve, and Fast-Fourier-Transformation for VEPs.
The program demonstrates the feasibility of building individual software systems using low-cost PC technology for optimizing recording and analysis.</t>
  </si>
  <si>
    <t>The effects of oxygenated free radicals on VEP spectral components in experimental diabetes.</t>
  </si>
  <si>
    <t>K C Apaydin, A Ağar, P Yargiçoğlu, Y Oğuz</t>
  </si>
  <si>
    <t>10.3109/00207459308987219</t>
  </si>
  <si>
    <t>https://pubmed.ncbi.nlm.nih.gov/8132413/</t>
  </si>
  <si>
    <t>In this experimental research, 33 Swiss albino rats were studied. They were divided into three equal groups as control, alloxan-diabetic (diabetic group) and alloxan-diabetic rats treated with ginkgo biloba extract (diabetic-GbE group). After two months of diabetes and before ophthalmoscopically visible diabetic retinopathy, flash VEPs of three groups were recorded and spectral analysis of VEPs was computed by Fast Fourier Transform (FFT) algorithm. Comparing the results of diabetic and diabetic-GbE groups with control group, we observed a significant increase in the amplitude (dB) of 5 Hz frequency for the left and right responses of rats. At some frequencies, we also found important differences between diabetic-GbE and control groups.</t>
  </si>
  <si>
    <t>The study investigates flash Visual Evoked Potentials (VEPs) in Swiss albino rats, comparing control, alloxan-diabetic, and ginkgo biloba-treated diabetic groups.
It employs spectral analysis using the Fast Fourier Transform (FFT) algorithm to analyze VEPs.
The research identifies a significant increase in the amplitude (dB) of the 5 Hz frequency component in diabetic rats compared to controls.
The paper explicitly uses and reports specific frequency-domain metrics (spectral components, amplitude at a specific frequency) derived from VEPs.</t>
  </si>
  <si>
    <t>Effect of spatial frequency on transient and steady-state VEPs: stimulation with checkerboard, square-wave grating and sinusoidal grating patterns.</t>
  </si>
  <si>
    <t>S Tobimatsu, S Kurita-Tashima, M Nakayama-Hiromatsu, M Kato</t>
  </si>
  <si>
    <t>10.1016/0022-510x(93)90239-u</t>
  </si>
  <si>
    <t>https://pubmed.ncbi.nlm.nih.gov/8229046/</t>
  </si>
  <si>
    <t>We recorded VEPs to the alteration of checkerboard, square-wave grating and sinusoidal grating patterns to evaluate the contribution of the fundamental spatial frequency and higher harmonic components in 12 normal subjects. Their fundamental spatial frequencies were equated and ranged from 0.5 to 8.0 c/deg. Both the transient VEP (T-VEP) and steady-state VEP (S-VEP) were obtained. The latency and amplitude of P100 of T-VEPs were measured. S-VEPs were Fourier analyzed, and phase and amplitude of the second harmonic response were measured. The mean P100 latency and the mean phase had a U-shaped function with a peak at a fundamental spatial frequency of 2.0 c/deg irrespective of the stimulus patterns, while the mean P100 amplitude and the mean amplitude of S-VEPs did not show such spatial selectivity. At low and medium spatial frequencies, differences in P100 latency, phase and amplitude between pattern types were more pronounced. However, this difference became insignificant at high spatial frequencies. These results indicate that VEP responses are predominantly determined by the fundamental spatial frequency, and that the contribution of higher harmonics to VEP responses is not negligible. Our results are consistent with the concept that the human visual system may use spatial frequency-domain information.</t>
  </si>
  <si>
    <t>The study explicitly measures and analyzes key metrics of Visual Evoked Potentials (VEPs), including latency and amplitude for transient VEPs (P100 component).
It also quantifies phase and amplitude of the second harmonic response for steady-state VEPs (S-VEPs) using Fourier analysis.
The paper investigates how these VEP metrics vary across different spatial frequencies and stimulus patterns (checkerboard, square-wave, sinusoidal gratings).
Findings indicate that P100 latency and S-VEP phase exhibit a U-shaped function with spatial frequency, while amplitudes show less spatial selectivity.
Differences in these metrics between stimulus patterns were more pronounced at low and medium spatial frequencies.</t>
  </si>
  <si>
    <t>Tonic interocular suppression, binocular summation, and the visual evoked potential.</t>
  </si>
  <si>
    <t>T Eysteinsson, M C Barris, N Denny, T E Frumkes</t>
  </si>
  <si>
    <t>https://pubmed.ncbi.nlm.nih.gov/8325752/</t>
  </si>
  <si>
    <t>Psychophysical studies have shown that a dark-adapted eye exerts a tonic interocular suppression (TIS) upon spatial vision mediated by the contralateral eye. The present study was designed to demonstrate TIS by means of visual evoked potential (VEP) procedures. Evoked cortical potentials were obtained in response to reversing checkerboard patterns with fundamental Fourier frequencies between 3 and 12 cycles per degree. Responses were obtained under monocular viewing conditions when the contralateral "adapting" eye was dark adapted, under monocular viewing conditions when the adapted state of the adapting eye was experimentally manipulated, or under binocular viewing conditions. Data were collected from three healthy young men, two native regarding purpose of experimentation. Regardless of spatial frequency, monocular responses evoked by stimulating a "test eye" were always smaller in amplitude when the contralateral adapting eye was dark adapted than when adapted to a dim, homogeneous field. The monocular evoked response obtained in the presence of an interocular adapting field was similar in amplitude to the binocular evoked response. During dark adaptation of the contralateral adapting eye, the amplitude of the monocular evoked response decreased: the time course of this decline follows that of psychophysically measured rod thresholds in the directly adapted eye. TIS is easily demonstrated by means of VEP as well as psychophysical procedures. The well-known increase in VEP amplitude resulting from binocular viewing may be attributable to the removal of TIS rather than to "physiologic, binocular summation."</t>
  </si>
  <si>
    <t>The study uses Visual Evoked Potentials (VEPs) to demonstrate Tonic Interocular Suppression (TIS) and investigate its relationship with binocular summation.
It measures changes in VEP amplitude under various monocular and binocular viewing conditions, including dark adaptation of the contralateral eye.
Findings show that monocular VEP amplitudes are reduced when the contralateral eye is dark-adapted, and this effect correlates with the time course of psychophysical rod thresholds.
The paper suggests that the perceived increase in VEP amplitude during binocular viewing might be due to the removal of TIS rather than physiological binocular summation.
The primary goal is to demonstrate a visual phenomenon (TIS) using VEP as a measurement tool.</t>
  </si>
  <si>
    <t>[Sweep-VEP: a new method for objective visual assessment in small children].</t>
  </si>
  <si>
    <t>A Prünte-Glowazki, V Zemon</t>
  </si>
  <si>
    <t>10.1055/s-2008-1045618</t>
  </si>
  <si>
    <t>https://pubmed.ncbi.nlm.nih.gov/8377406/</t>
  </si>
  <si>
    <t>For visual acuity testing in small children Preferential Looking and registration of Visually Evoked Potentials (VEP) are used clinically. Both methods are dependent on good cooperation, since the presented patterns have to be fixated during several minutes by the children tested. In contrast the sweep-technique, described in 1985 by Norcia, allows VEPs to be measured in only a few seconds. As in conventional VEP-testing filtering and Fourier data analysis are performed. The short examination time guarantees in most cases no problems in maintaining attention and stable fixation, even when newborns or handicapped are tested. In several studies good reliability has been demonstrated. As an illustration results of sweep-VEP-testing of three months old twins are shown.</t>
  </si>
  <si>
    <t>Introduces Sweep-VEP as a rapid method for objective visual acuity testing in small children.
Highlights the technique's advantage in reducing examination time and improving cooperation compared to conventional VEP methods.
Mentions that filtering and Fourier data analysis are performed as part of the Sweep-VEP process.
Emphasizes the good reliability demonstrated in previous studies and provides an illustration of its application.
Focuses on the methodological benefits for practical clinical application with newborns and handicapped individuals.</t>
  </si>
  <si>
    <t>Delayed late component of visual global field power in probable Alzheimer's disease.</t>
  </si>
  <si>
    <t>K L Coburn, J W Ashford, M A Moreno</t>
  </si>
  <si>
    <t>10.1177/089198879300600203</t>
  </si>
  <si>
    <t>https://pubmed.ncbi.nlm.nih.gov/8512633/</t>
  </si>
  <si>
    <t>A substantial literature shows that late components of visual evoked potentials (VEPs) are delayed in at least some forms of dementia in the elderly. The late-component delay is selective in that earlier components are not affected. More recent work with better defined clinical groups suggests that the selective late-component delay may be characteristic of Alzheimer's disease (AD) rather than an inevitable feature of dementia in general. To overcome problems in traditional VEP component latency measurement the present study uses reference-free Global Field Power (GFP) analysis to more objectively define VEP components and finds that the GFP peak corresponding to the late P2 component of the flash VEP is delayed in a probable AD group but not in a demented unlikely AD group, relative to age-equivalent healthy controls. The late-component delay is again found to be selective in that the GFP peak corresponding to the earlier P1 component of the flash VEP does not differ between groups. These findings further strengthen the evidence for electrocortical changes in the visual system of AD patients.</t>
  </si>
  <si>
    <t>The paper introduces Global Field Power (GFP) analysis as a method to objectively define Visual Evoked Potential (VEP) components.
It aims to overcome problems associated with traditional VEP component latency measurement.
GFP peaks corresponding to VEP components (P1, P2) are used as metrics to identify selective delays in probable Alzheimer's disease.
The study implicitly compares GFP as a metric against traditional latency measurements for VEP analysis.</t>
  </si>
  <si>
    <t>GFP</t>
  </si>
  <si>
    <t>[Maximum entropy method and Fourier transform for wave analysis of pattern visual evoked potentials].</t>
  </si>
  <si>
    <t>https://pubmed.ncbi.nlm.nih.gov/1580227/</t>
  </si>
  <si>
    <t>To estimate spectral analysis of pattern visual evoked potentials (P-VEPs) the maximum entropy method (MEM) and fast Fourier transform (FFT) were investigated. P-VEPs were recorded in 16 normal eyes using the reversal pattern of 2 c/d vertical sine wave gratings. Six temporal frequencies (2, 3, 4, 6, 8, 12 Hz) were used. MEM power spectrum with the parameter (dimension of autoregression model) which was decided final prediction error (FPE) method did not necessarily always give satisfactory results. The MEM power spectrum of transient VEP changed in manner different from that of steady state VEP as the dimension of autoregression model varied. In steady state VEP the peak of the MEM spectrum was positioned accurately at dimension 50 but in transient VEP the peak positioned accurately at a larger dimension. Both in MEM and FFT the curves of the square root of the power vs temporal frequency resembled each other and had temporal tuning with a maximum at 6 Hz. At lower temporal frequencies (2, 3 Hz) the correlation coefficient increased gradually as the harmonic component became higher (2 nd less than 4 th less than 6 h). MEM powers in the second harmonic component were highly correlated with FFT power in temporal frequency above 4Hz. These results showed that the MEM power spectrum had higher resolution than FFT and had different properties especially at lower temporal frequencies. MEM with optimum parameters should be very useful for wave analysis of P-VEPs.</t>
  </si>
  <si>
    <t>The paper investigates and compares the Maximum Entropy Method (MEM) and Fast Fourier Transform (FFT) for spectral analysis of Pattern Visual Evoked Potentials (P-VEPs).
It evaluates the ability of both methods to estimate power spectra, identify peak frequencies, and characterize temporal tuning in P-VEPs.
The study compares quantitative outcomes such as the accurate positioning of spectral peaks, the power in harmonic components, and the correlation coefficients between MEM and FFT results.
Findings indicate that MEM provides higher resolution power spectra and exhibits different properties than FFT, particularly at lower temporal frequencies.
The paper concludes that MEM, with optimal parameters, is a valuable tool for wave analysis of P-VEPs, implying its utility in deriving specific quantitative characteristics.</t>
  </si>
  <si>
    <t>FPE abd autoregression</t>
  </si>
  <si>
    <t>Effect of spatial frequency on simultaneous recorded steady-state pattern electroretinograms and visual evoked potentials.</t>
  </si>
  <si>
    <t>H Tomoda, G G Celesia, S C Toleikis</t>
  </si>
  <si>
    <t>10.1016/0168-5597(91)90144-m</t>
  </si>
  <si>
    <t>https://pubmed.ncbi.nlm.nih.gov/1707808/</t>
  </si>
  <si>
    <t>Pattern electroretinograms (P-ERGs) and visual evoked potentials (VEPs) to 4 Hz alternating square-wave gratings were simultaneously recorded in 23 subjects. Responses were Fourier analyzed and amplitude and phase of the 2nd and 4th temporal harmonics were measured. The spatial frequency-amplitude function of the P-ERG 2nd harmonic component displayed either a bandpass tuning behavior, or a low-pass behavior. The peak amplitude for subjects with bandpass tuning was at 1.5 c/deg. The phase of the P-ERG 2nd harmonic decreased monotonically as spatial frequency increased. The VEP 2nd harmonic had a bimodal spatial frequency function with a peak at 3 c/deg and a second increase at spatial frequencies below 1 c/deg, regardless of the P-ERG characteristics. The phase of VEP 2nd and 4th harmonic had an inverted U-shaped function with peak at 3 c/deg and 1.5 c/deg respectively. Comparison of simultaneously recorded P-ERG and VEP spatial frequency functions demonstrated different tuning behavior for cortical and retinal responses. It is concluded that the proposed technique permits the separate analysis of retinal and cortical processing of visual information. The 2nd and 4th harmonic components of bEP behave independently of each other suggesting they may be generated by different subsystems.</t>
  </si>
  <si>
    <t>The study simultaneously recorded pattern electroretinograms (P-ERGs) and visual evoked potentials (VEPs) in response to varying spatial frequency gratings.
Responses were quantified using Fourier analysis, specifically measuring the amplitude and phase of the 2nd and 4th temporal harmonics.
The paper details the distinct spatial frequency-amplitude and phase functions for both P-ERG and VEP harmonic components, highlighting their different tuning behaviors.
It demonstrates how these specific metrics can be used to separately analyze retinal and cortical processing of visual information.
The independent behavior of the 2nd and 4th harmonic components suggests they may be generated by different subsystems.</t>
  </si>
  <si>
    <t>phase and amplitude for 2 and 4 phase, VEP and P-ERG</t>
  </si>
  <si>
    <t>Objective measurement of contrast sensitivity using the steady-state visual evoked potential.</t>
  </si>
  <si>
    <t>S A Chen, L Z Wu, D Z Wu</t>
  </si>
  <si>
    <t>10.1007/BF00146550</t>
  </si>
  <si>
    <t>https://pubmed.ncbi.nlm.nih.gov/2276315/</t>
  </si>
  <si>
    <t>Abstract Contrast sensitivity functions (CSFs) were determined electrophysiologically with the steady-state visual evoked potential (VEP). Psychophysical CSFs obtained by the method of increasing contrasts were also measured concurrently with the VEP trials. The VEP contrast thresholds were obtained using a rapid recording technique in which the contrast of a counterphase sinewave modulated at a temporal frequency of 7.5 Hz was swept from 0.5% to 40% over a period of 22 s in 39 equal logarithmic steps. For this pattern reversal stimulus, the amplitude and phase of the second harmonic response as a function of contrast were measured using a discrete Fourier transform (DFT). Contrast sensitivities at five spatial frequencies ranging from 0.5 to 14.9 cpd were measured. The VEP contrast thresholds were determined by a linear extrapolation to zero amplitude. The contrast threshold obtained by the two methods correlated at 0.816 for 14 subjects. For all five spatial frequencies there were no significant differences between the contrast sensitivities derived from the two methods.</t>
  </si>
  <si>
    <t>The study focuses on the objective measurement of contrast sensitivity functions (CSFs) using steady-state visual evoked potentials (VEP).
It details the use of specific metrics from VEPs, including the amplitude and phase of the second harmonic response, measured via Discrete Fourier Transform (DFT).
A key metric discussed is the VEP contrast threshold, determined by a specific method: linear extrapolation to zero amplitude.
The paper compares VEP-derived contrast thresholds with psychophysical measurements, showing high correlation and no significant differences.
The methodology involves sweeping contrast and analyzing VEP responses to derive quantitative measures of visual function.</t>
  </si>
  <si>
    <t>[Fourier analysis of binocular VEP with stimulation of fusional areas].</t>
  </si>
  <si>
    <t>Y Oguchi, O Katsumi</t>
  </si>
  <si>
    <t>https://pubmed.ncbi.nlm.nih.gov/2629496/</t>
  </si>
  <si>
    <t>Dioptic stimulation, by which each eye was stimulated by the same checkerboard pattern but at different pattern reversal rates, was performed and the visually evoked potentials (VEP) were analyzed with a Fourier processor. When both images from each eye were superimposed using fusional targets and prisms, the intermediate frequency component (IFC) was recognized besides two components corresponding to each stimulating frequency reversal rate. The relationship between IFC and the superimposed area (SA) was studied. IFC appeared clearly when the visual angle of SA was above 60 min. (18% of SA). The amplitude of IFC was saturated at a visual angle of 140 min. (53% of SA). Furthermore, when the SA was 200 min. of the visual angle (100% of SA), the IFC showed 0.6 times the activity of the monocular component. When dioptic stimulation was used, only one component corresponding to the stimulating pattern rates was observed and the amplitude became higher with increase of SA. The amplitude of the SA (areas of each eye were fully superimposed) was 1.4 times greater than that of 0% SA.</t>
  </si>
  <si>
    <t>The study analyzed visually evoked potentials (VEP) using Fourier processing during dioptic stimulation.
It identified an intermediate frequency component (IFC) in addition to components at the stimulating pattern reversal rates.
The paper investigated the relationship between the IFC and the size of the superimposed visual area (SA).
Key metrics, such as the amplitude of the IFC and its activity relative to monocular components, were quantified and their behavior described.
The amplitude of VEP components was found to increase with the superimposed area.</t>
  </si>
  <si>
    <t>IFC, amplitude, Fourier analysis</t>
  </si>
  <si>
    <t>Visual adaptation to a spatial contrast enhances visual evoked potentials.</t>
  </si>
  <si>
    <t>M Rebaï, C Bonnet</t>
  </si>
  <si>
    <t>10.3758/bf03208150</t>
  </si>
  <si>
    <t>https://pubmed.ncbi.nlm.nih.gov/2587182/</t>
  </si>
  <si>
    <t>The effects of adaptation to the visual contrast of a counterphase grating were studied with visual evoked potentials (VEPs). The spatial frequency of the grating was 4 cpd, and its temporal frequency was 4 or 12 Hz. Steady-state VEPs were analyzed through an FFT (fast Fourier transform) algorithm. In the first experiment, contrast thresholds rose strongly just after the end of adaptation and declined regularly over time. The VEPs recorded in the medio-occipital lead showed an initial decrease in amplitude after adaptation, followed by an enhancement well above the preadaptation level and then a return to that level. The paradoxical enhancement of the VEP was found at both high and low contrast in both the medio-occipital lead and the right temporal lead of a right-handed subject. The left temporal leads showed a VEP enhancement at high contrast and a decline at a low value.</t>
  </si>
  <si>
    <t>The study investigates the effects of visual adaptation to a spatial contrast on Visual Evoked Potentials (VEPs).
Steady-state VEPs were analyzed using a Fast Fourier Transform (FFT) algorithm to quantify their characteristics.
Post-adaptation, VEP amplitude initially decreased, then showed an enhancement significantly above pre-adaptation levels, before returning to baseline.
This paradoxical VEP enhancement was observed across different contrasts and scalp leads, with some lateralization effects noted.</t>
  </si>
  <si>
    <t>Old but was probably new SNR</t>
  </si>
  <si>
    <t>Cortical contrast gain control in human spatial vision.</t>
  </si>
  <si>
    <t>P Bobak, I Bodis-Wollner, M S Marx</t>
  </si>
  <si>
    <t>10.1113/jphysiol.1988.sp017340</t>
  </si>
  <si>
    <t>https://pubmed.ncbi.nlm.nih.gov/3255797/</t>
  </si>
  <si>
    <t>1. We evaluated human visual cortical contrast gain using visual evoked potential (VEP) measurements. The steady-state VEP was elicited by 7.5 Hz contrast modulation of a 6 cycles/deg sinusoidal grating. The stimulus may be regarded as the sum of a steady grating (C) and a counterphase grating of the same spatial frequency (delta C). The counterphase grating is modulated sinusoidally in time. 2. The VEP was measured to combinations of different modulation contrasts (delta C) and different mean levels of grating contrast (C) which produced stimuli with contrast modulation depths (delta C/C) ranging from 0.0625 to 1.0 ('on-off'). 3. The VEP signals were Fourier analysed and the amplitude and phase of the first (7.5 Hz) and second (15 Hz) harmonic frequency components were examined. The monocular VEP to a contrast-modulated grating contains significant first and second harmonic frequency components. 4. The amplitude and phase of the monocular VEP was plotted as a function of delta C for each mean level of contrast explored. The amplitudes of both the first and second harmonic frequency components grow with increasing delta C. However, the slope of each function depends on the mean contrast (C): with higher levels of C, the slope of the function is more shallow. Furthermore, at each level of C the amplitude of the first harmonic frequency saturates at a lower delta C than does the second harmonic frequency component. VEP amplitude is therefore not determined by the absolute contrast change (delta C) alone. The VEP phase of the first harmonic frequency shows less dependence on either modulation or on mean contrast; the phase of the second harmonic frequency component is strongly dependent on mean contrast (C) but not on delta C. 5. When the second harmonic amplitude component of the VEP response (R) is expressed as Ractual/Rmax, where Rmax is the response to C = delta C (i.e. 'on-off'), all second harmonic VEP functions can be well fitted with a power function. This is not the case for the function of the first harmonic amplitude data. 6. A dichoptic VEP was obtained by presenting the steady and counterphase gratings to opposite eyes. The dichoptic VEP, in distinction to the monocular VEP, contains only a second harmonic frequency component. The amplitude of the second harmonic frequency component grows with increasing delta C, similar to the function seen for the monocular VEP.(ABSTRACT TRUNCATED AT 400 WORDS)</t>
  </si>
  <si>
    <t>The study evaluates human visual cortical contrast gain using Visual Evoked Potential (VEP) measurements.
It focuses on analyzing specific VEP metrics: the amplitude and phase of the first (7.5 Hz) and second (15 Hz) harmonic frequency components.
The paper examines how these VEP metrics vary as a function of modulation contrast (delta C) and mean grating contrast (C), discussing their slopes, saturation, and functional dependencies.
It highlights that VEP amplitude is not solely determined by absolute contrast change and explores the behavior of normalized VEP responses (Ractual/Rmax).
Both monocular and dichoptic VEPs are investigated, revealing distinct harmonic frequency components and their unique dependencies on stimulus parameters.</t>
  </si>
  <si>
    <t>Fourier amplitude and phase, Ractual, Rmax slope and saturation</t>
  </si>
  <si>
    <t>Evoked potential estimates of the time course of adaptation and recovery to counterphase gratings.</t>
  </si>
  <si>
    <t>W A Ho, M A Berkley</t>
  </si>
  <si>
    <t>10.1016/0042-6989(88)90059-4</t>
  </si>
  <si>
    <t>https://pubmed.ncbi.nlm.nih.gov/3256145/</t>
  </si>
  <si>
    <t>Scalp-recorded evoked potentials (VEP) were sequentially sampled in humans during adaptation to and recovery from prolonged viewing of counterphase sinusoidal grating targets. The sum of the power at the first and second harmonics of the Fourier-transformed VEP components was found to decrease during adaptation and increase during recovery. Time constants (T) for the adaptation and recovery processes as estimated from exponential functions ranged from 2.9 to 19 sec, varying non-monotonically with the spatial frequency and contrast of the stimulus. The observed T values are shorter than those reported in psychophysical studies of adaptation but overlap estimates derived from single cell studies. An unexpected finding was the occurrence of a 3-6 sec delay in the appearance of the maximum VEP response after the onset of the adaptation stimulus. The delay occurred in all subjects and at all spatial frequencies when moderate to high adapting contrasts (e.g. greater than 0.2) were used. The data support a feature-selective, multi-channel lateral inhibitory model of spatial vision and suggest the presence of tonic inhibition between the channels.</t>
  </si>
  <si>
    <t>The paper investigates changes in scalp-recorded Visual Evoked Potentials (VEP) during adaptation to and recovery from viewing counterphase gratings.
It uses the 'sum of the power at the first and second harmonics of the Fourier-transformed VEP components' as a primary metric to quantify VEP changes during adaptation and recovery.
Time constants (T), estimated from exponential functions fitted to the VEP changes, are used as another metric to characterize the temporal dynamics of adaptation and recovery.
A 3-6 second delay in the appearance of the maximum VEP response is also identified and reported as a significant finding, representing a measured temporal characteristic.
These VEP metrics are interpreted to support a feature-selective, multi-channel lateral inhibitory model of spatial vision.</t>
  </si>
  <si>
    <t>Fourier 1st and 2nd harmonic power, Exponential fit time constant, temporal delay of max response</t>
  </si>
  <si>
    <t>The pattern electroretinogram and visual-evoked potential in glaucoma.</t>
  </si>
  <si>
    <t>M J Price, S M Drance, M Price, M Schulzer, G R Douglas, B Tansley</t>
  </si>
  <si>
    <t>10.1007/BF02169202</t>
  </si>
  <si>
    <t>https://pubmed.ncbi.nlm.nih.gov/3209081/</t>
  </si>
  <si>
    <t>The pattern electroretinogram (PERG) may reflect ganglion cell or inner retinal layer activity. The most sensitive spatial and temporal variables for testing patients with glaucoma have not yet been identified. Fifty-two glaucoma suspects, 51 glaucoma patients, and 28 normal subjects were studied with the PERG and VEP, using three repetition rates and three spatial frequencies. Fast Fourier transforms were calculated at each spatial frequency and reversal rate. An analysis of variance revealed that normals could be differentiated from ocular hypertension and glaucoma patients using the amplitude of the PERG (second and fourth harmonic). Abnormalities in phase of the PERG between groups were also detected. A discriminant analysis of all amplitude and phase data revealed that the phase shift of the response of the second harmonic at 11 alternations/s (15-min checks) and at 5.5 alternations/s (15-min checks) correctly identified 81% of the normal and 75% of the glaucoma patients. The phase shift determinations of the VEP revealed significant abnormalities using 2 and 1/2 standard deviation confidence limits. There was significant overlap in the pattern ERG amplitude and phase shift in all three groups.</t>
  </si>
  <si>
    <t>The study investigates the utility of Pattern Electroretinogram (PERG) and Visual Evoked Potential (VEP) for diagnosing glaucoma.
It specifically evaluates various measurable parameters (metrics) including amplitude and phase (and phase shift) of PERG and VEP responses.
Fast Fourier Transforms were used to calculate second and fourth harmonics, from which these amplitude and phase metrics were derived.
The paper identifies the amplitude of the PERG (second and fourth harmonic) and phase shift of both PERG and VEP as significant metrics for differentiating normal, glaucoma suspect, and glaucoma patient groups.
It aims to identify the most sensitive spatial and temporal variables (i.e., metrics) for testing patients with glaucoma using these evoked potentials.</t>
  </si>
  <si>
    <t>Binocular interaction and steady-state visual evoked potentials. I. A study in normal subjects and in subjects with defective binocular vision.</t>
  </si>
  <si>
    <t>B Bagolini, V Porciatti, B Falsini</t>
  </si>
  <si>
    <t>10.1007/BF02169996</t>
  </si>
  <si>
    <t>https://pubmed.ncbi.nlm.nih.gov/3192086/</t>
  </si>
  <si>
    <t>A correlate of binocular-neuron activity was found in some properties of visual evoked potentials (VEPs), such as facilitation (defined as a binocular response greater than the sum of the monocular responses) and changes in latency (shortening of binocular VEP latency as compared to that of monocular VEPs). Monocular and binocular steady-state VEPs in response to phase-alternating gratings of different contrast and both spatial and temporal frequency were recorded in three normal subjects. Fourier analysis of the responses was performed to isolate the component at the reversal frequency. Binocular VEPs showed facilitation in the low-contrast range (3%-10%). Facilitation was highest for gratings that had spatial frequency of 0.6-2 cycles/degree (c/d), alternating at 16 reversals per second. Phase shortening was found across a parameter range larger than that at which amplitude facilitation occurred. These results suggest that both amplitude facilitation and phase shortening in binocular VEPs may provide an objective measure of binocular visual function in clinical ophthalmology.</t>
  </si>
  <si>
    <t>Investigates properties of steady-state visual evoked potentials (VEPs) to assess binocular interaction.
Identifies VEP properties such as amplitude facilitation (binocular response &gt; sum of monocular) and phase shortening (reduced latency in binocular VEPs).
Utilizes Fourier analysis to isolate and quantify these VEP components at the reversal frequency.
Details specific conditions (contrast, spatial/temporal frequency) under which facilitation and phase shortening occur.
Proposes that amplitude facilitation and phase shortening in binocular VEPs can serve as objective measures of binocular visual function.</t>
  </si>
  <si>
    <t xml:space="preserve">Fourier analyisis for reversal frequency </t>
  </si>
  <si>
    <t>Use of standard or established metrics without methodological
contribution or adaptation to evoked potentials, or absence of
any mentioned or applied metric.
phase and amplitude plotted as a function of contrast, spatial, and temporal frequency
very short paper</t>
  </si>
  <si>
    <t>Origins and implications of frequency-doubling in the visual evoked potential.</t>
  </si>
  <si>
    <t>F H Previc</t>
  </si>
  <si>
    <t>10.1097/00006324-198709000-00004</t>
  </si>
  <si>
    <t>https://pubmed.ncbi.nlm.nih.gov/3688186/</t>
  </si>
  <si>
    <t>The origins and implications of frequency-doubling (i.e., the dominance of the 4th-harmonic response instead of the reversal response) in the visual evoked potential (VEP) were investigated. Previous research demonstrated that frequency-doubling occurs in humans when sinusoidal but not square-wave luminance modulation is used to elicit the VEP, but little else is known about this intriguing phenomenon. Six adult humans viewed luminance and chromatic gratings that were presented using three different spatiotemporal combinations: 4 c/deg-3 Hz, 4 c/deg-6 Hz, and 12 c/deg-3 Hz. VEP's were recorded monopolarly from Oz using an ear reference and were subjected to a Fourier analysis. The results showed that frequency-doubling occurred only using sinusoidal luminance contrasts at 4 c/deg-3 Hz, although the relative strength of higher harmonic responses was greater for both sine- and square-wave luminance contrasts relative to their chromatic counterparts. Many hypotheses can be put forth to account for VEP frequency-doubling (none of which is entirely satisfactory); however, a plausible view is that this phenomenon is related to the magnocellular-parvocellular distinction. In general, the presence of frequency-doubling and other harmonic distortions may preclude the scalp-recorded steady-state VEP to suprathreshold luminance contrasts from describing accurately the spatiotemporal transfer characteristics of the human visual system.</t>
  </si>
  <si>
    <t>The paper investigates the phenomenon of 'frequency-doubling' in the visual evoked potential (VEP).
Frequency-doubling is characterized by the dominance of the 4th-harmonic response, a specific quantitative measure derived from VEPs.
VEPs were subjected to Fourier analysis to quantify harmonic components, and the relative strength of higher harmonic responses was analyzed.
It explores the conditions (e.g., sinusoidal luminance contrasts) under which this specific harmonic pattern occurs.
The paper discusses the implications of frequency-doubling and other harmonic distortions for accurately describing the visual system's spatiotemporal transfer characteristics using steady-state VEPs.</t>
  </si>
  <si>
    <t>4th harmonic vs reversal response</t>
  </si>
  <si>
    <t>Electrophysiological assessment of visual deficit in glaucoma.</t>
  </si>
  <si>
    <t>V G Sutija, S B Eiden, D Wicker, D Horn, J Cooper, W Appleman</t>
  </si>
  <si>
    <t>10.1364/AO.26.001421</t>
  </si>
  <si>
    <t>https://pubmed.ncbi.nlm.nih.gov/20454337/</t>
  </si>
  <si>
    <t>Steady-state visual evoked potentials (VEP(S)) in response to contrast reversed vertical grating patterns and uniformly flickering fields were recorded in patients with glaucoma and in controls. In steady-state VEP(S), responses to temporal and spatial aspects of visual stimuli are combined, which makes the assessment of visual function dependent on their interaction. Fourier analysis of pattern reversal VEP waveforms showed marked deficits in temporal processing of spatial contrast for glaucoma patients. The degree of glaucomatous damage, as manifested by greater optic nerve atrophy and visual field loss, was correlated with progressive disruption of the VEP waveform and progressive failure in temporal processing of spatial contrast patterns. The VEP(S) in response to uniform full-field flicker showed no deficit.</t>
  </si>
  <si>
    <t>Steady-state visual evoked potentials (VEPs) were recorded in glaucoma patients and controls using contrast-reversed gratings and flickering fields.
Fourier analysis of pattern reversal VEPs revealed deficits in temporal processing of spatial contrast in glaucoma patients.
The severity of glaucomatous damage correlated with progressive VEP waveform disruption and impaired temporal processing.
No deficits were observed in VEPs in response to uniform full-field flicker.
The study applies VEPs to assess visual deficits in glaucoma, identifying electrophysiological markers of disease.</t>
  </si>
  <si>
    <t>[Brain mapping--topographic demonstration of the EEG and evoked potentials in psychiatry and neurology].</t>
  </si>
  <si>
    <t>K Maurer, T Dierks</t>
  </si>
  <si>
    <t>https://pubmed.ncbi.nlm.nih.gov/3106005/</t>
  </si>
  <si>
    <t>Brain mapping of EEG and evoked potentials permits the topographic display of electrical activity of the brain and is superior to conventional polygraphic procedures. Data from 16 scalp electrodes and two ear reference electrodes were worked up. The spontaneous EEG and the EEG during different testing conditions to activate particular brain regions was measured. 2 s EEG data segments were subjected to spectral analysis by a fast Fourier transformation (FFT). For late evoked potentials (VEP, AEP, SEP and P300) a single value representing the amplitude of EP at each 2-ms poststimulus latency point served for subsequent topographic mapping. Statistical techniques (Student's t-test) have been used in conjunction with EEG and EP data to render visible the regions where a clinical population differ from normal subjects. The results show abnormalities of EEG and EP in patients with psychical und neurological diseases.</t>
  </si>
  <si>
    <t>The paper introduces brain mapping for topographic display of EEG and evoked potentials (EP) in psychiatry and neurology.
It specifies using 'a single value representing the amplitude of EP at each 2-ms poststimulus latency point' for topographic mapping of late evoked potentials (VEP, AEP, SEP, P300).
Statistical techniques, such as Student's t-test, are employed to compare EEG and EP data between clinical populations and normal subjects.
The study aims to identify abnormalities in EEG and EP in patients with various psychiatric and neurological diseases.</t>
  </si>
  <si>
    <t>no quallig control</t>
  </si>
  <si>
    <t>Functional imaging of the brain in psychiatry--mapping of EEG and evoked potentials.</t>
  </si>
  <si>
    <t>10.1007/BF01781950</t>
  </si>
  <si>
    <t>https://pubmed.ncbi.nlm.nih.gov/3506140/</t>
  </si>
  <si>
    <t>Topographic brain mapping of EEG and evoked potentials permits the display of spontaneous and event-related activity of the brain. This new method is superior to conventional polygraphy because of the topographic approach which delineates structural and functional brain lesions. Data from 16 to 20 scalp electrodes were evaluated. Not only spontaneous EEG but also EEG during various testing conditions which activated particular brain regions was measured. For EEG fast Fourier transformation (FFT) was used for mapping. For late evoked potentials (VEP, AEP, SEP and P300) a single value representing the amplitude of EP at each 2-ms poststimulus latency point was used. Statistical techniques (Students'-test, correlation coefficient) were used to render the regions where a clinical population differs from normal subjects. The results show abnormalities of EGG and EP in patients with psychiatric and neurological diseases.</t>
  </si>
  <si>
    <t>Investigates topographic brain mapping of EEG and evoked potentials (EPs) for functional imaging in psychiatric and neurological conditions.
Details the methods for evaluating EEG using Fast Fourier Transform (FFT) and for late EPs (VEP, AEP, SEP, P300).
Explicitly states the metric used for EPs: 'a single value representing the amplitude of EP at each 2-ms poststimulus latency point'.
Utilizes statistical techniques (Students'-test, correlation coefficient) to identify differences between clinical and normal populations.
Reports findings of abnormalities in EEG and EP in patients with psychiatric and neurological diseases.</t>
  </si>
  <si>
    <t>Source geometry and dynamics of the visual evoked potential.</t>
  </si>
  <si>
    <t>H Gutowitz, V Zemon, J Victor, B W Knight</t>
  </si>
  <si>
    <t>10.1016/0013-4694(86)90155-0</t>
  </si>
  <si>
    <t>https://pubmed.ncbi.nlm.nih.gov/2428579/</t>
  </si>
  <si>
    <t>A method is developed for the analysis of the steady-state visual evoked potential (VEP) recorded at an array of electrodes. The VEP is assumed to result from the sum of a number of independent mechanisms. Each mechanism proves to have a fixed intracerebral source (independent of stimulus paradigm) and dynamics which depend on the stimulus. The steps in the analysis are: Fourier analysis of the responses and retention of the first 4 even harmonics; factor analysis in the frequency domain; an invariant representation ('the invariant fingerprint') of the geometric information contained in the factor analysis; and interpretation of the invariant fingerprint in terms of a simple biophysical model. This analysis is applied to responses elicited by a contrast-reversing checkerboard. The dependence of the midline VEP wave form on reversal frequency, check size, and area of stimulation (upper, lower, and full-field) reflects a change in the dynamics of the generators, rather than a change in their geometry.</t>
  </si>
  <si>
    <t>Develops a method for the analysis of steady-state visual evoked potentials (VEP) using an array of electrodes.
The analysis involves Fourier analysis (retaining even harmonics), factor analysis in the frequency domain, and an 'invariant fingerprint' representation of geometric information.
Proposes that VEPs result from independent mechanisms with fixed intracerebral sources and dynamics that depend on the stimulus.
Applies the method to responses elicited by a contrast-reversing checkerboard stimulus.
Concludes that changes in VEP waveform with stimulus parameters reflect changes in generator dynamics rather than geometry.</t>
  </si>
  <si>
    <t xml:space="preserve">Harmonic gating and Factro analysis </t>
  </si>
  <si>
    <t>Comparative study of electrophysiological and psychophysical measurement of the contrast sensitivity function in humans.</t>
  </si>
  <si>
    <t>D Allen, A M Norcia, C W Tyler</t>
  </si>
  <si>
    <t>10.1097/00006324-198606000-00008</t>
  </si>
  <si>
    <t>https://pubmed.ncbi.nlm.nih.gov/3728639/</t>
  </si>
  <si>
    <t>We measured the human contrast sensitivity function (CSF) both electrophysiologically with the steady-state visual evoked potential (VEP) and psychophysically using a method of ascending limits. VEP contrast thresholds were determined using a rapid recording technique in which the contrast of a counterphase modulated sine wave grating was swept logarithmically from 0.5 to 40% over a period of 10 s. For this pattern reversal stimulus the amplitude and phase of the second harmonic response as a function of contrast were measured using a discrete Fourier transform (DFT). Psychophysical thresholds were determined on the same trials used to record the VEP. Near threshold the VEP amplitude vs. contrast function was approximately linear and VEP contrast thresholds were estimated by a linear extrapolation to zero amplitude. The contrast thresholds obtained by the two methods correlated at 0.914 for 5 observers, with a mean discrepancy of only 12%. At higher contrasts, the VEP amplitude vs. contrast function often became nonmonotonic, sometimes showing two amplitude peaks.</t>
  </si>
  <si>
    <t>The study measures the human contrast sensitivity function (CSF) using steady-state Visual Evoked Potentials (VEPs).
It explicitly describes metrics extracted from VEPs, including the amplitude and phase of the second harmonic response.
The Discrete Fourier Transform (DFT) is utilized as a method to measure these VEP amplitude and phase metrics.
VEP contrast thresholds are determined by linearly extrapolating the VEP amplitude vs. contrast function to zero amplitude.
The paper compares these electrophysiological measurements and derived metrics with psychophysical thresholds.</t>
  </si>
  <si>
    <t>2nd harmonic amplitude and phase, DFT measurement</t>
  </si>
  <si>
    <t>Retinal visual acuity with pattern VEP normal subjects and reproducibility.</t>
  </si>
  <si>
    <t>F Simon, B Rassow</t>
  </si>
  <si>
    <t>10.1007/BF02141491</t>
  </si>
  <si>
    <t>https://pubmed.ncbi.nlm.nih.gov/3949190/</t>
  </si>
  <si>
    <t>Retinal visual acuity was determined using an objective method by means of VEP. Sixty subjects with subjective visual acuity ranging from 20/25 to 20/12 were measured with a computer-controlled laser interferometer, using interference fringes modulated in counterphase as pattern-reversal stimulus. Steady-state VEPs taken at different spatial frequencies were evaluated by Fourier analysis and linear regression. Objective retinal acuity was calculated as the intersection between the linear regression line and the linear scaled spatial frequency axis. In 68% of all cases, the difference between objective and subjective visual acuity was less than +/- 5.1 cycles per degree (c/d) (+/- 15.4% referred to subjective acuity); in 86%, the difference was less than +/- 7.7 c/d (+/- 23.1%).</t>
  </si>
  <si>
    <t>The paper describes an objective method to determine retinal visual acuity using Visual Evoked Potentials (VEP).
It details the use of Fourier analysis and linear regression to evaluate steady-state VEPs.
Objective retinal acuity is calculated as a specific intersection derived from spatial frequency data.
The study assesses the reproducibility of this objective measure and its agreement with subjective visual acuity.</t>
  </si>
  <si>
    <t>Electrophysiological assessment of contrast sensitivity in human infants.</t>
  </si>
  <si>
    <t>A M Norcia, C W Tyler, D Allen</t>
  </si>
  <si>
    <t>10.1097/00006324-198601000-00003</t>
  </si>
  <si>
    <t>https://pubmed.ncbi.nlm.nih.gov/3942183/</t>
  </si>
  <si>
    <t>Contrast sensitivity functions (CSF's) were measured for a group of 6-month-old infants using the visual evoked potential (VEP). Sine-wave luminance gratings were counterphase modulated at 12 contrast reversals per s and simultaneously swept in contrast. Each contrast sweep lasted 10 s, spanning a range of 0.5 to 40% contrast in 19 equal logarithmic steps. The amplitude and phase of the response at the second harmonic were determined by a discrete Fourier transform. Contrast thresholds were estimated from a linear extrapolation to zero-amplitude of the VEP amplitude vs. log-contrast function. Contrast sensitivity was found to be nearly adult-like at 1 c/deg, but was not yet mature at higher spatial frequencies.</t>
  </si>
  <si>
    <t>Measures visual evoked potentials (VEP) in 6-month-old infants to assess contrast sensitivity functions.
Determines the amplitude and phase of the VEP response at the second harmonic.
Utilizes a discrete Fourier transform as the method for extracting these VEP characteristics.
Estimates contrast thresholds by linearly extrapolating the VEP amplitude vs. log-contrast function to zero-amplitude.
These methods represent specific quantitative metrics derived from evoked potentials.</t>
  </si>
  <si>
    <t xml:space="preserve">VEP amplitude at second harmonic via DFT, linear extrapolation to zero amplitude for contrast threshold estimation </t>
  </si>
  <si>
    <t>In 1986 there was no Volume form the Journal  Optometry and Vision Science</t>
  </si>
  <si>
    <t>A new laser interferometer for the stimulation of pattern-reversal visual evoked potentials.</t>
  </si>
  <si>
    <t>R Kusel, W Wesemann, B Rassow</t>
  </si>
  <si>
    <t>10.1088/0143-0815/6/3/004</t>
  </si>
  <si>
    <t>https://pubmed.ncbi.nlm.nih.gov/4042552/</t>
  </si>
  <si>
    <t>A laser interferometer for visual-evoked-potential (VEP) stimulation that allows a rapid pattern reversal in less than 0.5 ms and a continuous variation of the spatial frequency of the pattern is described. The interferometer is applied for the assessment of objective visual acuity. The Fourier transform of the VEP response to the rapid pattern reversal shows an extremely small bandwidth.</t>
  </si>
  <si>
    <t>Describes a novel laser interferometer designed for stimulating pattern-reversal visual evoked potentials (VEPs).
Highlights the interferometer's capabilities, including rapid pattern reversal (under 0.5 ms) and continuous spatial frequency variation.
Mentions the application of the device for the assessment of objective visual acuity.
Reports that the VEP response generated by this specific stimulation method exhibits an extremely small bandwidth when analyzed via Fourier transform.</t>
  </si>
  <si>
    <t>Screen design and visual evoked potentials.</t>
  </si>
  <si>
    <t>E Micheli-Tzanakou, B Brown, J Ingeholm</t>
  </si>
  <si>
    <t>10.1007/BF00996199</t>
  </si>
  <si>
    <t>https://pubmed.ncbi.nlm.nih.gov/4056631/</t>
  </si>
  <si>
    <t>In this paper we present a method to complement the sophisticated mathematical analyses on screen designs. The use of an objective measure of screen "goodness" is employed, namely, the Visual Evoked Potential (VEP) of the humans performing the test. After the screen is designed, the text on the screen is transformed into an intensity pattern using a recursive algorithm. This intensity pattern is used as a stimulus to obtain wave forms from the scalp of the subject, and the wave forms are analyzed as to their frequency content. A 2-D Fourier transform of the screen design is performed and the frequency components of the power spectrum are compared to the frequency components of the wave form. Our results indicate that when a "balanced" and well-designed screen is used as a stimulus, the second harmonic of the VEP wave form is always smaller than the first harmonic. The implications of such an analysis are discussed.</t>
  </si>
  <si>
    <t>The paper employs Visual Evoked Potentials (VEPs) as an objective measure to evaluate the 'goodness' of screen designs.
VEP waveforms are analyzed for their frequency content using Fourier transforms.
A specific metric is proposed: the second harmonic of the VEP waveform being smaller than the first harmonic indicates a 'balanced' and well-designed screen.
The study compares frequency components of screen designs with those of the VEP waveforms.
The analysis uses VEP characteristics to quantify an aspect of human perception related to screen design.</t>
  </si>
  <si>
    <t>ratio gating</t>
  </si>
  <si>
    <t>Spatial frequency sweep VEP: visual acuity during the first year of life.</t>
  </si>
  <si>
    <t>A M Norcia, C W Tyler</t>
  </si>
  <si>
    <t>10.1016/0042-6989(85)90217-2</t>
  </si>
  <si>
    <t>https://pubmed.ncbi.nlm.nih.gov/4090273/</t>
  </si>
  <si>
    <t>The grating acuity of 197 infants from 1 week to 53 weeks of age was measured using the visual evoked potential (VEP) in response to counterphase grating stimulation. The gratings were presented as a 10 sec spatial frequency sweep which spanned the acuity limit. The amplitude and phase of the second harmonic response were extracted by discrete Fourier analysis. The VEP amplitude versus spatial frequency function showed narrow spatial frequency tuning with amplitude peaks at one or more spatial frequencies. The phase of the response at medium to high spatial frequencies was generally constant at a spatial frequency peak, followed by a progressive phase lag with increasing spatial frequency. Grating acuity was estimated by linear extrapolation to zero microvolts of the highest spatial frequency peak in the VEP amplitude versus spatial frequency function. This visual acuity estimate increased from a mean of 4.5 c/deg during the first month to about 20 c/deg at 8-13 months of age. The VEP acuities at 1 month are a factor of three to five higher than previously reported for pattern reversal or pattern appearance stimuli. By 8 months VEP grating resolution was not reliably different from adult levels in the same apparatus.</t>
  </si>
  <si>
    <t>The paper measures grating acuity in infants using the Visual Evoked Potential (VEP) in response to spatial frequency sweep stimulation.
It details the extraction of VEP amplitude and phase using discrete Fourier analysis as key metrics.
Grating acuity, a primary metric, is estimated by linear extrapolation to zero microvolts of the highest spatial frequency peak in the VEP amplitude function.
The study reports the developmental trajectory of VEP-derived visual acuity in infants and compares it to other VEP methods.
It describes characteristics of VEP amplitude and phase responses across spatial frequencies relevant to acuity estimation.</t>
  </si>
  <si>
    <t>harmonic amplitude and plase, DFT, linear extrapolation to zero</t>
  </si>
  <si>
    <t>Intermodulation components of the visual evoked potential: responses to lateral and superimposed stimuli.</t>
  </si>
  <si>
    <t>V Zemon, F Ratliff</t>
  </si>
  <si>
    <t>10.1007/BF00335197</t>
  </si>
  <si>
    <t>https://pubmed.ncbi.nlm.nih.gov/6487677/</t>
  </si>
  <si>
    <t>Nonlinear interactions in the human visual system were studied using visual evoked potentials (VEPs). In one experiment (superimposed condition), all segments of a dartboard pattern were contrast reversed in time by a sum of two sinusoidal signals. In a second experiment (lateral condition), segments in some regions of the dartboard pattern were contrast reversed by a single sinusoid of one frequency, while segments in other (contiguous) regions of the pattern were contrast reversed by a single sinusoid of another frequency. An identical set of ten frequency pairs was used in each experiment. The frequency pairs were chosen such that the difference between frequencies in each pair was 2Hz. Amplitudes and phases of the sum and difference frequency components of the VEP (intermodulation terms) were retrieved by Fourier analysis and served as measures of nonlinear interactions. The use of input pairs with a fixed separation in frequency enabled the estimation of the temporal characteristics of the visual pathways prior to a second linear stage. The use of superimposed and lateral conditions revealed antagonistic contributions to the VEP, possibly reflecting direct-through excitatory and lateral inhibitory pathways, respectively.</t>
  </si>
  <si>
    <t>The study investigates nonlinear interactions in the human visual system using Visual Evoked Potentials (VEPs).
It employs two experimental conditions: superimposed stimuli (sum of two sinusoidal signals) and lateral stimuli (two distinct sinusoidal signals in contiguous regions).
Amplitudes and phases of sum and difference frequency components (intermodulation terms) of the VEP are extracted via Fourier analysis.
These intermodulation terms serve as specific measures (metrics) of nonlinear interactions within the visual pathways.
The methodology allows for estimation of temporal characteristics and reveals antagonistic contributions, suggesting direct excitatory and lateral inhibitory pathways.</t>
  </si>
  <si>
    <t>intermodulation amplitude and phase, Fourier analysis, sum and difference frequencies</t>
  </si>
  <si>
    <t>duplicate same paper</t>
  </si>
  <si>
    <t>High-frequency components of human visual evoked potentials.</t>
  </si>
  <si>
    <t>S Karakaş, E Başar</t>
  </si>
  <si>
    <t>10.3109/00207458309148652</t>
  </si>
  <si>
    <t>https://pubmed.ncbi.nlm.nih.gov/6874248/</t>
  </si>
  <si>
    <t>This study was aimed to further our investigations on the high frequency components of human visual evoked potentials (VEP). By using stimulations in the form of optic step functions, we measured (Cz-ear lobe) VEPs with 512 real data points in a total recording time of 20.48 msec in normal adults (N = 12). The peaks in the transient evoked potentials occurred with approximate latencies of 0.5, 1.0, 1.5, 2.5 and 5.0 msec. Transforming the individual time responses to the frequency domain by the Fourier Transform, maxima were obtained in 200, 400, 700, 1200 and 2200 Hz positions in the amplitude frequency characteristics. The findings were compared with those of a similar study on the auditory system. It is stated that the response activities of 200 Hz and 2200 Hz are unique to the visual system.</t>
  </si>
  <si>
    <t>Investigates the high-frequency components of human visual evoked potentials (VEPs) using optic step stimulations.
Reports specific VEP metrics including peak latencies (0.5, 1.0, 1.5, 2.5, and 5.0 msec) in the transient response.
Utilizes the Fourier Transform to analyze time responses, identifying maxima in the amplitude frequency characteristics at 200, 400, 700, 1200, and 2200 Hz.
Compares visual system findings with a similar study on the auditory system, highlighting unique response activities for the visual system.</t>
  </si>
  <si>
    <t>[Fourier analysis of flicker VEP (author's transl)].</t>
  </si>
  <si>
    <t>M Ito, Y Kobayashi, K Mori, M Yokoyama</t>
  </si>
  <si>
    <t>https://pubmed.ncbi.nlm.nih.gov/7090947/</t>
  </si>
  <si>
    <t>The title explicitly mentions 'flicker VEP,' directly identifying a type of Evoked Potential.
The paper focuses on 'Fourier analysis,' which is a fundamental and widely used method for extracting quantitative metrics (such as amplitude and phase at specific frequencies) from evoked potentials, especially steady-state VEPs.
In the context of evoked potentials, Fourier analysis inherently addresses how to quantify and measure the response characteristics, directly aligning with the concept of 'metrics.'</t>
  </si>
  <si>
    <t>The effect of stimulus orientation on the visual evoked potential in multiple sclerosis.</t>
  </si>
  <si>
    <t>J Camisa, L H Mylin, I Bodis-Wollner</t>
  </si>
  <si>
    <t>10.1002/ana.410100607</t>
  </si>
  <si>
    <t>https://pubmed.ncbi.nlm.nih.gov/7325602/</t>
  </si>
  <si>
    <t>Visual evoked potential (VEP) latency was measured in 89 patients with multiple sclerosis (MS) using both a checkerboard stimulus and an alternating vertical grating. Thirty-seven patients had abnormal VEP latencies to the check stimulus, but 63 were classified as abnormal when the grating stimulus was employed. In an additional 22 MS patients, each eye was tested with a checkerboard stimulus, a vertical grating, and a horizontal grating to determine if edge orientation of the stimuli was responsible for the difference between grating and check diagnostic yields. The resulting diagnostic differences could be explained by taking into account the sinusoidal components of these stimuli. After equating gratings and checks for the fundamental Fourier component, each eye of 15 of the MS patients was retested with gratings in three orientations: vertical, horizontal, and oblique. Nine of the 15 patients had an orientation-dependent abnormality of VEP latency. The results suggest that MS causes an orientational imbalance in the human visual system and that VEP testing with stimuli in more than one orientation can increase the diagnostic yield in MS patients.</t>
  </si>
  <si>
    <t>The paper investigates the measurement of Visual Evoked Potential (VEP) latency in patients with Multiple Sclerosis (MS).
It examines how different stimulus orientations (checkerboard, vertical/horizontal/oblique gratings) affect VEP latency measurements.
Findings indicate that VEP latency and diagnostic yield for MS are dependent on the stimulus orientation.
The study suggests that testing with stimuli in multiple orientations can improve the diagnostic accuracy of VEPs in MS patients.
It explains observed diagnostic differences by taking into account the sinusoidal components of the stimuli influencing the VEP latency.</t>
  </si>
  <si>
    <t>sinusoidal component</t>
  </si>
  <si>
    <t>Clinical aspects of the visually evoked potential.</t>
  </si>
  <si>
    <t>G W Weinstein</t>
  </si>
  <si>
    <t>https://pubmed.ncbi.nlm.nih.gov/613533/</t>
  </si>
  <si>
    <t>The visually evoked potential (VEP) was studied in normal and abnormal human subjects, and in Rhesus monkeys with central, paracentral, and peripheral photocoagulation lesions. A relatively simple protocol for clinical VEP testing is described. The monkeys showed similar VEP responses but these were smaller in amplitude than those obtained from human subjects. Central, but not paracentral or peripheral retinal lesions were associated with VEP abnormalities. For both monkey and human subjects, some variability of responses between normal and subjects was noted. Generally, there are differences in VEP responses obtained from the affected eye of abnormal subjects who had one eye which could serve as a control, as compared to responses from the normal eye. In these subjects as well as in subjects with two abnormal eyes, computer analysis of digitized VEP data from 10 Hz stimulus responses was performed. Fourier transformation analyses showed abnormalities which could be detected easily by evaluating the pattern of the amplitudes of the fundamental and first three harmonics. With this technique, it was possible to group correctly normal VEP's with eyes with normal visual acuity (greater than or equal to 20/30 or 0.67), and abnormal VEP's with eyes with poor visual acuity (less than 20/30 or 0.67) in 72% of cases. Analysis of the data obtained with 1 Hz and 10 Hz stimulation suggests that the components of the VEP related to visual acuity occur within the first 60-100 msec of the response, corresponding to the primary evoked response of Chiganek. The second, smaller wave of the response complex to 10 Hz flash stimuli corresponds to the primary evoked response, and is closely related to visual acuity. This was further supported in another series in which the digitized data was filtered around the stimulating frequency. It was possible to recognize visually this VEP waveform and subjectively interpret the record correctly in 85% of eyes with regard to visual acuity. Therefore, the clinician can "read" the VEP record in response to nonpatterned flash stimuli. This test was further validated in a series of patients with opacities of the ocular media, such as cataract, corneal scarring, and vitreous hemorrhage. VEP promises to become a procedure of diagnostic and prognostic value in ophthalmology.</t>
  </si>
  <si>
    <t>The paper utilizes computer analysis of digitized Visually Evoked Potential (VEP) data, employing Fourier transformation analyses to identify abnormalities.
Specific metrics for VEP evaluation include the 'pattern of the amplitudes of the fundamental and first three harmonics' derived from Fourier analysis.
The abstract also mentions general 'amplitude' differences in responses and identifies key VEP components occurring within specific time windows (60-100 msec), implicating latency as a metric.
The described analytical techniques aim to quantitatively differentiate normal from abnormal VEP responses and correlate them with visual acuity.</t>
  </si>
  <si>
    <t>Fourier transformation analysis</t>
  </si>
  <si>
    <t>Analysis of visual evoked potentials in patients with neurofibromatosis type 1: new concepts.</t>
  </si>
  <si>
    <t>Jasna Jancic, Nikola Zarkovic, Blazo Nikolic, Nikola Ivancevic, Branislav Rovcanin, Dejan Nesic</t>
  </si>
  <si>
    <t>10.3389/fneur.2024.1410101</t>
  </si>
  <si>
    <t>https://pubmed.ncbi.nlm.nih.gov/39105060/</t>
  </si>
  <si>
    <t>Neurofibromatosis type 1 (NF type 1) is an autosomal dominant disease with typical clinical manifestations, such as skin lesions, Lisch nodules, optic pathway gliomas, and neurofibromas, caused by the mutation of the NF1 gene. Visual evoked potentials (VEP) present a measure of the electrophysiological response of visual cortex to a visual stimulus. The role of VEP in the pathophysiology of NF type 1 is very complex and requires additional research. We examined the differences between NF type 1 patients with normal and altered VEP and analyzed the correlation between the prolongation of P100 latency and disease severity. Two groups were formed: a control group and a study group with NF type 1 patients. Based on the control group analysis, a threshold value for a normal VEP finding of 116 ms was obtained, and it was used to divide the study group into subgroups with normal and altered VEP. We proceeded with examining the differences in clinical manifestations of the disease between the subgroups, after which we checked if there is a correlation between the prolongation of the P100 latency and the severity of the clinical picture according to the Riccardi scale. Statistical analysis was performed using the Pearson chi-square test and the Spearman correlation test in the program SPSS 28.0, with levels of statistical significance In the group with the abnormal VEP we found a statistically significant more frequent occurrence of optic tract glioma ( Our results showed the important role of VEP in the description of clinical phenotypes of NF type 1. The authors of the study propose VEP to be included in the diagnostic algorithms designed for patients with NF type 1.</t>
  </si>
  <si>
    <t>The paper analyzes Visual Evoked Potentials (VEP) in patients with Neurofibromatosis type 1 (NF type 1).
It specifically examines the P100 latency, a key metric of VEP, and its correlation with disease severity.
A threshold value of 116 ms for normal VEP finding was established and used to categorize patient subgroups.
The study highlights the role of VEP metrics in describing clinical phenotypes of NF type 1 and proposes their inclusion in diagnostic algorithms.</t>
  </si>
  <si>
    <t>Prognosticators for Visual Outcome in Indirect Traumatic Optic Neuropathy: A Prospective Cohort Study.</t>
  </si>
  <si>
    <t>Sangeeta Gupta, Alka Tripathi, Gaurav Gupta</t>
  </si>
  <si>
    <t>10.7759/cureus.35344</t>
  </si>
  <si>
    <t>https://pubmed.ncbi.nlm.nih.gov/36974233/</t>
  </si>
  <si>
    <t>Introduction Traumatic optic neuropathy (TON), with indirect TON as its more prevalent form, is a dreadful cause of severe visual dysfunctions. The condition is known to have a contentious treatment plan and poor visual sequelae; hence, the assessment of prognostic signs becomes valuable. Prospective studies evaluating important predictors of visual recovery after traumatic optic nerve injury can particularly be helpful in a longitudinal observation. The possible roles of clinical variables need to be assessed. Absent visual evoked potential (VEP) records as a crucial finding associated with TON has reportedly valuable prognostic significance. This also needs to be explored. Hence, the study sought to determine the role of prognosticators in the visual outcome of the patients, with a focus on evaluating the role of VEPs in the severity and prognosis of indirect TON. Methods A prospective observational study involving 40 patients with indirect TON was conducted. Ocular, neuro-ophthalmological, radiological, and neurophysiological variables, including flash VEP, were investigated at their initial visit and followed up until the end of six months. Final visual acuity was the primary outcome variable studied. Paired t-test was used to perform the comparison between the flash VEP variables for normal and affected eyes at the initial visit. Pearson correlation coefficient was computed for obtaining the association of initial visual acuity and flash VEP variables with the outcome variable. Relative risk was calculated and analysed for the prognosticators in univariate analysis. Statistical significance was defined as p &lt; 0.05. Results Statistically significant variations in mean P100 latency, N75-P100, and P100-N145 amplitudes compared between normal and affected eyes in the patients at the initial visit were obtained (p &lt; 0.0001; paired t-test). Pearson correlation coefficient for initial visual acuity and flash VEP variable as independent variables and final visual acuity as the dependent variable were statistically significant (p &lt; 0.05). The relative risks for prognosticators with a statistically significant range of confidence intervals were poor initial visual acuity, greater relative afferent pupillary defect (RAPD) grades, deranged flash VEP variables (absent VEP, reduction in amplitude ratio (&gt;50%), and increased interocular latency differences), loss of consciousness during injury, age greater than 40 years, and lack of improvement after 48 hours of steroid treatment. Conclusion The identified negative prognosticators may be helpful in deciding the kind of therapeutic approach and predicting the visual outcome in patients with indirect TON.</t>
  </si>
  <si>
    <t>The study focuses on evaluating Visual Evoked Potentials (VEPs) as prognosticators for visual outcome in patients with indirect traumatic optic neuropathy (TON).
It investigates specific VEP variables (metrics) such as P100 latency, N75-P100 amplitude, and P100-N145 amplitude.
The paper analyzes VEP metrics including absent VEP, reduction in amplitude ratio (&gt;50%), and increased interocular latency differences.
These VEP metrics were compared between normal and affected eyes and correlated with final visual acuity.
Statistically significant variations in these VEP metrics were identified as negative prognosticators for visual outcome in indirect TON.</t>
  </si>
  <si>
    <t xml:space="preserve">SQI </t>
  </si>
  <si>
    <t>Analysis of Retinal Structure and Electrophysiological Function in Visual Snow Syndrome: An Exploratory Case Series.</t>
  </si>
  <si>
    <t>Nathaniel J Zaroban, Sachin Kedar, David Anderson, Amrita-Amanda D Vuppala</t>
  </si>
  <si>
    <t>10.1097/WNO.0000000000001757</t>
  </si>
  <si>
    <t>https://pubmed.ncbi.nlm.nih.gov/36503963/</t>
  </si>
  <si>
    <t>Visual snow (VS) is a rare but distressing phenomenon of persistent granular or pixelated visual distortions that may occur in isolation or as a component of visual snow syndrome (VSS). The current understanding of VS pathogenesis, including the role of retinal involvement structurally and functionally, is limited. The objective of this study is to investigate retinal structural and electrophysiological abnormalities in VS. This retrospective case series included 8 subjects (7 with VSS and 1 with isolated VS). Patients with other ocular and neurologic diseases were excluded. Data were assessed from automated perimetry, optical coherence tomography (OCT), visual evoked potential (VEP), and full-field electroretinography (ffERG) testing. The VEP and ffERG data of visual snow subjects were compared with age- and sex-matched control subjects for statistical significance. The mean age of the cohort was 29.4 years (SD = ±5.3) with 50% gender split. The mean age of VS onset was 24.2 years (SD = ±3.8). All subjects had normal visual acuity, color vision, brain MRI, automated perimetry, OCT parameters (peripapillary retinal nerve fiber layer and macular ganglion cell layer thickness), and P100 and N135 wave pattern on VEP. Compared with controls, VS subjects had a greater mean b-wave amplitude in response to light-adapted 3.0 stimuli ( t test; P = 0.035 right eye and P = 0.072 left eye), greater mean light-adapted 3.0 flicker amplitude ( t test; P = 0.028 right eye P = 0.166 left eye) and greater b-wave amplitude in response to dark-adapted 10.0 stimuli ( t test; P = 0.102 right eye; P = 0.017 left eye) on ERG. Patients with VS and VSS have normal retinal structure, but abnormal electrophysiology compared with control subjects. The increased b-wave and flicker amplitudes observed with ffERG suggest increased responsiveness of the rod and cone photoreceptors and may contribute to VS pathophysiology.</t>
  </si>
  <si>
    <t>The study investigates retinal electrophysiological function in Visual Snow Syndrome (VSS) using evoked potentials.
It utilizes Visual Evoked Potential (VEP) and full-field Electroretinography (ffERG) to assess subjects.
Specific metrics, including P100 and N135 wave patterns from VEP, and b-wave and flicker amplitudes from ffERG, were measured and statistically compared.
The findings highlight normal VEP patterns but significantly increased b-wave and flicker amplitudes in ffERG among VS subjects compared to controls.
The paper demonstrates the direct application and comparison of quantitative metrics derived from evoked potentials in a clinical research context.</t>
  </si>
  <si>
    <t xml:space="preserve">no quality control </t>
  </si>
  <si>
    <t>Encouraging voluntary government action via a solar-friendly designation program to promote solar energy in the United States.</t>
  </si>
  <si>
    <t>Xue Gao, Casey Canfield, Tian Tang, Hunter Hill, Morgan Higman, John Cornwell</t>
  </si>
  <si>
    <t>10.1073/pnas.2106201119</t>
  </si>
  <si>
    <t>https://pubmed.ncbi.nlm.nih.gov/35254904/</t>
  </si>
  <si>
    <t>SignificanceDue to market and system failures, policies and programs at the local level are needed to accelerate the renewable energy transition. A voluntary environmental program (VEP), such as SolSmart, can encourage local governments to adopt solar-friendly best practices. Unlike previous research, this study uses a national sample, more recent data, and a matched control group for difference-in-differences estimation to quantify the causal impact of a VEP in the public, rather than private, sector. We offer empirical evidence that SolSmart increased installed solar capacity and, with less statistical significance, the number of solar installations. The results inform the design of sustainability-focused VEPs and future research to understand the causal pathways between local governments' voluntary actions and solar market development.</t>
  </si>
  <si>
    <t>The paper evaluates a voluntary environmental program (VEP) called SolSmart.
It examines SolSmart's effectiveness in encouraging local governments to adopt solar-friendly practices.
The study uses a difference-in-differences estimation with a national sample to quantify the causal impact of the VEP.
Empirical evidence suggests SolSmart increased installed solar capacity and the number of solar installations.
The research aims to inform the design of sustainability-focused VEPs and future research on solar market development.</t>
  </si>
  <si>
    <t>Acute optic neuritis: What do complementary tests add to diagnosis?</t>
  </si>
  <si>
    <t>Victoria Carla Fernandez, Andres Maria Villa</t>
  </si>
  <si>
    <t>10.1016/j.msard.2021.103348</t>
  </si>
  <si>
    <t>https://pubmed.ncbi.nlm.nih.gov/35158457/</t>
  </si>
  <si>
    <t>Optic neuritis (ON) is the inflammation of the optic nerve due in many cases, to a pathological immune response. Since its symptoms can be subtle, diagnosis is sometimes challenging. The value of complementary tests for diagnosis and prognosis of ON was demonstrated in retrospective analysis, but their utility in the acute period of ON has been scarcely studied. The aim of this study is to determine the usefulness of clinical assessment, optical coherence tomography (OCT), visual evoked potentials (VEP) and orbit magnetic resonance imaging (MRI) for making diagnosis and prognosis of acute ON (AON). A cross-sectional study was conducted including patients with ON within 90 days of symptom onset. A complete neuro-ophthalmological evaluation, OCT, VEP and MRI were carried out, determining in each case its sensitivity, specificity and predictive values in the diagnosis of ON and the assessment of its severity. 75 eyes of 34 patients with ON were included. Regarding diagnosis, low contrast visual acuity (LCVA) displayed the highest sensitivity (100%), being superior than the sensitivity of all complementary tools, always below 80%. Orbit MRI abnormal findings has a Specificity of 100% to confirm diagnosis. Regarding severity assessment and prognosis, Ganglion cell +inner plexiform layer (GCIP) thickness, but not retinal nerve fibre layer (RNFL), correlates significantly with patients' visual acuity (VA) (p &lt; 0.05). Furthermore, both P100latency and VEP's amplitude showed to be significantly associated with VA (p &lt; 0.05) in the acute period. The combination of two predictors (measurement of RNFL and GCIP) are capable of explaining 60% of the variation of the patient's visual acuity, with statistical significance (p = 0.02) CONCLUSIONS: In depth neuro-ophthalmological assessment during the acute phase of ON, including contrast sensitivity measurement, proved to be superior to complementary tests for diagnosis, surpassing the performance of OCT and VEP. However, these tools can add to prognosis, as GCIP thickness and VEP's amplitude correlate with disease severity and its findings could encourage prompt aggressive treatments in AON.</t>
  </si>
  <si>
    <t>The study investigates the usefulness of various complementary tests, including Visual Evoked Potentials (VEP), for the diagnosis and prognosis of acute optic neuritis (AON).
It specifically analyzes and reports on key VEP metrics: P100 latency and VEP's amplitude.
Findings indicate that both P100 latency and VEP's amplitude are significantly associated with visual acuity and correlate with disease severity in the acute period.
While clinical assessment was superior for diagnosis, VEP metrics were found to add prognostic value, potentially guiding aggressive treatments.
The paper provides insights into the performance of VEP metrics in a clinical context.</t>
  </si>
  <si>
    <t>Vertebral Endplate Changes Correlate with Presence of Cartilaginous Endplate in the Herniated Disc Tissue: Factor Predicting Failure of Conservative Treatment.</t>
  </si>
  <si>
    <t>Rabia Latif, Sumera Imran, Ijaz Ahmad, Muhammad Saad Ilyas, Amer Aziz, Uruj Zehra</t>
  </si>
  <si>
    <t>10.31616/asj.2021.0106</t>
  </si>
  <si>
    <t>https://pubmed.ncbi.nlm.nih.gov/34461689/</t>
  </si>
  <si>
    <t>Cross-sectional comparative. To characterize the scores of disc degeneration, inflammation, and nerve density in herniated disc samples and associate findings with the presence of vertebral endplate (VEP) changes on magnetic resonance imaging (MRI). Considering the role of disc composition in spontaneous regression and persistence of pain during conservative management, it is important to identify the influencing factors. VEP changes are highly associated with disc degeneration, but their correlation with herniated disc composition has not yet been reported. Fifty-one discs were obtained from patients undergoing surgery for herniated disc. Their ages ranged from 19-65 years, and 31/51 were male. Pre-surgical T1 and T2 weighted lumbar-spine MRIs were analyzed to observe Pfirrmann grade, VEP defects, herniation type, Modic changes, and high-intensity zones (HIZ) at the affected level. Five-micron thick sections were stained with hematoxylin and eosin, Alcian blue periodic acid-Schiff stain; examined for histological degeneration scores (HDS; 0-15), inflammation (0 [absence]-3 [severe]), and presence of cartilaginous endplate (CEP). Three-micron thick sections were stained with protein-gene-product 9.5 and expression was counted/mm2. Data was analyzed, and p&lt;0.05 was considered to indicate statistical significance. VEP defects, Modic changes, and HIZ were respectively observed in 30/51, 16/51, and 6/51 of the samples. CEP was observed in 26/51 samples and in 23/51 with endplate defects. Discs with adjacent VEP defects showed increased HDS (p&lt;0.001) and inflammation (p&lt;0.001). Discs with adjacent Modic changes also revealed increased HDS (p=0.01). Histological sections with CEP showed increased HDS (p&lt;0.001) and inflammation (p&lt;0.001), and nerve density was significantly positively correlated with HDS (r=0.27, p=0.02). VEP changes can modulate degeneration and inflammation of herniated discs. Presence of these changes is highly predictive of the occurrence of CEP in herniated discs, which leads to slow resorption and persistent clinical symptoms.</t>
  </si>
  <si>
    <t>The paper investigates the correlation between vertebral endplate (VEP) changes observed on MRI and the histological composition (degeneration, inflammation, nerve density, cartilaginous endplate) of herniated disc tissue.
It analyzes various MRI features (Pfirrmann grade, Modic changes, high-intensity zones) and histological scores (degeneration, inflammation) in surgically obtained disc samples.
Findings indicate that VEP defects and Modic changes are associated with increased histological degeneration and inflammation in herniated discs.
The study concludes that VEP changes are highly predictive of the presence of a cartilaginous endplate (CEP) in herniated discs, which may contribute to slow resorption and persistent clinical symptoms.</t>
  </si>
  <si>
    <t>Fingolimod after a first unilateral episode of acute optic neuritis (MOVING) - preliminary results from a randomized, rater-blind, active-controlled, phase 2 trial.</t>
  </si>
  <si>
    <t>Christian Albert, Janine Mikolajczak, Anja Liekfeld, Sophie K Piper, Michael Scheel, Hanna G Zimmermann, Claus Nowak, Jan Dörr, Judith Bellmann-Strobl, Claudia Chien, Alexander U Brandt, Friedemann Paul, Olaf Hoffmann</t>
  </si>
  <si>
    <t>10.1186/s12883-020-01645-z</t>
  </si>
  <si>
    <t>https://pubmed.ncbi.nlm.nih.gov/32126977/</t>
  </si>
  <si>
    <t>Abstract Background Neuroprotection and promotion of remyelination represent important therapeutic gaps in multiple sclerosis (MS). Acute optic neuritis (ON) is a frequent MS manifestation. Based on the presence and properties of sphingosine-1-phosphate receptors (S1PR) on astrocytes and oligodendrocytes, we hypothesized that remyelination can be enhanced by treatment with fingolimod, a S1PR modulator currently licensed for relapsing-remitting MS. Methods MOVING was an investigator-driven, rater-blind, randomized clinical trial. Patients with acute unilateral ON, occurring as a clinically isolated syndrome or MS relapse, were randomized to 6 months of treatment with 0.5 mg oral fingolimod or subcutaneous IFN-β 1b 250 μg every other day. The change in multifocal visual evoked potential (mfVEP) latency of the qualifying eye was examined as the primary (month 6 vs. baseline) and secondary (months 3, 6 and 12 vs. baseline) outcome. In addition, full field visual evoked potentials, visual acuity, optical coherence tomography as well as clinical relapses and measures of disability, cerebral MRI, and self-reported visual quality of life were obtained for follow-up. The study was halted due to insufficient recruitment ( n = 15), and available results are reported. Results Per protocol analysis of the primary endpoint revealed a significantly larger reduction of mfVEP latency at 6 months compared to baseline with fingolimod treatment ( n = 5; median decrease, 15.7 ms) than with IFN-β 1b treatment ( n = 4; median increase, 8.15 ms) ( p &lt; 0.001 for interaction). Statistical significance was maintained in the secondary endpoint analysis. Descriptive results are reported for other endpoints. Conclusion Preliminary results of the MOVING trial argue in support of a beneficial effect of fingolimod on optic nerve remyelination when compared to IFN-β treatment. Interpretation is limited by the small number of complete observations, an unexpected deterioration of the control group and a difference in baseline mfVEP latencies. The findings need to be confirmed in larger studies. Trial registration The trial was registered as EUDRA-CT 2011–004787-30 on October 26, 2012 and as NCT01647880 on July 24, 2012.</t>
  </si>
  <si>
    <t>The study investigates the effect of fingolimod versus IFN-β on acute optic neuritis (ON) in a phase 2 clinical trial.
The primary outcome measure is the change in multifocal visual evoked potential (mfVEP) latency of the qualifying eye.
Full field visual evoked potentials (VEPs) are also mentioned as an additional follow-up measure.
Preliminary results indicate a significantly larger reduction of mfVEP latency with fingolimod treatment compared to IFN-β.</t>
  </si>
  <si>
    <t>Multiple Mild Traumatic Brain Injuries Lead to Visual Dysfunction in a Mouse Model.</t>
  </si>
  <si>
    <t>Abhishek Desai, Huazhen Chen, Hee-Yong Kim</t>
  </si>
  <si>
    <t>10.1089/neu.2019.6602</t>
  </si>
  <si>
    <t>https://pubmed.ncbi.nlm.nih.gov/31530220/</t>
  </si>
  <si>
    <t>Visual dysfunction is a common occurrence after traumatic brain injury (TBI). We investigated in this study effects of single or multiple mild TBI on visual function in mice using a closed head injury model that permits unconstrained head movement after impact. Adult mice were briefly anesthetized with isoflurane and given one or three mild TBI with the closed head injury by mechanically engineered rotational acceleration (CHIMERA) device with an interinjury interval of 24 h. Mice were then tested in the Morris water maze, visual cliff, and open field tests from day 19 to day 32 and for visual evoked potential at 5 weeks after the last injury and euthanized. Mice with multiple TBI showed impaired performance in the visible platform water maze test and had increased errors in the visual cliff test. Further, there was a graded difference in visual evoked potential, with the single injury mice showing modest reduction in N1 amplitude whereas the multiple injuries produced significant reduction compared to sham and single injury groups. The optic tract of the injured mice showed increases in glial cell immunostaining. The increase in glial fibrillary acid protein immunostaining reached statistical significance for both injured groups whereas the ionized calcium binding adaptor molecule 1 immunostaining was only significantly increased in the optic tract of repeatedly injured mice. These results indicate that multiple injuries using CHIMERA may result in visual deficits, which can affect certain behavioral performances. The change in vision may be a useful marker when monitoring repeated TBI outcome and screening for protective agents from TBI.</t>
  </si>
  <si>
    <t>The study investigates the impact of single or multiple mild traumatic brain injuries (TBI) on visual function in mice.
Visual evoked potentials (VEP) were used as a key assessment tool to evaluate visual function post-injury.
The paper reports a graded reduction in the VEP N1 amplitude, with multiple injuries causing a more significant reduction compared to single injuries or sham controls.
This change in VEP N1 amplitude is presented as a quantitative marker for monitoring TBI outcomes.
Other behavioral and histological measures (Morris water maze, visual cliff, glial cell immunostaining) were also employed.</t>
  </si>
  <si>
    <t>Multimodal evoked potentials in patients with multiple sclerosis in assessment of the course of the disease.</t>
  </si>
  <si>
    <t>Beata Łabuz-Roszak, Magdalena Torbus, Katarzyna Kubicka-Bączyk, Agnieszka Machowska-Majchrzak, Agata Kierber, Katarzyna Borucka, Małgorzata Zellner, Anna Starostak-Tatar, Krystyna Pierzchała</t>
  </si>
  <si>
    <t>https://pubmed.ncbi.nlm.nih.gov/28343188/</t>
  </si>
  <si>
    <t>Multiple sclerosis (MS) is a chronic inflammatory, demyelinating disease of the central nervous system with a multifocal damage. The assessment of the MS course by multimodal evoked potentials (EP). We evaluated 95 patients (63 female, 32 male) with relapsing-remitting MS in the average age of 36.4±10.4. The average disease duration was 4.6±7.4 year. Among them, 48 patients (50.5%) were treated with immunomodulatory drugs. All patients underwent neurological examination and EP testing: VEP (visual evoked potentials), SEP (somatosensory evoked potentials), endogenous potential P300. The latencies of following waves were evaluated: P100 (VEP), N4 , N9 , N13, N20, P22 (SEP) and P300, with the reference values of the Neurophysiological Research Laboratory of the Department of Neurology in Zabrze. Abnormal VEP(I) was found in 80 patients (84.2%), SEP(I) in 9 patients (9.5%), P300(I) in 15 patients (15.8%). Abnormal result of the control research VEP (II) was found in 23 patients (82.1%), SEP(II) in 1 patient (3.6%), P300(II) in 4 patients (14.3%). The average values of the waves latencies in the control study were higher, however the statistical significance was not found. The correlation was observed between EDSS, and N20 and P22. No relationship was found between EP and age, disease duration, number of relapses and treatment. In the era of neuroimaging, usage of EP in the diagnosis and assessment of MS is limited. Electrophysiological studies may be used in addition to the clinical examination to confirm the multifocal damage.</t>
  </si>
  <si>
    <t>The study assesses multimodal evoked potentials (VEP, SEP, P300) in patients with relapsing-remitting multiple sclerosis to evaluate disease course.
It specifically evaluates the latencies of key evoked potential waves, including P100 (VEP), N4, N9, N13, N20, P22 (SEP), and P300.
The paper reports abnormal findings based on these latency metrics and notes higher average latency values in control studies, though without statistical significance.
A correlation was found between the EDSS score and N20 and P22 latencies, demonstrating the use of these metrics for clinical assessment.
The authors conclude that electrophysiological studies, leveraging these metrics, can support the confirmation of multifocal damage in MS.</t>
  </si>
  <si>
    <t>The Effects of Alcohol on Visual Evoked Potential and Multifocal Electroretinography.</t>
  </si>
  <si>
    <t>Jee Taek Kim, Cheol Min Yun, Seong-Woo Kim, Jaeryung Oh, Kuhl Huh</t>
  </si>
  <si>
    <t>10.3346/jkms.2016.31.5.783</t>
  </si>
  <si>
    <t>https://pubmed.ncbi.nlm.nih.gov/27134502/</t>
  </si>
  <si>
    <t>Go to: Abstract The aim of this study was to investigate the acute effects of ethanol administration on pattern-reversal visual evoked potential (VEP) and multifocal electroretinography (mfERG). Fifteen healthy subjects with no ocular or general disease were recruited. VEP (0.25° pattern sizes) and mfERG with 19 elements in two recording segments were performed before ethanol administration to obtain baseline for each participant. A few days later, the participants visited again for VEP and mfERG measurements after ethanol administration. Ethanol (0.75 g/kg) was administered orally over the course of 30 minutes. VEP and blood alcohol concentration were evaluated one hour after ethanol administration, and mfERG was conducted after pupil dilation. The Wilcoxon signed-rank test was used to compare parameter changes after randomized eye selection. The mean blood alcohol concentration was 0.034% ± 0.05% by volume. VEP revealed a P100 latency delay (109.4 ± 5.3; 113.1 ± 8.2; P = 0.008) after alcohol administration. The P1 implicit time of ring 1 on mfERG showed a trend of shortening after alcohol administration (37.9 ± 1.0; 37.2 ± 1.5; P = 0.048). However, the changes did not show statistical significance after Bonferroni correction. In conclusion, orally administrated ethanol (0.75 g/kg) appears to suppress the central nervous system, but it is not clear whether alcohol intake affects the retina. Go to: Graphical Abstract</t>
  </si>
  <si>
    <t>The study investigates the acute effects of ethanol administration on pattern-reversal visual evoked potential (VEP) and multifocal electroretinography (mfERG).
It measures and compares specific evoked potential metrics: VEP P100 latency and mfERG P1 implicit time, before and after alcohol administration.
Alcohol administration resulted in a significant P100 latency delay in VEP, and a trend of shortening in mfERG P1 implicit time (which did not reach statistical significance after correction).
The paper utilizes standard statistical tests (Wilcoxon signed-rank test, Bonferroni correction) to analyze changes in these parameters.
The conclusion suggests CNS suppression by ethanol based on the observed changes in VEP P100 latency.</t>
  </si>
  <si>
    <t>Visual evoked potential latencies of three-year-old children prenatally exposed to buprenorphine or methadone compared with non-opioid exposed children: The results of a longitudinal study.</t>
  </si>
  <si>
    <t>Justine N Whitham, Nicola J Spurrier, Peter A Baghurst, Paul Weston, Michael G Sawyer</t>
  </si>
  <si>
    <t>10.1016/j.ntt.2015.09.008</t>
  </si>
  <si>
    <t>https://pubmed.ncbi.nlm.nih.gov/26432025/</t>
  </si>
  <si>
    <t>This study compared the latency of pattern reversal visual evoked potentials (VEP) of 36-month old children exposed to opioid pharmacotherapy in utero to that of a group of non-exposed children. Pregnant women were enrolled as part of an open-label non-randomised flexible dosing longitudinal study. Participants were 21 children whose mothers were treated with buprenorphine- (n=11) or methadone-pharmacotherapy (n=10) during pregnancy, and 15 children not exposed to opioids in pregnancy. One-way between groups analyses of variance (ANOVA) were conducted to test the statistical significance of differences between the mean latencies of the peak response to two different sized checkerboard patterns (48' and 69' of retinal arc). Standard multiple regression analyses were conducted to determine whether there was a significant relationship between group status and VEP latencies after adjusting for the effect of covariates. VEP latencies ranged from 98 to 112 milliseconds (ms) for checks of 48' arc, and from 95 to 113ms for checks of 69' arc. Latencies were comparable across groups. After adjusting for covariates children prenatally exposed to methadone or buprenorphine did not differ significantly from non-opioid exposed children in their responses to either check size. Nor were there any significant differences in VEP latencies between children prenatally exposed to methadone and children prenatally exposed to buprenorphine. Head circumference (HC) was significantly associated with P100 latencies for both check sizes. Data from this controlled, non-randomised study suggest that neither buprenorphine nor methadone appear to have any long-term effects on visual maturity assessed at 36months of age.</t>
  </si>
  <si>
    <t>Evaluates the visual evoked potential (VEP) latencies of 36-month-old children prenatally exposed to buprenorphine or methadone.
Compares these latencies to a control group of children not exposed to opioids in utero.
Uses P100 latency for two different sized checkerboard patterns as the primary outcome measure.
Finds no significant differences in VEP latencies between opioid-exposed and non-exposed children after adjusting for covariates.
Concludes that buprenorphine or methadone do not appear to have long-term effects on visual maturity at 36 months of age, as assessed by VEP latency.</t>
  </si>
  <si>
    <t>Electrophysiological changes in optic neuropathy of streptozotocin induced diabetic rats.</t>
  </si>
  <si>
    <t>A M Ghita, D Parvu, R Sava, L Georgescu, L Zagrean</t>
  </si>
  <si>
    <t>https://pubmed.ncbi.nlm.nih.gov/24155786/</t>
  </si>
  <si>
    <t>The visually evoked potentials are electrical signals generated by the occipital cortex due to electrical stimulus. The clinical importance of VEP is to diagnose the functional changes of the optic nerve in different diseases such as diabetic mellitus. Our study sought latency of VEP changes depending on glycemic value and duration of diabetes in Wistar rats. this study evaluated the VEP of 25 rats in three groups: control group, diabetic group 1 with glycemic values between 200-400mg/dl and diabetic group 2 with glycemic values between 400 and 600mg/dl. These rats from diabetic group 2 were followed for 4 months and the ones in control group and diabetic group 1 for 5 months. the latency of VEP shows slight changes without any statistical significance in the control group. In diabetic group 1 and 2 similar changes occurred, with statistical significance and the amplitude of the changes was proportional with the glycemic value. The rats had a rapid increase of VEP latency after the induction of diabetes and returned to a normal range in the first month. After a time, when the latencies of VEP were in normal range, a new growth appeared faster and larger as the glycemic values were higher. diabetes brings changes to the visual signal transmission and to the central processing, this being revealed by the examination of the visually evoked potential. Increased VEP latency is statistically correlated with the changes that occur at the level of the values of glucose in blood. A rapid growth in blood sugar lowers the visual signal transmission. This change is temporary despite the persistence of elevated blood glucose values, probably by adjusting to the new condition. However, maintaining high glycemic values remotely produces a progressive increase of the delay of the visual signal. This progressive increase is faster as blood glucose levels are higher.</t>
  </si>
  <si>
    <t>The study investigates electrophysiological changes, specifically in Visually Evoked Potentials (VEP), in streptozotocin-induced diabetic rats.
It directly focuses on measuring and analyzing the **latency** and **amplitude** of VEP as key indicators of functional changes in the optic nerve.
Findings show that VEP latency and amplitude changes are statistically significant and proportional to glycemic values and diabetes duration.
The paper describes a complex pattern of VEP latency changes, including an initial rapid increase followed by a return to normal, and then a progressive increase correlated with sustained high blood glucose.
The research highlights how these VEP metrics reflect visual signal transmission and central processing alterations due to diabetes.</t>
  </si>
  <si>
    <t>just functional metrics</t>
  </si>
  <si>
    <t>Association of Height With Pattern Reversal Visual Evoked Potentials.</t>
  </si>
  <si>
    <t>Ruchi Kothari, Smita Singh, Pradeep Bokariya, Ramji Singh</t>
  </si>
  <si>
    <t>10.1097/APO.0b013e318295154f</t>
  </si>
  <si>
    <t>https://pubmed.ncbi.nlm.nih.gov/26106911/</t>
  </si>
  <si>
    <t>This study was conducted to investigate whether pattern reversal visual evoked potential parameters in a large sample of healthy subjects are influenced by height of the subjects. It was an institutional, cross-sectional study. Pattern reversal visual evoked potential (PRVEP) recordings from 400 eyes from 200 normal subjects were performed in the Neurophysiology unit of the Department of Physiology in accordance to the standardized methodology and montages were kept as per 10-20 International System of electroencephalogram electrode placements. VEP latencies, duration and amplitude were measured in all subjects. The correlation of all the electrophysiological parameters with height was evaluated by Pearson's correlation co-efficient (r) and its statistical significance was evaluated. On correlating mean height with mean VEP parameters of both eyes in the subjects it was found that there is a positive correlation of P100 latency and N155 latency in the subjects and a highly significant negative correlation of P100 amplitude with height in the subjects of various age groups. N70 latency was found to be significantly positively correlated with height whereas P100 Duration showed a non-significant negative correlation with height of the subjects. Our findings suggest that VEP latencies, duration and amplitude are influenced by the height of the individual. The positive correlation between VEP latencies and increasing height may all reflect the increase in length between the optic nerve head and the visual processing areas-the striate and the extra striate cortex which are the main generators of the various PRVEP waveforms.</t>
  </si>
  <si>
    <t>The study investigates the influence of height on Pattern Reversal Visual Evoked Potential (PRVEP) parameters in healthy subjects.
It specifically measures and evaluates VEP latencies (P100, N155, N70), P100 duration, and P100 amplitude.
Findings indicate a positive correlation between height and P100/N155/N70 latencies, and a significant negative correlation between height and P100 amplitude.
The paper concludes that VEP latencies, duration, and amplitude are influenced by an individual's height, potentially due to changes in nerve pathway length.</t>
  </si>
  <si>
    <t>comparison with body height, no quality control</t>
  </si>
  <si>
    <t>Effect of head circumference on parameters of pattern reversal visual evoked potential in healthy adults of central India.</t>
  </si>
  <si>
    <t>R Kothari, R Singh, S Singh, P Bokariya</t>
  </si>
  <si>
    <t>https://pubmed.ncbi.nlm.nih.gov/23671950/</t>
  </si>
  <si>
    <t>Visual evoked response testing has been one of the most exciting clinical tools to be developed from neurophysiologic research in recent years and has provided us with an objective method of identifying abnormalities of the afferent visual pathways. Investigation were carried out to see whether the head circumference influence the pattern reversal visual evoked potential (PRVEP) parameters. The study comprised of pattern reversal visual evoked potential (PRVEP) recordings in 400 eyes of 200 normal subjects. Two hundred fourty eight eyes were males and 152 eyes were from 76 female subjects recruited from the Central Indian population in the age range of 40-79 years. Visual evoked potential (VEP) recordings were performed in accordance to the standardized methodology of International Federation of Clinical Neurophysiology (IFCN) Committee Recommendations and International Society for Clinical Electrophysiology of Vision (ISCEV) Guidelines and montages were kept as per 10-20 International System of EEG Electrode placements. The stimulus configuration in this study consisted of the transient pattern reversal method in which a black and white checker board was generated (full field) and displayed on a VEP Monitor by an electronic pattern regenerator inbuilt in an Evoked Potential Recorder (RMS EMG EP MARK II). VEP latencies, duration and amplitude were measured in all subjects and the data were analyzed. The correlation of all the electrophysiological parameters with head circumference was evaluated by Pearson's correlation co-efficient (r) and its statistical significance was evaluated. The prediction equations for all the VEP parameters with respect to head circumference were derived. We found a positive correlation of P 100 latency and N 155 latency with mean head circumference, while a highly significant negative correlation were noted of P 100 amplitude with head circumference. N 70 latency was significantly correlated with head circumference. P 100 duration showed in negative correlation with head circumference. These findings suggest that VEP latencies, duration and amplitude are influenced by the head circumference of the individual in a sample of healthy subjects and head circumference can be a useful predictor of VEP peak latencies, amplitude and duration.</t>
  </si>
  <si>
    <t>The study investigates how head circumference influences various parameters (metrics) of Pattern Reversal Visual Evoked Potentials (PRVEP) in healthy adults.
It specifically measures and analyzes VEP latencies (N70, P100, N155), P100 duration, and P100 amplitude.
The research found significant positive and negative correlations between these VEP metrics and head circumference.
The findings suggest that head circumference can be a useful predictor for VEP peak latencies, amplitude, and duration.
The methodology includes standardized VEP recordings and statistical correlation analysis of these electrophysiological parameters.</t>
  </si>
  <si>
    <t>No explicit signal quality metric: only correlation with head circumference</t>
  </si>
  <si>
    <t>metric: Pearson’s correlation co-efficient
Mod.: VEP (PRVEP)</t>
  </si>
  <si>
    <t>Late ophthalmological assessment of patients with subarachnoid hemorrhage and clipping of cerebral aneurysm.</t>
  </si>
  <si>
    <t>Iwona Obuchowska, Grzegorz Turek, Zenon Mariak, Jan Kochanowicz, Zofia Mariak</t>
  </si>
  <si>
    <t>10.1007/s00701-011-1161-8</t>
  </si>
  <si>
    <t>https://pubmed.ncbi.nlm.nih.gov/21922215/</t>
  </si>
  <si>
    <t>Abstract Purpose To estimate prospectively late ocular manifestations in patients after aneurysmal subarachnoid hemorrhage (SAH) treated with aneurysm clipping. Methods Forty-six patients (12 men and 34 women), 23–69 years of age, were included in this study. A conventional ophthalmological examination, visual evoked potentials (VEPs), and static perimetry were performed on all patients. The mean interval between the onset of SAH and the aforementioned examination was 1.9 ± 1.3 years (range 0.5-5 years). The following were compared between patients with affected and non-affected visual fields as well as between those with normal and abnormal VEPs: sex, age, time from SAH to surgery, Hunt and Hess scale, Glasgow Coma Scale, Glasgow Outcome Scale, grading of SAH according to the Fisher scale, and the size and site of aneurysm. Results Visual field defects were found in 23 patients (50%). In all of these patients, both eyes were affected. The most frequent type of visual field defects were: constricted field (47.8%), multiple peripheral foci (26.1%), and superior field defect (17.4%). There was no significant relationship between the analyzed factors and the occurrence of visual field defects, although statistical significance was almost observed in respect to the Fisher scale ( p = 0.055). Deterioration in VEPs was observed in nine patients (19.6%). In the group of patients with abnormal VEPs, the time from onset of SAH to surgery was 2.6 ± 1.8 days, whereas in the group of patients with normal VEPs this time amounted to 6.4 ± 2.4 days ( p = 0.02). In patients with no changes in VEPs, the mean Fisher score was significantly higher than in the group with abnormal VEPs (2.8 ± 0.6 vs 2.0 ± 0.4 respectively, p = 0.04). Conclusion Visual field defects and VEP deterioration are frequent late ocular manifestations of SAH treated with aneurysm clipping. Damage to the visual pathway correlates with the severity of SAH and timing of aneurysmal surgery.</t>
  </si>
  <si>
    <t>The study prospectively assesses late ocular manifestations in patients who underwent aneurysm clipping after subarachnoid hemorrhage (SAH).
It utilized conventional ophthalmological examination, visual evoked potentials (VEPs), and static perimetry.
Visual field defects were found in 50% of patients, and VEP deterioration was observed in 19.6% of patients.
Deterioration in VEPs correlated with shorter time from SAH onset to surgery and lower Fisher scores.
The paper concludes that visual field defects and VEP deterioration are frequent late ocular manifestations of SAH and are related to SAH severity and surgical timing.</t>
  </si>
  <si>
    <t>Spatial frequency differentially affects habituation in migraineurs: a steady-state visual-evoked potential study.</t>
  </si>
  <si>
    <t>Koichi Shibata, Kiyomi Yamane, Yoshiko Nishimura, Hiromi Kondo, Kuniaki Otuka</t>
  </si>
  <si>
    <t>10.1007/s10633-011-9281-2</t>
  </si>
  <si>
    <t>https://pubmed.ncbi.nlm.nih.gov/21769699/</t>
  </si>
  <si>
    <t>Abstract A lack of habituation in visual-evoked potentials (VEPs) is the main abnormality observed in migraineurs. However, no study of steady-state VEPs has yet evaluated pattern-reversal stimuli with respect to habituation behavior or spatial frequency. The aim of this study was to clarify habituation behavior in migraineurs between attacks and to establish characteristics of VEPs in these patients. Steady-state VEPs were sequentially recorded as checkerboard patterns in four consecutive blocks from 12 patients with migraine without aura (MO), 12 patients with migraine with aura (MA), and 12 healthy controls (HC) at four spatial frequencies of 0.5, 1.0, 2.0, and 4.0 cycles per degree (cpd) with a stimulus rate of 7.5 Hz (15 reversal/s). VEP amplitudes were consistently higher in migraineurs. However, habituation was not demonstrated in HCs, and migraineurs did not reveal a clear lack of habituation. MAs exhibited high-amplitude VEPs, depending on spatial frequency. In the MA patients, amplitude differences reached statistical significance at 2.0 cpd. The sequential amplitude changes at 0.5 cpd were significantly different in MAs compared with HCs. Migraine patients exhibited high-amplitude VEPs, which were dependent on spatial frequency, and may be related to altered excitability in pre-cortical and cortical visual processing.</t>
  </si>
  <si>
    <t>The study investigates steady-state visual-evoked potentials (VEPs) in migraineurs with and without aura, focusing on habituation behavior and the effect of spatial frequency.
It measures and analyzes VEP amplitudes across four consecutive blocks and four different spatial frequencies.
Results show consistently higher VEP amplitudes in migraineurs compared to controls.
Specific amplitude differences and sequential amplitude changes were observed, reaching statistical significance in migraine with aura patients at certain spatial frequencies.
The findings are based on the quantitative measurement and statistical comparison of VEP amplitudes to understand altered excitability in migraine.</t>
  </si>
  <si>
    <t>Statistical test of VEP waveform equality.</t>
  </si>
  <si>
    <t>Rockefeller S L Young, Eiji Kimura</t>
  </si>
  <si>
    <t>10.1007/s10633-009-9207-4</t>
  </si>
  <si>
    <t>https://pubmed.ncbi.nlm.nih.gov/19953296/</t>
  </si>
  <si>
    <t>Abstract The aim of the study was to describe a theory and method for inferring the statistical significance of a visually evoked cortical potential (VEP) recording. The statistical evaluation is predicated on the pre-stimulus VEP as estimates of the cortical potentials expected when the stimulus does not produce an effect, a mathematical transform to convert the voltages into standard deviations from zero, and a time-series approach for estimating the variability of between -session VEPs under the null hypothesis. Empirical and Monte Carlo analyses address issues concerned with testability, statistical validity, clinical feasibility, as well as limitations of the proposed method. We conclude that visual electrophysiological recordings can be evaluated as a statistical study of n = 1 subject using time-series analysis when confounding effects are adequately controlled. The statistical test can be performed on either a single VEP or the difference between pairs of VEPs.</t>
  </si>
  <si>
    <t>Proposes a theory and method for inferring the statistical significance of Visual Evoked Potential (VEP) recordings.
Describes a mathematical transform to convert VEP voltages into standard deviations from zero, serving as a derived metric.
Utilizes a time-series approach to estimate the variability of between-session VEPs, another key metric for evaluation.
Addresses the statistical validity, clinical feasibility, and limitations of the proposed method for single-subject evaluation.
The statistical test can be applied to individual VEPs or to assess differences between pairs of VEPs.</t>
  </si>
  <si>
    <t>time series analysis</t>
  </si>
  <si>
    <t>new ignificance Difference Test</t>
  </si>
  <si>
    <t>The effects of prenatal exposure to buprenorphine or methadone on infant visual evoked potentials.</t>
  </si>
  <si>
    <t>Justine N Whitham, Nicola J Spurrier, Michael G Sawyer, Peter A Baghurst, John E Taplin, Jason M White, Andrea L Gordon</t>
  </si>
  <si>
    <t>10.1016/j.ntt.2009.09.001</t>
  </si>
  <si>
    <t>https://pubmed.ncbi.nlm.nih.gov/19751825/</t>
  </si>
  <si>
    <t>This study compared the neurological development of 4 month old infants exposed to buprenorphine or methadone during pregnancy to that of a control group of non-exposed infants. Participants were 30 buprenorphine-maintained women, 22 methadone-maintained women and 33 non opioid-dependent controls, and their infants. Women were enrolled during pregnancy as part of an open-label non-randomised flexible-dosing longitudinal study. Groups were matched for maternal age, parity, gravida, and tobacco and alcohol use. Infant neurological development was assessed by measuring latency of pattern reversal visual evoked potentials (VEP). One-way between groups analyses of variance (ANOVA) were conducted to test the statistical significance of differences between the mean latencies of the peak response to two different sized checkerboard patterns (48' and 69' of retinal arc). Infants prenatally exposed to methadone had significantly prolonged latencies, compared with infants in the control group and infants prenatally exposed to buprenorphine, in response to checks of 48' and 69'. VEP latencies of infants prenatally exposed to buprenorphine did not differ significantly from controls for either check size. After adjustment for covariates, prenatal exposure to methadone remained a significant predictor of VEP response to checks of 48', but not 69'. Maternal self-reported used of marijuana during pregnancy made a significant unique contribution to the variance in P1 latencies for both check sizes. Data from this controlled, non-randomised study suggest that buprenorphine may confer an advantage over methadone as a maintenance drug during pregnancy in terms of infant neural development at 4 months of age.</t>
  </si>
  <si>
    <t>This study investigated the neurological development of 4-month-old infants exposed prenatally to buprenorphine or methadone compared to a control group.
Infant neurological development was assessed by measuring the latency of pattern reversal visual evoked potentials (VEP).
Infants exposed to methadone had significantly prolonged VEP latencies (for both 48' and 69' checkerboard patterns) compared to control and buprenorphine-exposed infants.
VEP latencies in buprenorphine-exposed infants did not significantly differ from controls.
Maternal marijuana use also contributed significantly to the variance in P1 latencies.</t>
  </si>
  <si>
    <t>A comparative study of visual evoked potentials in optic neuritis and optic neuritis with multiple sclerosis.</t>
  </si>
  <si>
    <t>Pathanee Samsen, Wanicha L Chuenkongkaew, Patcharapim Masayaanon, Niphon Chirapapaisan, Ngamkae Ruangvaravate, Siriwan Loket</t>
  </si>
  <si>
    <t>https://pubmed.ncbi.nlm.nih.gov/17375637/</t>
  </si>
  <si>
    <t>To compare the visual evoked potentials (VEP) in patients with acute optic neuritis, recurrent optic neuritis, and optic neuritis with multiple sclerosis. The authors retrospectively reviewed VEP latency records of the patients with optic neuritis in Siriraj Hospital from 1995 to 2005 and divided them into three groups, acute optic neuritis, recurrent optic neuritis, and optic neuritis with multiple sclerosis (ON/MS). The patients with non-recordable VEP in the analysis were excluded. Comparison of the mean latency of the VEP in affected eyes among the three groups was statistically analyzed by a nonparametric independent sample test. Twenty-two patients with acute optic neuritis, 8 patients with recurrent optic neuritis, and 22 patients with ON/MS participated in this study. The mean age among the three groups was not statistically significant. The median value of the latency of flash VEP (fVEP) and pattern reversal VEP (PRVEP) in the acute optic neuritis group was shorter than that of the recurrent optic neuritis group, and statistically significant (fVEP p = 0.012; PRVEP, p = 0.004). The median value of the latency of PRVEP in the acute optic neuritis group was shorter than that of the ON/MS group, and statistically significant (PRVEP p = 0.002). The median value of the latency of both fVEP and PRVEP in the recurrent optic neuritis group and ON/MS group were delayed with no statistical significance (fVEP p = 0.458; PRVEP, p = 0.403). The VEP can be used to demonstrate the demyelinating mechanism of optic neuritis and optic neuritis with multiple sclerosis, but cannot determine the susceptibility of the patients with acute ON to become MS. The significantly delayed latency of VEP in recurrent optic neuritis is possibly caused by severe damage of the optic nerve conduction from recurrent attacks.</t>
  </si>
  <si>
    <t>The paper compares visual evoked potential (VEP) latency in patients with acute optic neuritis, recurrent optic neuritis, and optic neuritis with multiple sclerosis.
It specifically analyzes the mean and median latency values of flash VEP (fVEP) and pattern reversal VEP (PRVEP).
Statistically significant differences in VEP latencies are found between the acute optic neuritis group and both recurrent optic neuritis and ON/MS groups.
The study highlights the use of VEP latency as a metric to demonstrate demyelination.
The methodology and findings are entirely based on the measurement and comparison of VEP latency as a key metric.</t>
  </si>
  <si>
    <t>Vep latency: sex and head size.</t>
  </si>
  <si>
    <t>Bruno Gregori, Stefano Pro, Francesco Bombelli, Maurizio La Riccia, Neri Accornero</t>
  </si>
  <si>
    <t>10.1016/j.clinph.2006.01.014</t>
  </si>
  <si>
    <t>https://pubmed.ncbi.nlm.nih.gov/16549388/</t>
  </si>
  <si>
    <t>To investigate whether differences in visual evoked potential (VEP) latencies in a large sample of healthy subjects are influenced by different head size or sex or both. Black-and-white pattern-reversal checkerboard VEPs at a frequency of 2c/deg. were recorded in a group of 54 normal subjects of both sexes (age 30.15+/-9.12 years). P100 latency was measured in all subjects and the data were analyzed in the whole sample and in a selected subgroup of subjects of both sexes with comparable head size. In the study group overall, the P100 latency was slightly shorter in females than males and this small difference reached only weak statistical significance (P&lt;0.04) whereas head size differed significantly between sexes (females&lt;males) (P&lt;0.001). No difference was found in the P100 latency in the subgroup of the two sexes with a comparable range of head size. These findings suggest that VEP latency is relatively constant in a sample of healthy subjects. The slight sex difference in P100 latencies observed in a normal sample is mainly related to the slightly smaller average head size in females than in males. Head size, not sex, should be considered for VEP latency normative studies.</t>
  </si>
  <si>
    <t>The study investigates how sex and head size influence P100 latency, a primary metric in Visual Evoked Potentials (VEPs).
It found a slight sex difference in P100 latency (shorter in females), but this difference was mainly attributed to females having smaller average head sizes.
No P100 latency difference was observed between sexes when head size was comparable.
The findings suggest that VEP latency is relatively constant among healthy subjects.
The paper concludes that head size, not sex, should be considered for VEP latency normative studies, impacting how this metric is interpreted.</t>
  </si>
  <si>
    <t>Habituation of the visually evoked potential and its vascular response: implications for neurovascular coupling in the healthy adult.</t>
  </si>
  <si>
    <t>Hellmuth Obrig, Heike Israel, Matthias Kohl-Bareis, Kamil Uludag, Rüdiger Wenzel, Bianca Müller, Guy Arnold, Arno Villringer</t>
  </si>
  <si>
    <t>10.1006/nimg.2002.1177</t>
  </si>
  <si>
    <t>https://pubmed.ncbi.nlm.nih.gov/12482064/</t>
  </si>
  <si>
    <t>In the human, visually evoked potentials (VEP) and cerebral oxygenation changes, as measured by near-infrared spectroscopy (NIRS), are assessed to elucidate the relation between electrophysiological and vascular responses to a checkerboard stimulus reversing at 3 Hz. Habituation of either response is analysed on two time scales. Within the 1-min stimulation period we find a decrease in P100N135-component amplitude, closely coupled to a decrease in the amplitude of the oxygenation parameters (concentration changes in oxygenated and deoxygenated haemoglobin, [oxy-Hb] and [deoxy-Hb]). The N75P100-component amplitude exhibits a different behaviour along the 1-min stimulation period. An initial increase is overridden by an overall decrease, the latter not reaching statistical significance. The analysis across the 13 successive stimulation blocks separated by resting periods of equal duration yields a trend for an decrease in the VEP-components' amplitude, not reflected in the vascular response. When calculating a ratio between the amplitude of the P100N135-component and the concentration changes in the haemoglobins a "coupling index" of a 0.2 microM decrease in [deoxy-Hb] and an increase of 0.6 microM in [oxy-Hb] is found per 1 microV increase in VEP-component amplitude. The ratio is the same irrespective of its assessment from the difference stimulation/ rest or from the habituation effect, i.e., the difference between the amplitudes at the beginning and towards the end of the stimulation period. Although supporting the notion that the coupling between neuronal activation and the vascular response exhibits linear aspects, our findings cannot be taken as a proof of such a linearity across all brain regions and activation types. On the contrary, tentatively calculating a coupling index for the data assessed in the visual system, we intend to stress the necessity to assess both neuronal and vascular response to allow for a comparison between different systems and conditions in whom neurovascular coupling is expected to be altered (Miller et al, 2001; Mechelli et al, 2001).</t>
  </si>
  <si>
    <t>The paper investigates the habituation of visually evoked potentials (VEP) by analyzing changes in the amplitude of specific VEP components (P100N135 and N75P100).
It quantifies these VEP component amplitudes on two different time scales: within a 1-minute stimulation period and across successive stimulation blocks.
A key metric, a 'coupling index', is calculated as a ratio between the P100N135-component amplitude and concurrent cerebral oxygenation changes.
The study uses VEP component amplitudes as primary electrophysiological metrics to understand neurovascular coupling and its habituation.</t>
  </si>
  <si>
    <t>coupling index</t>
  </si>
  <si>
    <t>Cranial nerve function in workers exposed to polychlorinated dioxins and furans.</t>
  </si>
  <si>
    <t>F Thömke, D Jung, R Besser, R Röder, J Konietzko, H C Hopf</t>
  </si>
  <si>
    <t>10.1034/j.1600-0404.2002.01239.x</t>
  </si>
  <si>
    <t>https://pubmed.ncbi.nlm.nih.gov/12174175/</t>
  </si>
  <si>
    <t>To look for possible effects of polychlorinated dioxins and furans (PCDD/F) on cranial nerve function. Clinical and neurophysiological examinations [visual and brainstem auditory evoked potentials (VEP and BAEP), blink reflex] in 121 PCDD/F exposed workers of one pesticide producing plant. BAEP abnormalities were more frequent in workers with chloracne (6 of 33 workers, 18.2%) than in those without chloracne (7 of 84, 8.3%), but this was not statistically significant (chi2: 2.33). VEP abnormalities were seen in one worker with and two without chloracne. Clinically visual functions were normal except in one worker, who was amaurotic since birth. Blink reflex abnormalities without corresponding clinical findings were observed in two patients without chloracne. Severe exposure to PCDD/F is not followed by clinical signs of cranial nerve dysfunction but may create an increased risk for abnormal BAEP findings, which were more than twice as common in workers with chloracne. Although this difference did not reach statistical significance, it cannot exclude a toxic effect of PCDD/F, as statistical significance is difficult to achieve with such small numbers of workers. In none of the workers, BAEP abnormalities were accompanied by clinical signs of hearing dysfunction.</t>
  </si>
  <si>
    <t>Investigates the potential neurotoxic effects of polychlorinated dioxins and furans (PCDD/F) exposure on cranial nerve function.
Utilizes visual evoked potentials (VEP) and brainstem auditory evoked potentials (BAEP) along with blink reflex to assess neurophysiological function in exposed workers.
Reports a higher frequency of BAEP abnormalities in workers with chloracne, although this difference did not reach statistical significance due to small sample size.
Concludes that severe PCDD/F exposure may increase the risk for abnormal BAEP findings, even without accompanying clinical signs of dysfunction.</t>
  </si>
  <si>
    <t>Evoked potentials in children with Wilson's disease.</t>
  </si>
  <si>
    <t>Meral Topcu, Mehmet Akif Topcuoglu, Gulsen Kose, Gulay Nurlu, Guzide Turanli</t>
  </si>
  <si>
    <t>10.1016/s0387-7604(02)00055-4</t>
  </si>
  <si>
    <t>https://pubmed.ncbi.nlm.nih.gov/12142063/</t>
  </si>
  <si>
    <t>We assessed multimodal evoked potentials (EPs) in 13 children with newly diagnosed neurologically symptomatic Wilson's disease (WD) and in their first degree symptom-free relatives, consisting of seven presymptomatic and 15 asymptomatic siblings and 22 asymptomatic parents. EP abnormalities of at least one modality and one side stimulation were observed in 38.5% of patients, 42.9% of presymptomatic siblings, 21.4% of asymptomatic siblings and 18.2% of parents. Patients tended to have more prolonged central latencies of EPs. However, the left I-V interpeak brainstem auditory EP latency difference was the only one to reach at the statistical significance (P = 0.001). Abnormal VEP P100 latency was detected more frequently in presymptomatic siblings than those in asymptomatic ones (42.9% vs 7.1%, P = 0.049). In all relatives, other diagnostic tests including electroencephalography, electromyography and head magnetic resonance imaging (MRI) for subclinical nervous system involvement and Kayser-Fleischer rings examination yielded normal results. In pre/asymptomatic siblings, genetic and biochemical studies may aid to initiate treatment prior to the development of permanent tissue damage. Our results indicate that abnormal EPs may signal unique pathological finding in some subjects. Importantly, these abnormalities occur earlier than Kayser-Fleischer rings and MRI lesions. In early stages of WD, EP recordings may, therefore, be used to help decide on treatment initiation and treatment efficacy evaluation. Moreover, EP recordings can readily be added to family screening studies.</t>
  </si>
  <si>
    <t>The paper assesses multimodal evoked potentials (EPs) in children with Wilson's disease and their relatives to identify neurological involvement.
It reports specific EP abnormalities, including prolonged central latencies and abnormal VEP P100 latency, observed in patients and presymptomatic individuals.
The study highlights the statistical significance of metrics like the left I-V interpeak brainstem auditory EP latency difference.
EP recordings are suggested for early diagnosis, treatment initiation, and efficacy evaluation, which inherently rely on the assessment of specific EP metrics.</t>
  </si>
  <si>
    <t>A randomized controlled trial of early dietary supply of long-chain polyunsaturated fatty acids and mental development in term infants.</t>
  </si>
  <si>
    <t>E E Birch, S Garfield, D R Hoffman, R Uauy, D G Birch</t>
  </si>
  <si>
    <t>10.1017/s0012162200000311</t>
  </si>
  <si>
    <t>https://pubmed.ncbi.nlm.nih.gov/10755457/</t>
  </si>
  <si>
    <t>The effects of dietary docosahexaenoic acid (DHA) supply during infancy on later cognitive development of healthy term infants were evaluated in a randomized clinical trial of infant formula milk supplemented with 0.35% DHA or with 0.36% DHA and 0.72% arachidonic acid (AA), or control formula which provided no DHA or AA. Fifty-six 18-month-old children (26 male, 30 female) who were enrolled in the trial within the first 5 days of life and fed the assigned diet to 17 weeks of age were tested using the Bayley Scales of Infant Development, 2nd edition (BSID-II) (Bayley 1993) at the Retina Foundation of the Southwest, Dallas, TX. These children had also been assessed at 4 months and 12 months of age for blood fatty-acid composition, sweep visual evoked potential (VEP) acuity, and forced-choice preferential looking (FPL) acuity (Birch et al. 1998). Supplementation of infant formula with DHA+AA was associated with a mean increase of 7 points on the Mental Development Index (MDI) of the BSID-II. Both the cognitive and motor subscales of the MDI showed a significant developmental age advantage for DHA- and DHA+AA-supplemented groups over the control group. While a similar trend was found for the language subscale, it did not reach statistical significance. Neither the Psychomotor Development Index nor the Behavior Rating Scale of the BSID-II showed significant differences among diet groups, consistent with a specific advantage of DHA supplementation on mental development. Significant correlations between plasma and RBC-DHA at 4 months of age but not at 12 months of age and MDI at 18 months of age suggest that early dietary supply of DHA was a major dietary determinant of improved performance on the MDI.</t>
  </si>
  <si>
    <t>The paper is a randomized controlled trial investigating the effects of early dietary DHA/AA supplementation on mental development in term infants.
It assessed cognitive outcomes using the Bayley Scales of Infant Development (BSID-II) at 18 months.
The study also measured blood fatty-acid composition, forced-choice preferential looking (FPL) acuity, and sweep visual evoked potential (VEP) acuity at 4 and 12 months.
Supplementation with DHA+AA was associated with a significant increase in the Mental Development Index of the BSID-II.
Early dietary DHA supply was identified as a major determinant of improved MDI performance.</t>
  </si>
  <si>
    <t>[Changes observed in electrophysiological investigations in amblyopia and strabismus].</t>
  </si>
  <si>
    <t>K M Krzystkowa, A Kubatko-Zielińska, E Wójcik, W Strek, J Lebiedź</t>
  </si>
  <si>
    <t>https://pubmed.ncbi.nlm.nih.gov/9770983/</t>
  </si>
  <si>
    <t>The aim of the investigations was to state whether strabismic amblyopia and aniseiconia can be connected with disturbance of visual evoked potentials (VEP). VEP investigations in 28 children with amblyopia, aged from 4 to 12 years and in 16 healthy persons were performed. Analysis of amplitude and latency of the positive wave P1 and negative wave N2 in the healthy eye and in the amblyopic eye was done. Statistical significance of the decrease of average amplitude of the fold in the record of the amblyopic eye at stimulation with small patterns was found. In amblyopia the amplitude of the pattern reversal VEP is decreased. Changes in the record of VEP in amblyopic eyes testify to the presence of transmission lesion in the retrobulbar visual pathway.</t>
  </si>
  <si>
    <t>The study investigates visual evoked potentials (VEP) in children with strabismic amblyopia to determine if it's linked to visual pathway disturbances.
It specifically analyzes the amplitude and latency of the P1 (positive) and N2 (negative) waves of VEPs.
A statistically significant decrease in the average amplitude of VEP was observed in amblyopic eyes when stimulated with small patterns.
The findings suggest that changes in VEP recordings in amblyopic eyes indicate a transmission lesion in the retrobulbar visual pathway.</t>
  </si>
  <si>
    <t>amblyophobia vs healthy eyes</t>
  </si>
  <si>
    <t>Peripheral, but not central, nervous system abnormalities are reversed by pancreatic islet transplantation in diabetic Lewis rats.</t>
  </si>
  <si>
    <t>S Morano, M Sensi, S Di Gregorio, G Pozzessere, A F Petrucci, E Valle, G Pugliese, V Caltabiano, M Vetri, U Di Mario, F Purrello</t>
  </si>
  <si>
    <t>10.1111/j.1460-9568.1996.tb01279.x</t>
  </si>
  <si>
    <t>https://pubmed.ncbi.nlm.nih.gov/8752581/</t>
  </si>
  <si>
    <t>Neuroelectrophysiological recordings represent a non-invasive and reproducible method of detecting central and peripheral nervous system alterations in diabetes mellitus. In order to evaluate whether the normalization of metabolic control obtained by pancreatic islet transplantation could reverse diabetic neuroelectrophysiological alterations, or prevent further deterioration, we used an experimental model in which pancreatic islets (n = 1200) were injected into the portal vein of inbred Lewis rats (used as islet donors as well as recipients). Islets were injected 4 months after diabetes induction, since previous work had shown functional but not morphological damage at the nervous tissue level at this stage of the disease. Visual (V), brainstem auditory (BA) and somatosensory (S) evoked potentials (EPs) were measured in streptozotocin-induced, islet-recipient diabetic rats (n = 7), streptozotocin-induced diabetic rats (n = 16) and non-diabetic control rats (n = 12). Metabolic parameters and electrophysiological recordings were evaluated before diabetes induction, before transplantation and 4 months later. After transplantation, glycaemic levels returned to normal values within 1 week and remained so until the end of the study, as confirmed by a normal oral glucose tolerance test and by an increase in body weight. Electrophysiological recordings were altered in diabetic animals before transplantation. Four months after transplantation EP recordings improved, with a detectable gradient from the peripheral to the central structures. SEPs were significantly improved in the peripheral tarsus-L6 tract and the L6-cortex tract (P &lt; 0.005 and P &lt; 0.01 versus diabetic rats) and were ameliorated without achieving statistical significance in the central L6-cortex tract. BAEP latency values tended to improve in transplanted rats, but the differences versus non-transplanted diabetic animals failed to reach significance. VEP values remained clearly pathological and even deteriorated after transplantation. These results show that normalization of metabolic control by pancreatic islet transplantation can reverse some of the already established neuroelectrophysiological alterations at the peripheral nervous system level, but does not affect other alterations at the central nervous system level.</t>
  </si>
  <si>
    <t>The paper investigates the impact of pancreatic islet transplantation on neuroelectrophysiological abnormalities in diabetic Lewis rats.
It measures visual (V), brainstem auditory (BA), and somatosensory (S) evoked potentials (EPs) to assess central and peripheral nervous system alterations.
Results indicate that transplantation can reverse some peripheral nervous system alterations, with improvements noted in SEPs and a tendency for BAEP latency values to improve.
Central nervous system alterations, particularly VEP values, were not improved or even deteriorated.
The study's primary objective is to evaluate the therapeutic effect of transplantation, using EPs as a diagnostic tool.</t>
  </si>
  <si>
    <t>[A visual evoked potential study of atypical endogenous psychoses].</t>
  </si>
  <si>
    <t>H Ochi</t>
  </si>
  <si>
    <t>10.1272/jnms1923.63.39</t>
  </si>
  <si>
    <t>https://pubmed.ncbi.nlm.nih.gov/8851718/</t>
  </si>
  <si>
    <t>Because of the continued controversies about the nature of atypical endogenous psychoses and their relationship to typical endogenous psychoses such as schizophrenias or affective disorders, a visual evoked potential (VEP) study was performed on 11 patients with atypical endogenous psychosis, 6 schizophrenics (both medicated) and 11 normal controls to observe the characteristics of cerebral responsiveness in atypical endogenous psychoses. VEPs were elicited by flashes. A modification of Kadobayashi's addition task method was employed as the mental task and the changes in P 100 amplitude of the VEPs at the time points of 1, 3, 5, 7, 9 and 11 minutes after the task were estimated from the amplitude ratios before and after the task. A majority of the patients with atypical endogenous psychosis (73%) showed remarkable increases in VEP amplitude after the mental task, and the rest showed decreases regardless of the variety in their clinical features such as confusion, elation or depression, being in part consistent with the findings in bipolar affective disorders previously reported by this author and his colleagues. On the other hand, the schizophrenics all showed remarkable decreases in VEP amplititude after the task with a mean value of amplitude ratios of 65.1 +/- 14.7. In group comparisons between both disorders of the amplitude ratio at each time point within 11 minutes after the task and in their average, the differences reached a statistically significant level at all time points except 11 minutes after the task and in their average. In the normal controls the amplitude changes were slight with a mean value of amplitude ratios of 95.1 +/- 9.9. Between the normal controls and the schizophrenics, significant differences were found at all time points except 5 and 11 minutes after the task and in their average. Patients with atypical endogenous psychosis showed higher incidences of the amplitude ratios deviating from the normal range than the normal controls. The differences were of statistical significance at all time points except 3 and 11 minutes after the task and except in their average. From the viewpoint of the neurophysiological aspect of cerebral evoked potentials the author discussed the similarities of brain excitability in atypical endogenous psychoses and affective disorders.</t>
  </si>
  <si>
    <t>The study compares visual evoked potentials (VEPs) in patients with atypical endogenous psychosis, schizophrenics, and normal controls.
It quantifies changes in P100 amplitude using amplitude ratios before and after a mental task, across multiple time points.
Patients with atypical endogenous psychosis largely showed increased VEP amplitude ratios post-task, while schizophrenics showed decreases.
Significant differences in amplitude ratios were found between the patient groups and normal controls.
The paper discusses the neurophysiological implications of these VEP findings regarding brain excitability in psychiatric disorders.</t>
  </si>
  <si>
    <t>Visual evoked potentials and optic nerve histopathology in normal and diabetic rats and effect of ginkgo biloba extract.</t>
  </si>
  <si>
    <t>C Apaydin, Y Oğuz, A Ağar, P Yargiçoğlu, N Demir, G Aksu</t>
  </si>
  <si>
    <t>10.1111/j.1755-3768.1993.tb04651.x</t>
  </si>
  <si>
    <t>https://pubmed.ncbi.nlm.nih.gov/8109208/</t>
  </si>
  <si>
    <t>The purpose of this study was to test the possible therapeutic role of ginkgo biloba extract on the impairment of visual function and pathological histology of the optic nerve caused by early diabetes. Ginkgo biloba extract entraps oxygenated free radicals and is also a strong inhibitor of the platelet activation factor (PAF). For this purpose, VEP recordings and optic nerve histopathology were studied on alloxan diabetic and normal Swiss albino rats in four experimental groups. The VEP recordings showed no statistical significance between diabetic and normal rats. However, the amplitudes were significantly increased in diabetic animals with ginkgo biloba extract compared with the diabetics, supposing an impression of axonal protection. But the amplitude values were decreased in normal rats treated with the same extract compared with normal animals, assuming a toxic activity. Optic nerve ultrastructural findings also confirmed these VEP changes. It was concluded that this extract could be encouraging for human clinical trials of diabetes.</t>
  </si>
  <si>
    <t>The study investigates the therapeutic potential of ginkgo biloba extract on visual impairment and optic nerve pathology in diabetic rats.
It uses Visual Evoked Potential (VEP) recordings and optic nerve histopathology to assess the effects.
VEP recordings showed increased amplitudes in diabetic rats treated with ginkgo biloba, suggesting axonal protection, but decreased amplitudes in normal rats, implying toxicity.
Optic nerve ultrastructural findings corroborated the VEP changes.
The paper concludes that ginkgo biloba extract could be promising for clinical trials in diabetes.</t>
  </si>
  <si>
    <t>Lack of habituation in somatosensory cortex but not in visual cortex of ALS patients.</t>
  </si>
  <si>
    <t>Handan Uzunçakmak-Uyanık, Ersin Tan, Çağrı Mesut Temuçin, Fatma Gökçem Yıldız</t>
  </si>
  <si>
    <t>10.1080/21678421.2024.2421747</t>
  </si>
  <si>
    <t>https://pubmed.ncbi.nlm.nih.gov/39494632/</t>
  </si>
  <si>
    <t>Amyotrophic lateral sclerosis (ALS) is a multisystem degenerative disease with extra-motor components. In ALS, there is also hyperexcitability of extra-motor areas. Habituation is defined as ''a response decrement" caused by repeated stimulations. Studies on evoked potential habituation can be conducted to detect cortical excitability. This study aimed to explore lack of habituation in non-motor cortical structures in ALS. Twenty-one ALS patients and 14 controls were enrolled. Recordings were obtained in 3 and 10 consecutive blocks (each containing 100 responses) during right median somatosensory evoked potential (SEP) and bilateral visual evoked potential (VEP), respectively. "Habituation" and "lack of habituation" were defined as the amount of increase or decrease in the average N20 or N75-P100 amplitude of the last blocks compared to the first blocks, respectively. Comparative analyses were performed between patient and control groups, as well as the first and last block within groups. Paired sample t-test showed that in control group N20 peak amplitude of last blocks were significantly lower than first block values (p = 0.025) that indicate the physiological habituation as expected. On the other hand, there was not such a difference in ALS group (p = 0.239) which indicated lack of habituation. Our study results suggest somatosensory hyperexcitability in line with cortical reorganization in ALS patients.</t>
  </si>
  <si>
    <t>The study investigates habituation in somatosensory (SEP) and visual (VEP) evoked potentials in Amyotrophic Lateral Sclerosis (ALS) patients versus controls.
It explicitly defines 'habituation' and 'lack of habituation' as the amount of increase or decrease in average N20 or N75-P100 amplitude when comparing the last blocks of responses to the first blocks.
Control groups demonstrated physiological habituation in N20 peak amplitude for SEPs, whereas ALS patients showed a lack of habituation, suggesting somatosensory hyperexcitability.
The methodology involves recording EPs in consecutive blocks and analyzing amplitude changes to derive the habituation metric.</t>
  </si>
  <si>
    <t>Retinal and Visual Pathways Involvement in Carriers of Friedreich's Ataxia.</t>
  </si>
  <si>
    <t>Lucia Ziccardi, Lucilla Barbano, Giulio Antonelli, Ettore Cioffi, Antonio Di Renzo, Valeria Gioiosa, Christian Marcotulli, Andrzej Grzybowski, Carlo Casali, Vincenzo Parisi</t>
  </si>
  <si>
    <t>10.3390/diagnostics12123135</t>
  </si>
  <si>
    <t>https://pubmed.ncbi.nlm.nih.gov/36553143/</t>
  </si>
  <si>
    <t>Friedreich’s ataxia (FRDA) is a rare autosomal recessive neurodegenerative disorder due to the homozygous pathological expansion of guanine-adenine-adenine (GAA) triplet repeats in the first intron of the FXN gene, which encodes for the mitochondrial protein frataxin. In the visual system, the typical manifestations are ocular motility abnormality, optic neuropathy, and retinopathy. Despite the evidence of ophthalmological impairment in FRDA patients, there is a lack of information about the morpho-functional condition of the retina and of the optic pathways in healthy heterozygous carriers of Friedreich’s ataxia (C-FRDA). Ten C-FRDA subjects (providing 20 eyes) and thirty-five Controls (providing 70 eyes) underwent a complete neurological and ophthalmological examination comprehensive of functional (full-field Electroretinogram (ffERG), multifocal Electroretinogram (mfERG), Visual Evoked Potential (VEP), and Pattern Reversal Electroretinogram (PERG)) and morphological assessments (Optical Coherence Tomography, OCT) of the retina, macula, retinal ganglion cells, and visual pathways. The groups’ data were compared using a two-sample t-test. Pearson’s test was used to investigate the morpho-functional correlations. Statistically significant differences (p &lt; 0.01) between C-FRDA and Control eyes for the values of the following parameters were found: ffERG b-wave amplitude, mfERG Response Amplitude Densities, PERG P50 implicit time and P50-N95 amplitude, VEP P100 implicit time, Retinal Nerve Fiber Layer (RNFL) Overall, and Nasal thickness. The values of the OCT macular volume were not statistically different (p &gt; 0.01) between the two Groups. Therefore, our data suggest that, in C-FRDA, a dysfunction of retinal elements without morphological macular impairment may occur. In addition, a morphological impairment of RNFL associated with an abnormal neural conduction along the visual pathways can be also detected.</t>
  </si>
  <si>
    <t>The study investigates retinal and visual pathway involvement in healthy carriers of Friedreich's ataxia (C-FRDA).
It employs various functional assessments, including Visual Evoked Potential (VEP), full-field Electroretinogram (ffERG), multifocal Electroretinogram (mfERG), and Pattern Reversal Electroretinogram (PERG).
The paper explicitly reports and compares specific metrics (parameters) derived from these evoked potentials, such as ffERG b-wave amplitude, mfERG Response Amplitude Densities, PERG P50 implicit time and P50-N95 amplitude, and VEP P100 implicit time.
Statistically significant differences in these evoked potential metrics were found between C-FRDA subjects and controls, indicating their diagnostic utility.</t>
  </si>
  <si>
    <t>Evoked Potentials in Patients With Wilson Disease.</t>
  </si>
  <si>
    <t>Violeta M Mihaylova, Olga R Kosseva, Iskren A Kotzev, Georgi Georgiev, Ivo M Kremensky, Teodor N Todorov, Ivaylo L Tournev</t>
  </si>
  <si>
    <t>10.1097/WNP.0000000000000797</t>
  </si>
  <si>
    <t>https://pubmed.ncbi.nlm.nih.gov/33181595/</t>
  </si>
  <si>
    <t>Wilson disease (WD) is an inherited disorder of copper metabolism presenting with a variety of symptoms but commonly as a liver or neuropsychiatric disease. Abnormal evoked responses are constantly found among patients with neurologic manifestations and sometimes in patients with hepatic presentation or in presymptomatic siblings. The aim of our study was to assess visual and brainstem auditory evoked potentials (BAEP) in patients with various presentation of WD. Visual evoked potentials (VEP) were performed in 36 WD patients and BAEP were done in 37 WD patients. Brainstem auditory evoked potentials were normal in patients with isolated hepatic presentation, whereas they were abnormal in 93.5% of patients with neurologic symptoms. There was significant prolongation of the latencies of the III and V waves and of the interpeak III-V and I-V latencies in comparison with the healthy controls (T-test P = 0). Abnormal VEP were observed in 81% of the patients including six of seven neurologically asymptomatic patients. The values of N75, P100, and N145 latencies were significantly longer in all patients than in healthy controls (T-test). The data showed that VEP and BAEP are more frequently abnormal in WD than previously reported. The abnormal VEP and BAEP even without clinical signs and brain MRI abnormalities point to subclinical involvement of visual and auditory pathways caused by copper toxicity. Because VEP and BAEP are noninvasive and widely available, they should be performed in all patents with WD.</t>
  </si>
  <si>
    <t>The study assesses visual (VEP) and brainstem auditory evoked potentials (BAEP) in patients with Wilson Disease (WD).
It found significant prolongation of various latencies (e.g., III, V, III-V, I-V, N75, P100, N145) in WD patients compared to controls.
Abnormalities were particularly common in patients with neurological symptoms but also present in neurologically asymptomatic individuals.
The findings suggest subclinical involvement of visual and auditory pathways due to copper toxicity.
The paper recommends VEP and BAEP as non-invasive screening tools for all WD patients.</t>
  </si>
  <si>
    <t>Evaluation of habituation to visual evoked potentials using pattern reversal among migraine individuals - a cross-sectional study.</t>
  </si>
  <si>
    <t>Ashish Anand Susvirkar, Deepika Velusami, Nithiyasree Srinivasan</t>
  </si>
  <si>
    <t>10.1515/jbcpp-2019-0217</t>
  </si>
  <si>
    <t>https://pubmed.ncbi.nlm.nih.gov/31940287/</t>
  </si>
  <si>
    <t>Background Migraine is a multifaceted chronic disease with common ocular symptoms. Habituation is the decremental response on repeated stimulations. The literature review indicates controversial results regarding habituation in migraine individuals. The present study aimed to compare the habituation response using visual evoked potential (VEP) measures among migraine and control subjects. Methods This was a cross-sectional study performed among migraine individuals attending the Department of Medicine and Neurology, of the age group of 18-30 years at Sri Manakula Vinayagar Medical College and Hospital, Puducherry. Habituation was evaluated in the two groups, control (n = 40) and migraine (n = 40), using pattern reversal VEP. The recording was done for 15-min duration and divided into four blocks of 3.8 min each. The results were compared employing Student t-test, and p &lt; 0.05 was considered to be statistically significant. Results Our study indicates that latency N75, N145, and P100 amplitude showed significant differences between the two groups. In the right eye, on comparing the first and fourth block P100 amplitude in the migraine group, a significant increase (p &lt; 0.001) was observed in the fourth block. Similarly, in the left eye, the control group showed a significant decrease in the fourth block (p = 0.002), whereas the migraine group showed a significant increase (p &lt; 0.001). Conclusions The present study concludes that migraine individuals report deficient habituation, evaluated using pattern reversal VEP.</t>
  </si>
  <si>
    <t>The study investigates habituation using Visual Evoked Potentials (VEP) in migraine individuals compared to controls.
It explicitly utilizes and analyzes key VEP metrics, specifically latency (N75, N145) and amplitude (P100).
These metrics are compared between groups and across different blocks of VEP recording to evaluate habituation responses.
The findings are based on significant differences observed in the P100 amplitude and N75/N145 latencies between migraine and control groups.</t>
  </si>
  <si>
    <t>Peripheral and Central Nervous System Involvement in Recently Diagnosed Cases of Hypothyroidism: An Electrophysiological Study.</t>
  </si>
  <si>
    <t>N Gupta, M Arora, R Sharma, K S Arora</t>
  </si>
  <si>
    <t>10.4103/amhsr.amhsr_39_16</t>
  </si>
  <si>
    <t>https://pubmed.ncbi.nlm.nih.gov/28503341/</t>
  </si>
  <si>
    <t>Hypothyroidism, one of the most common endocrine disorders, may induce neurological abnormalities at an early stage of the disease. The study was designed to assess the electrophysiological alterations of some selected variables of nerve conduction, brainstem auditory evoked potentials (BAEPs), and visual evoked potentials (VEPs) in hypothyroid patients. Sixty patients of newly diagnosed hypothyroidism and an equal number of age-matched controls were selected for the study. Nerve conduction studies that included parameters as latencies, conduction velocities, and amplitude of motor nerves, i.e., median, ulnar, common peroneal, tibial nerve, and sensory nerves, i.e., median and sural nerves was performed in both hypothyroid patients and controls. Further, BAEPs and VEPs of all the patients were done. The data were compiled and statistically analyzed using Student's unpaired On comparative evaluation, statistically significant increase in latency of median, ulnar, tibial, and sural nerves; decrease in conduction velocities of all the tested nerves and decrease in amplitude of median, tibial, and sural nerves was observed in hypothyroid patients. Statistically significant increase in latencies, interpeak latencies, and decrease in amplitudes of BAEP waves and statistically significant increase in P100 latency of VEP was seen in hypothyroid patients. The results of our study suggest that peripheral and central neuropathy develops in patients of hypothyroidism at an early stage of disease and the electrophysiological investigations of such patients can help in timely detection and treatment of neurological disorders that occur due to thyroid hormone deficiency.</t>
  </si>
  <si>
    <t>The study assesses electrophysiological alterations in recently diagnosed hypothyroid patients, including nerve conduction studies, brainstem auditory evoked potentials (BAEPs), and visual evoked potentials (VEPs).
It evaluates specific metrics for BAEPs and VEPs, such as latencies, interpeak latencies, and amplitudes for BAEP waves, and P100 latency for VEPs.
Results show statistically significant increases in latencies, interpeak latencies, and decreases in amplitudes of BAEP waves, as well as an increased P100 latency in VEPs in hypothyroid patients.
The findings suggest early peripheral and central neuropathy in hypothyroidism, detectable through these electrophysiological measurements.
The paper emphasizes the value of electrophysiological investigations, which rely on these specific metrics, for early detection and treatment of neurological disorders linked to thyroid hormone deficiency.</t>
  </si>
  <si>
    <t>Visual Evoked Potential Response Among Drug Abusers- A Cross Sectional Study.</t>
  </si>
  <si>
    <t>Sonia Garg, Rajeev Sharma, Satish Thapar, Shilekh Mittal</t>
  </si>
  <si>
    <t>10.7860/JCDR/2016/16414.7282</t>
  </si>
  <si>
    <t>https://pubmed.ncbi.nlm.nih.gov/27042456/</t>
  </si>
  <si>
    <t>There is important preclinical evidence that substance abuse may produce neurophysiological disturbances particularly in relation to altered neural synchronization in Visual Evoked Potentials (VEP). The purpose of current study was to compare the latencies and amplitudes of different waveforms of VEP among different drug abusers and controls and also to identify early neurological damage so that proper counseling and timely intervention can be undertaken. VEP was assessed by Data Acquisition and Analysis system in a sample of 58 drug abusers, all males, within age group of 15-45 years as well as in age matched 30 healthy controls. The peak latencies and peak to peak amplitudes of different waveforms were measured by applying one-way Anova test and unpaired t-test using SPSS version 16. In between drug abusers and controls, the difference in the duration of N75 and P100 waveform of VEP was found to be statistically highly significant (p&lt;0.001) in both the eyes. Also the amplitude of wave P100 was found to be decreased among drug abusers in both eyes. Chronic intoxication by different drugs has been extensively associated with amplitude reduction of P100 and prolonged latency of N75 and P100 reflecting an adverse effects of drug dependence on neural transmission within primary visual areas of brain.</t>
  </si>
  <si>
    <t>The study assesses Visual Evoked Potentials (VEP) in drug abusers compared to healthy controls.
It explicitly measures and compares specific VEP waveform metrics: peak latencies and peak-to-peak amplitudes of components like N75 and P100.
Significant differences were found in the duration/latency of N75 and P100 waveforms, and the amplitude of P100, between drug abusers and controls.
These findings indicate neurophysiological disturbances in drug abusers, evidenced by changes in these VEP metrics.</t>
  </si>
  <si>
    <t xml:space="preserve">clinical comparison study </t>
  </si>
  <si>
    <t>Visual evoked potentials in migraine: Is the "neurophysiological hallmark" concept still valid?</t>
  </si>
  <si>
    <t>Petter M Omland, Martin Uglem, Knut Hagen, Mattias Linde, Erling Tronvik, Trond Sand</t>
  </si>
  <si>
    <t>10.1016/j.clinph.2014.12.035</t>
  </si>
  <si>
    <t>https://pubmed.ncbi.nlm.nih.gov/26093935/</t>
  </si>
  <si>
    <t>Lack of habituation is considered a neurophysiological hallmark of migraine. However, the results of visual evoked potential (VEP) studies have been discrepant, possibly because of different stimulation parameters and lack of blinding. Hence, there is a need for independent confirmation of lack of VEP habituation in migraine. In this blinded study we applied 16' checks to supplement our previous findings with 8', 31', 62' and 65' checks. VEPs in 41 interictal migraineurs and 30 controls were compared. VEPs were recorded in six blocks of 100 single responses. Linear N70-P100 amplitude change over blocks (habituation slope) was compared with an independent samples Student's t-test. Amplitude decline over blocks was observed in both groups. Habituation slope was not significantly different between controls (-0.43 ± 0.54 μV/block) and migraineurs (-0.29 ± 0.35 μV/block) (p=0.33). VEP habituation with 16' checks did not differ in migraineurs and controls. This is in agreement with previous findings with other stimulation parameters. It is therefore unlikely that use of different stimulation parameters could explain the discrepant results of previous studies. No studies that applied blinding during recording of VEP have found lack of habituation in migraineurs. Lack of VEP habituation cannot be considered a reliable neurophysiological hallmark in migraine.</t>
  </si>
  <si>
    <t>The study investigates Visual Evoked Potentials (VEPs) in interictal migraineurs and controls to assess the validity of 'lack of habituation' as a neurophysiological hallmark.
It specifically defines and compares the 'Linear N70-P100 amplitude change over blocks' (referred to as habituation slope) as the primary metric for VEP habituation.
The research found no significant difference in VEP habituation slope between migraineurs and controls, challenging previous assumptions.
The paper discusses how different 'stimulation parameters' could contribute to 'discrepant results' in previous VEP studies regarding habituation, implying issues related to metric consistency.
The findings suggest that lack of VEP habituation, when measured with specific metrics, is not a reliable hallmark of migraine.</t>
  </si>
  <si>
    <t xml:space="preserve">Habituation slope </t>
  </si>
  <si>
    <t>A comparative study of the effects of asan, pranayama and asan-pranayama training on neurological and neuromuscular functions of Pondicherry police trainees.</t>
  </si>
  <si>
    <t>Madanmohan Trakroo, Ananda Balayogi Bhavanani, Gopal Krushna Pal, Kaviraja Udupa, N Krishnamurthy</t>
  </si>
  <si>
    <t>10.4103/0973-6131.113398</t>
  </si>
  <si>
    <t>https://pubmed.ncbi.nlm.nih.gov/23930027/</t>
  </si>
  <si>
    <t>Though neurological benefits of yoga training have been reported, lacunae still exists in understanding neurophysiological effects of such training. Hence, the present study was conducted to find the effect of yogasanas and pranayams on neurological and neuromuscular functions in healthy human volunteers and also determined differential effects of training in asan, pranayama and their combination. Eighty male trainees from Pondicherry Police Training School were randomly divided into asan, pranayama, and asan-pranayama groups who received a training of 4 days a week for 6 months and a control group. Electroencephalogram (EEG), nerve conduction (NC), electromyogram (EMG), visual evoked potentials (VEP), and auditory reaction time (ART) were recorded before and after the study period. NC, EMG, and VEP data were obtained from 28 subjects; EEG data from 48 subjects; and RT from 67 subjects. Intergroup differences were assessed by AVOVA/Kruskal-Wallis and intragroup differences by Student's t-test. Police trainees showed beneficial effects of yoga training, although they were undergoing intensive police training and the yoga training was relatively less intense. Alpha, theta, and total power of EEG increased as a result of asan training. A shortening of visual reaction time and a decrease in red-green discriminatory reaction time signifies an improved and faster processing of visual input. They also showed a decrease in resting EMG voltage, signifying better muscular relaxation following pranayama training. Beta, theta and total power of EEG increased. ART and red-green discriminatory reaction times decreased in the trainees, signifying a more alert state as well as improved central neural processing. A combination of asan and pranayama training for 6 months produced an improvement in motor and sensory nerve conduction. Total power of EEG, alpha and theta power as well as delta % increased, while reaction time decreased signifying an alert and yet relaxed state of the neuromuscular system. The present study has shown that 6 months training in asan, pranayama as well as their combination is effective in improving physiological functions of police trainees. They showed beneficial effects of yoga training, although they were undergoing intensive police training and the yoga training was relatively less intense. Hence, we recommend that yoga training be introduced in police training curricula.</t>
  </si>
  <si>
    <t>The study investigated the effects of asan, pranayama, and combined yoga training on neurological and neuromuscular functions in police trainees.
Measures taken included Electroencephalogram (EEG), nerve conduction (NC), electromyogram (EMG), visual evoked potentials (VEP), and auditory reaction time (ART).
Beneficial effects of yoga training were observed, such as increased EEG alpha/theta power, decreased reaction times, and improved nerve conduction.
While visual evoked potentials (VEP) were recorded, the abstract does not report on any specific VEP waveform metrics (e.g., latency, amplitude of peaks).
Changes related to visual processing were reported as a 'shortening of visual reaction time' and 'decrease in red-green discriminatory reaction time', which are behavioral measures, not direct VEP metrics.</t>
  </si>
  <si>
    <t>The effect of night vision goggles on the retinocortical bioelectrical activity and its improvement by food supplement.</t>
  </si>
  <si>
    <t>N Pescosolido, D Di Blasio, D Rusciano, G Belcaro, M Nebbioso</t>
  </si>
  <si>
    <t>https://pubmed.ncbi.nlm.nih.gov/23241940/</t>
  </si>
  <si>
    <t>To investigate the effect of luminance variations, as well as the oral administration of a food supplement, on the visual bioelectric response while using of Night Vision Goggles (NVG). Two trials were performed, both enrolling healthy male aircrew members wearing NVG, and recording Visual Evoked Potentials (VEPs) from scalp electrodes. Both foveal and parafoveal response were evaluated. Latency and amplitude, P100 peak, were measured. In the first set of measurements, VEPs parameters were recorded during unaided photopic conditions and mesopic conditions while using 3rd generation plus NVG (ANVIS 9). In the second set of experiments, after the first basal electrophysiological investigation during mesopic conditions using NVG, patients started a 45 days oral treatment, during which they took 3 tablets per day of a food supplement. The tablets contained a mix of anthocyanosides, procyanidolic oligomers, lutein and vitamins A and E. At the end of this treatment, patients were tested again by pattern-reversal VEP investigation during aided vision condition (wearing NVG) in a mesopic environment. VEPs parameters, statistically evaluated using a two tailed paired t-test, showed that latency and amplitude were respectively increased (p &lt; 0.001 and p &lt; 0.01 for 15' and 60' minutes of arc) and decreased (p &lt; 0.05) when measured using NVG with respect to unaided basal conditions. Furthermore, the VEP response in NVG aided vision was positively affected by the oral treatment with the food supplement, showing a significant (p &lt; 0.05) decrease of latency and increase of amplitude. The use of NVG impairs the VEP response, and such effect is effectively counteracted by the oral treatment with a food supplement containing a combination of sight improving molecules that might enhance foveal selectivity, central photoreceptors sensitivity and magnocellular fibers effectiveness.</t>
  </si>
  <si>
    <t>The paper investigates the effect of Night Vision Goggles (NVG) and a food supplement on visual bioelectrical activity.
It utilizes Visual Evoked Potentials (VEPs) recorded from scalp electrodes to assess retinocortical responses.
Key VEPs parameters, specifically latency, amplitude, and the P100 peak, were measured and statistically evaluated.
The study found that NVGs impair VEP responses (increasing latency, decreasing amplitude), and this effect was positively counteracted by the oral food supplement.
The findings suggest the food supplement enhances foveal selectivity and photoreceptor sensitivity.</t>
  </si>
  <si>
    <t xml:space="preserve">functional study </t>
  </si>
  <si>
    <t>Progressive degeneration of the retinal nerve fiber layer in patients with multiple sclerosis.</t>
  </si>
  <si>
    <t>Raquel Herrero, Elena Garcia-Martin, Carmen Almarcegui, Jose R Ara, Diego Rodriguez-Mena, Jesus Martin, Sofia Otin, Maria Satue, Luis E Pablo, Francisco J Fernandez</t>
  </si>
  <si>
    <t>10.1167/iovs.12-10362</t>
  </si>
  <si>
    <t>https://pubmed.ncbi.nlm.nih.gov/23154461/</t>
  </si>
  <si>
    <t>To quantify changes in the retinal nerve fiber layer (RNFL) of patients with multiple sclerosis (MS) over 3 years and to evaluate whether treatment protects against RNFL degeneration. Ninety-four MS patients and 50 healthy subjects were followed-up over 3 years. All subjects underwent a complete ophthalmic examination, which included assessment of visual acuity (Snellen chart), color vision (Ishihara pseudoisochromatic plates), visual field examination, optical coherence tomography (OCT), and visual evoked potentials (VEPs). All patients were reevaluated at 12, 24, and 36 months to quantify changes in the RNFL. Changes were detected in RNFL thickness at the 36-month follow-up. Significant decreases (P &lt; 0.05, t-test) were observed in the mean, superior, inferior, and temporal RNFL thicknesses, and macular volume provided by OCT, and in the P100 latency of VEP of the MS group, but only in the mean and inferior RNFL thicknesses of the healthy control group. Greater changes in the superior and inferior RNFL thicknesses during follow-up were detected in the MS group. Differences between treatments were not detected, but untreated patients had higher degeneration in the mean and superior RNFL thicknesses during the follow-up (P = 0.040 and P = 0.19, respectively). Progressive axonal loss can be detected in the optic nerve fiber layer of MS patients. Analysis of the RNFL by OCT can be useful for evaluating MS progression and efficacy of treatment as a neuroprotective factor against axonal degeneration.</t>
  </si>
  <si>
    <t>The study assesses progressive degeneration in the retinal nerve fiber layer (RNFL) in MS patients over 3 years.
It utilizes Visual Evoked Potentials (VEPs) alongside Optical Coherence Tomography (OCT) to quantify changes.
Significant decreases in the P100 latency of VEPs were observed in the MS group.
P100 latency of VEP is presented as a valuable metric for evaluating MS progression and treatment efficacy.</t>
  </si>
  <si>
    <t>Multifocal VEP and OCT findings in patients with primary open angle glaucoma: a cross-sectional study.</t>
  </si>
  <si>
    <t>Marilita M Moschos, Gerasimos Georgopoulos, Irini P Chatziralli, Chryssanthi Koutsandrea</t>
  </si>
  <si>
    <t>10.1186/1471-2415-12-34</t>
  </si>
  <si>
    <t>https://pubmed.ncbi.nlm.nih.gov/22856337/</t>
  </si>
  <si>
    <t>Abstract Bakground To evaluate objectively the anatomical and functional changes of optic nerve in eyes with primary open angle glaucoma (POAG) by the joint use of optical coherence tomography (OCT) and multifocal visual evoked potentials (mfVEP). Methods 29 eyes with open angle glaucoma and visual field defects, as well as 20 eyes of 10 age-matched control normal subjects were tested. All participants underwent a complete ophthalmological examination. Moreover, Humphrey visual field test, OCT examination and recording of mfVEP were performed. Amplitude and implicit time of mfVEP, as well as RNFL thickness were measured. Differences in density components of mfVEP and in RNFL thickness among POAG eyes and control eyes were examined using Student’s t-test. Results In glaucomatous eyes the mean Retinal Response Density (RRD) was lower than normal in ring 1, 2 and 3 of mfVEP (p &lt; 0.0001). Specifically the mean amplitude of mfVEP in POAG eyes was estimated at 34.2 ± 17.6 nV/deg 2 , 6.9 ± 4.8 nV/deg 2 and 2.6 ± 1.6 nV/deg 2 in rings 1, 2 and 3 respectively. In contrast the mean implicit time was similar to control eyes. In addition, the mean RNFL thickness in POAG eyes was estimated at 76.8 ± 26.6 μm in the superior area, 52.1 ± 16.3 μm in the temporal area, 75.9 ± 32.5 μm in the inferior area and 58.6 ± 19.4 μm in the nasal area. There was a statistically significant difference in RNFL thickness in all peripapillary areas (p &lt; 0.0001) between POAG eyes and controls, with superior and inferior area to present the highest decrease. Conclusions Our study shows that, although Standard Automatic Perimetry is the gold standard to evaluate glaucomatous neuropathy, the joint use of mfVEP and OCT could be useful in better monitoring glaucoma progression.</t>
  </si>
  <si>
    <t>The study evaluates anatomical and functional changes in primary open angle glaucoma (POAG) using multifocal visual evoked potentials (mfVEP) and optical coherence tomography (OCT).
It directly measures and reports specific mfVEP metrics, including amplitude, implicit time, and Retinal Response Density (RRD).
Findings indicate significantly lower mean RRD and amplitude in rings 1-3 of mfVEP in glaucomatous eyes compared to controls, while implicit time was similar.
The paper also reports on RNFL thickness measured by OCT, showing significant differences between POAG eyes and controls.
It concludes that the combined use of mfVEP and OCT can be valuable for monitoring glaucoma progression.</t>
  </si>
  <si>
    <t>[Role of endothelial progenitor cells in optic nerve injury of rats].</t>
  </si>
  <si>
    <t>Yu-mei Liu, Yan-bin Hu, Tian-geng He, Hua Yan</t>
  </si>
  <si>
    <t>https://pubmed.ncbi.nlm.nih.gov/22336118/</t>
  </si>
  <si>
    <t>To investigate the role of endothelial progenitor cells (EPC) in the injury of rat optic nerve. An experimental study. The rat model of optic nerve injury was created by fluid percussion brain injury device (FPI). On hundred and eight rats (108 eyes) were divided into 2 groups randomly. Each group was further divided into 9 subgroups by the time of injury (24 h before and 3, 12, 24, 48, 72 h, 1, 2 and 3 weeks after the injury). The number of circulating EPCs was measured, HE staining of the optic nerve, immunohistochemistry study of CD31 (markers of vascular endothelial cells) and flash-visual evoked potential (F-VEP) were observed at every time point. Two independent sample t-test was used for the comparison between the control group and the optic nerve injury groups at the same time point. The correlation between different items was analyzed by Pearson test. P value less than 0.05 was considered significant. The number of EPCs in normal rats was 46-52/200 000 monocytes. After traumatic optic nerve injury, the number of EPCs was (34 ± 4, 34 ± 5, 69 ± 9, 76 ± 6, 107 ± 9, 69 ± 7, 58 ± 6 and 56 ± 4)/200 000 monocytes at 3, 12, 24, 48, 72 h, and 1, 2 and 3 weeks. The difference of number of EPCs between the experiment and control groups was significant at 3, 12, 24, 48, 72 h and 1 and 2 weeks after the injury (t = 5.29, 2.90, -4.30, -7.61, -14.17, -5.74 and -2.79; P &lt; 0.05). The number of CD31(+) cell in the optic nerve and surround tissues in normal rats was (7-9)/5 high magnification field. After the injury, the number of CD31(+) cell was 8.36 ± 1.52, 7.17 ± 1.10, 10.41 ± 1.92, 11.43 ± 1.58, 14.29 ± 2.03, 17.33 ± 1.47, 17.86 ± 1.22 and 18.13 ± 1.40 at different time points. The difference of number of CD31(+) cell between the experiment and control groups was significant at 48, 72 h, and 1, 2, and 3 weeks after the injury (t = 4.31, -7.61, -8.17, -10.08, and -10.79; P &lt; 0.05). The number of microvessels in the optic nerve and surround tissues in normal rats was 6-9/5 high magnification field. After traumatic optic nerve injury, the number of microvessels was 7.54 ± 2.01, 8.52 ± 2.21, 11.02 ± 1.62, 15.40 ± 2.04, 18.39 ± 1.96, 23.21 ± 1.50, 22.78 ± 2.40 and 24.13 ± 2.51 at different time points. The difference of number of microvessels between the experiment and control groups was significant at 48, 72 h, 1, 2, and 3 weeks after the injury (t = 4.25, -7.74, -8.26, -10.28 and -11.49; P &lt; 0.05). The latency period of P waves was decreased at 3 h and increased to above basic level at 24 h, and then tend to be stable. The difference of latency period of P waves between the experiment and control groups was significant at 3, 12, 24, 48, 72 h, 1, 2 and 3 weeks after the injury (t = 4.15, 3.74, 5.84, 6.08, 6.40, 6.52, 6.53 and 6.61; P &lt; 0.05). The amplitude of F-VEP was decreased at 3 h and increased to the basic level at 12 h, then decreased to below the basic level gradually. The difference of the amplitude of F-VEP between the experiment and control groups was significant at 3, 24, 48, 72 h, 1, 2 and 3 weeks after the injury (t = 3.95, 4.14, 5.26, 5.78, 6.49, 6.72 and 6.23; P &lt; 0.05). The number of EPCs was correlated with the number of CD31(+) cell, microvessels and F-VEP (r = 0.43, 0.41 and 0.43; P &lt; 0.01). The present study showed that the number of EPCs in the blood increases significantly after traumatic optic nerve injury, and the cells can arrive the traumatic area to repair injured tissue and enhance angiogenesis.</t>
  </si>
  <si>
    <t>The study investigates the role of endothelial progenitor cells (EPCs) in a rat model of optic nerve injury.
Flash-visual evoked potentials (F-VEP) were utilized as a key outcome measure to assess optic nerve function following injury.
Specific metrics, including the latency period of P waves and the amplitude of F-VEP, were measured at multiple time points.
Significant changes in both F-VEP latency and amplitude were observed after traumatic optic nerve injury, indicating their utility in tracking functional impairment.
The F-VEP metrics (latency and amplitude) were found to be correlated with the number of EPCs, CD31(+) cells, and microvessels, highlighting their connection to repair mechanisms.</t>
  </si>
  <si>
    <t>New insight into visual function with aspherical intraocular lenses (IOLs): Tecnis ZCB00 and Acrysof SN60WF.</t>
  </si>
  <si>
    <t>Serena Salvatore, Stefano Lupo, Marcella Nebbioso, Yu-Hui Huang, Enzo Maria Vingolo</t>
  </si>
  <si>
    <t>10.1007/s10792-011-9471-7</t>
  </si>
  <si>
    <t>https://pubmed.ncbi.nlm.nih.gov/22102213/</t>
  </si>
  <si>
    <t>Abstract In this study, we investigated the visual performance of two aspherical intraocular lenses (IOLs), Tecnis ZCB00 and Acrysof SN60WF, by measuring high-order aberration, visual evoked potentials (VEP), retinal sensitivity, and fixation stability by MP-1 microperimetry and contrast sensitivity values. Twenty-two patients with age-related cataract were randomly allocated to either the Tecnis or the Acrysof group. All measurements were taken from patients of both groups 2 months postoperatively. Statistical analysis was performed with Student’s t test, where P -values &lt; 0.05 were considered significant. Results were not statistically significant with regard to high-order aberration, VEP, retinal sensitivity, and fixation stability. However, the contrast sensitivity values varied significantly between Tecnis ZCB00 and Acrysof SN60WF, with Tecnis ZCB00 performing better. The anterior aspherical surface design of the Tecnis IOL indicated better mesopic contrast sensitivity at mediate and high frequencies, ensuring a better quality of vision after cataract surgery.</t>
  </si>
  <si>
    <t>The study compares the visual performance of two aspherical intraocular lenses (IOLs): Tecnis ZCB00 and Acrysof SN60WF.
Visual performance was assessed by measuring high-order aberration, visual evoked potentials (VEP), retinal sensitivity, fixation stability, and contrast sensitivity values.
VEP results, along with high-order aberration, retinal sensitivity, and fixation stability, showed no statistically significant differences between the IOL groups.
Contrast sensitivity values, particularly mesopic contrast sensitivity at mediate and high frequencies, varied significantly, with Tecnis ZCB00 performing better.</t>
  </si>
  <si>
    <t>[Experimental study on treatment of rabbits optic nerve injury with Caspase-3 inhibitor z-DEVD-fmk].</t>
  </si>
  <si>
    <t>Wei Zhang, Jin-guo Yu, Xing Wang, Zhan-sheng Shen, Jing-kai Zhang, Hua Yan</t>
  </si>
  <si>
    <t>https://pubmed.ncbi.nlm.nih.gov/21211221/</t>
  </si>
  <si>
    <t>To observe the effects of caspase-3 inhibitor z-DEVD-fmk on optic nerve injury of rabbits. It was an experimental study. Two to three month-old rabbits were used in this study. The rabbit model of optic nerve injury was created by fluid percussion brain injury device (FPI). DMSO (5 µl 2% solution) was injected intravitreally to the left eyes (control group). Caspase-3 inhibitor z-DEVD-fmk (5 µl) was injected intravitreally to the right eyes (experimental group). Flash-visual evoked potential (F-VEP) and histopathological examination of the retina were used to check the variations in optic nerve injury at 1, 4, 7, 10, 14, and 21 days after the treatment. Immunohistochemistry was used to detect the expression of caspase-3 in the retina. T-test, variance analysis, q-test and linear correlation analysis were used to analyze these data. At the 7th day after treatment, the latency of F-VEP P1 in experimental group was shorter than that in the control group [(90.50±7.61) ms vs (113.59±12.92) ms, t=4.060, P&lt;0.05] and the number of retinal ganglion cells (RGC) in the experimental group was greater than that in the control group (237.62±8.50 vs 207.03±11.04, t=-5.843, P&lt;0.05). Both of these trends continued to the 21st day after treatment [(67.97±7.93) ms vs. (134.22±8.50) ms, t=13.950, P&lt;0.05; 156.32±8.45 vs. 207.13±12.21, t=-10.307, P&lt;0.05]. The absorbency (A) of caspase-3 in the experimental group (0.396±0.023) was lower than that in the control group (0.458±0.024) and this difference was statistically significant (t=6.200, P&lt;0.05) at the 7th day after treatment. The latency of F-VEP P1 and the absorbency of caspase-3 in the retina were positively correlated with each other (r=0.95, P&lt;0.05). z-DEVD-fmk is effective in treating rabbit optic nerve injury by inhibiting the expression of caspase-3 in the retina. It can promote the recovery of optic nerve function.</t>
  </si>
  <si>
    <t>The study investigates the therapeutic effects of a Caspase-3 inhibitor (z-DEVD-fmk) on optic nerve injury in rabbits.
Flash-visual evoked potential (F-VEP) is utilized as a functional assessment tool to monitor recovery.
The latency of F-VEP P1 is reported as a primary outcome metric, showing significant changes after treatment.
Changes in F-VEP P1 latency are correlated with histological markers such as retinal ganglion cell count and caspase-3 expression.</t>
  </si>
  <si>
    <t>[Atrophy of the retinal nerve fibre layer in multiple sclerosis patients. Prospective study with two years follow-up].</t>
  </si>
  <si>
    <t>E García-Martín, V Pueyo, J Fernández, C Almárcegui, I Dolz, J Martín, J R Ara, F M Honrubia</t>
  </si>
  <si>
    <t>10.1016/S0365-6691(10)55004-4</t>
  </si>
  <si>
    <t>https://pubmed.ncbi.nlm.nih.gov/23010522/</t>
  </si>
  <si>
    <t>To evaluate the changes over two years in the retinal nerve fibre layer (RNFL) of patients with multiple sclerosis (MS). To compare the ability of optical coherence tomography (OCT), scanning laser polarimetry (GDx), visual evoked potentials (VEP) and visual field examination to detect axonal loss in these patients. Fifty eyes of MS patients without episodes or optic neuritis during follow-up were enrolled in this study. All patients underwent a complete ophthalmic examination that included visual acuity (VA), colour vision, refractive evaluation, visual field examination, OCT, GDx and VEP. All the patients were re-evaluated over a period of 12 and 24 months. Correlations between parameters were analysed by Pearson's test. There were changes in the RNFL thickness in MS patients with a 12 and 24-month follow-up. Differences between baseline and 2-year evaluation were statistically significant (p ≤ 0.05, t test) in the mean, superior and inferior RNFL thickness and macular volume provided by OCT, while no significant differences were found using functional parameters (VA, colour vision, visual field and VEP) and GDx. The greater differences were obtained in the inferior RNFL thickness (113.67 frente a 105.39 μm, p &lt; 0.001). Correlations were observed between structural parameters using GDx and TCO. Progressive axonal loss can be detected in the optic nerve of MS patients. Measurements provided by TCO are useful tools to evaluate structural abnormalities in the RNFL and changes in macular volume, however these changes were not detected using functional tests or GDx.</t>
  </si>
  <si>
    <t>The study investigates changes in retinal nerve fibre layer (RNFL) thickness in multiple sclerosis (MS) patients over a two-year period.
It compares the efficacy of optical coherence tomography (OCT), scanning laser polarimetry (GDx), visual evoked potentials (VEP), and visual field examination in detecting axonal loss.
OCT was found to be a useful tool for detecting structural abnormalities in RNFL thickness and macular volume in MS patients.
In contrast, VEP, visual acuity, color vision, and visual field examinations (functional parameters) did not detect significant differences in this study.
The paper concludes that progressive axonal loss can be detected via structural parameters provided by OCT, while functional tests like VEP were not sensitive enough for this purpose in this cohort.</t>
  </si>
  <si>
    <t>Visually evoked potentials after panretinal photocoagulation in omani patients with uncontrolled diabetes mellitus.</t>
  </si>
  <si>
    <t>Radha Shenoy, Habiba Al-Belushi, Sadiqa Al-Ajmi, Susan Margaret Al-Nabhani, Shyam Sunder Ganguly, Alexander A Bialasiewicz</t>
  </si>
  <si>
    <t>10.4103/0974-9233.51992</t>
  </si>
  <si>
    <t>https://pubmed.ncbi.nlm.nih.gov/21346837/</t>
  </si>
  <si>
    <t>To report on the changes of latency and amplitudes of the pattern VEP in patients with uncontrolled diabetes mellitus II and I before and after panretinal laser treatment. Single center hospital based comparative study. One hundred eyes of patients with proliferative diabetic vitreoretinopathy, and HbA1C ≥ 10 percent were subjected to Pattern Visually Evoked Potentials (Medtronic keyopint system, Nicolet) prior to and 4 weeks after PRP. Results were compared to age-matched non-diabetic controls. Chi-Square test, and paired 't' test were used for statistical analysis. Preoperative mean VEP amplitude was 8.35mV±3.71, and not significantly different to the control group (mean 10.51mV±3.34) (chi square test p=1). Mean preoperative P100 latency was 106.93±7.90ms and significantly different to the control group (103.21±7.65ms) (paired t-test p=0.001). After laser treatment, VEP amplitudes decreased in 48/100 eyes (mean total 5.11mV±2.4), and P100 latency increased in 75/100 eyes (mean total 110.47±7.35ms). In this study, PRP was followed by a significant decrease in VEP amplitudes in 48 percent and increase in latency in 75 percent of eyes.</t>
  </si>
  <si>
    <t>The study investigates changes in Visually Evoked Potential (VEP) metrics, specifically latency and amplitude.
It reports on the P100 latency and overall VEP amplitudes in patients with uncontrolled diabetes mellitus before and after panretinal photocoagulation.
The paper details the measured values of these VEP metrics and compares them to a control group.
Findings include significant decreases in VEP amplitudes and increases in P100 latency following laser treatment.
Statistical analyses are performed on these reported metric changes.</t>
  </si>
  <si>
    <t>Correlation between full-field and multifocal VEPs in optic neuritis.</t>
  </si>
  <si>
    <t>Alexander Klistorner, Clare Fraser, Raymond Garrick, Stuart Graham, Hemamalini Arvind</t>
  </si>
  <si>
    <t>10.1007/s10633-007-9072-y</t>
  </si>
  <si>
    <t>https://pubmed.ncbi.nlm.nih.gov/17680288/</t>
  </si>
  <si>
    <t>Abstract Aim To compare performance of multi-focal and full-field Visual Evoked Potentials (VEP) in patients with optic neuritis (ON). Method 26 patients with unilateral ON were enrolled. Multi-focal VEP (MF VEP) was recorded using AccuMap™ system. Four bipolar channels were analysed. Full-field VEP (FF VEP) was performed according to ISCEV standard using ESPION™ with frontal-occipital electrode placement. Pattern-reversal protocol was implemented with check size of 60′ and field of view of 30°. Result For both tests amplitude and latency of affected eye were statistically different from non-affected eye. The asymmetry of amplitude and latency between two eyes was also very similar for both tests. Averaged Relative Asymmetry Coefficient of amplitude (RAC) for the FF VEP was 0.10 ± 0.15 and for the MF VEP was 0.12 ± 0.12 ( P = 0.21, paired t -test). Averaged latency difference between affected and non-affected eyes was 13.0 ± 12 ms for FF and 14.1 ± 11.1 ms for MF VEPs ( P = 0.14, paired t -test). Coefficient of correlation ( r ) of p100 component of the FF VEP and averaged MF VEP was 0.60 ( P &lt; 0.0001) for amplitude and 0.79 ( P &lt; 0.0001) for latency. Correlation improved when amplitude and latency asymmetry between two eyes was analysed ( r = 0.81 and r = 0.92 respectively). Overall 73% of affected eyes were identified as abnormal by amplitude and/or latency of the FF VEP and 89% was considered abnormal when MF VEP was used. Analysis of individual cases revealed superior performance of MF VEP in detecting small or peripheral defects.</t>
  </si>
  <si>
    <t>Compares the performance of full-field (FF) and multifocal (MF) Visual Evoked Potentials (VEP) in patients with unilateral optic neuritis.
Utilizes several specific metrics for comparison, including amplitude, latency, relative asymmetry coefficient of amplitude (RAC), and averaged latency difference between eyes.
Reports that both FF and MF VEPs show statistically significant differences in amplitude and latency between affected and non-affected eyes.
Demonstrates a strong correlation between FF and MF VEPs for amplitude (r=0.60) and latency (r=0.79), with improved correlation for asymmetry analyses (r=0.81 for amplitude, r=0.92 for latency).
Concludes that MF VEPs show superior performance in detecting abnormalities and identifying small or peripheral defects compared to FF VEPs, based on the analyzed metrics.</t>
  </si>
  <si>
    <t>RAC</t>
  </si>
  <si>
    <t>High infusion pressure in conjunction with vitreous surgery alters the morphology and function of the retina of rabbits.</t>
  </si>
  <si>
    <t>Masahiro Minami, Hidehiro Oku, Takashi Okuno, Masayuki Fukuhara, Tsunehiko Ikeda</t>
  </si>
  <si>
    <t>10.1111/j.1600-0420.2007.00919.x</t>
  </si>
  <si>
    <t>https://pubmed.ncbi.nlm.nih.gov/17403020/</t>
  </si>
  <si>
    <t>To investigate the effects of high infusion pressure in conjunction with pars plana vitrectomy (PPV) on retinal morphology and function in rabbits. Pars plana vitrectomy was performed under urethane (0.8 mg/kg) anaesthesia in the right eye of albino rabbits following phacoemulsification and aspiration (PEA). The left eyes were not touched. After PEA, the animals were divided into two groups. In six eyes, intraocular pressure (IOP) was increased to 80 mmHg for 30 mins (high-pressure group) and in five eyes IOP was maintained at 40 mmHg for 30 mins (low-pressure group). The IOPs were regulated by the height of the bottle of balanced salt solution (BSS) and monitored with a pressure transducer. After the pressure elevation, vitreous fluid was collected to measure the glutamate concentration. Then, PPV was performed for 15 mins in both groups under an infusion pressure of 40 mmHg. In five additional rabbits, PEA alone was performed in the right eye, and vitreous fluid was collected (PEA group). Functional alterations were assessed by recording visual evoked potentials (VEPs) and electroretinograms (ERGs). Ten days after the IOP changes, the animals were killed with intravenous pentobarbital sodium and the eyes were prepared for histological analysis. Damage to retinal ganglion cells (RGCs) was quantified by counting the number of cells in the ganglion cell layer (GCL). The contralateral eyes in the high-pressure group served as controls (n = 6). The mean implicit time (IT) of the VEPs in the high-pressure group was significantly longer than that before the IOP elevation, by 114-124% (p &lt; 0.05, paired t-test), and also than that of control eyes (p &lt; 0.05, anova followed by t-test). No significant changes in the VEPs were detected in either the low-pressure group or the PEA group. There were significantly fewer cells in the GCL in the high-pressure group (24.7/mm) than in the control animals (41.4/mm; p &lt; 0.05, Dunnett's test). The number of cells in the GCL in the low-pressure and PEA groups did not significantly differ to that in the controls. The amplitudes of the ERG a- and b-waves were not significantly changed (p &gt; 0.05, paired t-test). These results suggest that high infusion pressure in conjunction with PPV leads to morphological and functional changes in the retina. The absence of ERG changes and presence of VEP changes suggest that these changes were due to damage to RGCs, which supports the morphological observations.</t>
  </si>
  <si>
    <t>The study assesses functional alterations in rabbit retinas using visual evoked potentials (VEPs) and electroretinograms (ERGs).
It explicitly measures and analyzes the 'implicit time (IT)' of VEPs as a key metric to evaluate retinal function.
Significant increases in VEP implicit time are reported in the high-pressure group compared to controls, with detailed statistical analysis (paired t-test, ANOVA).
The observed changes in VEP implicit time are correlated with morphological damage to retinal ganglion cells, indicating their utility as a functional metric.
The paper demonstrates the practical application and quantification of a specific metric within the context of evoked potentials.</t>
  </si>
  <si>
    <t>Predicting potential acuities in amblyopes: predicting post-therapy acuity in amblyopes.</t>
  </si>
  <si>
    <t>William H Ridder, Michael W Rouse</t>
  </si>
  <si>
    <t>10.1007/s10633-007-9048-y</t>
  </si>
  <si>
    <t>https://pubmed.ncbi.nlm.nih.gov/17310345/</t>
  </si>
  <si>
    <t>Abstract Purpose Amblyopic patients, or their parents, often want to know the potential for success before committing to treatment. Recent reports have indicated that the pattern visual evoked potential (pVEP) can be used as a predictor of the success of amblyopia therapy. Unfortunately, these studies did not determine if acuity estimates from pVEPs could accurately predict the acuity post-treatment. Furthermore, pVEPs are not always practical to obtain because of the time necessary to acquire the data. Sweep VEPs (sVEP) offer the advantage of rapidly estimating visual acuity in amblyopic patients. In this retrospective study, the relationship between sVEP acuities measured pre-amblyopic therapy and Snellen acuities measured post-amblyopic therapy was determined. Methods Seventeen patients with amblyopia were studied. Monocular sVEP and Snellen acuities were determined pre-amblyopic therapy and Snellen acuities were determined post-amblyopic therapy. An Enfant 4010 computer system was used to produce the stimuli, record the VEPs, and extrapolate the acuity. The stimuli were horizontally oriented, sine wave gratings (11 spatial frequencies from 2 to 24 cpd) with a contrast of 80%, counterphased at 7.5 Hz. Standard VEP recording techniques were employed. Therapy consisted of the full refractive correction and occlusion combined with active vision therapy. Results The patients demonstrated a significant improvement in pre- to post-amblyopic therapy Snellen acuities ( P &lt; 0.00001). The intraclass correlation coefficient ( r i ) between the pre-therapy sVEP acuities and the post-therapy Snellen acuities was 0.73. A paired t-test did not find a significant difference between the two sets of data ( P = 0.94). For the amblyopes in this study, the average difference (±SD) in the sVEP acuity estimate and the final Snellen visual acuity was +0.002 ± 0.123 logMAR acuity lines. Conclusion The results indicate that pre-amblyopic therapy sVEP acuity can be a good predictor of post-amblyopic therapy Snellen acuity.</t>
  </si>
  <si>
    <t>Evaluates the predictive value of pre-amblyopic therapy sweep Visual Evoked Potential (sVEP) acuity for post-therapy Snellen acuity in amblyopic patients.
Compares sVEP acuities measured before treatment with Snellen acuities measured after treatment in 17 amblyopic individuals.
Reports a significant improvement in Snellen acuities post-therapy and a strong correlation (r=0.73) between pre-therapy sVEP acuity and final Snellen acuity.
Utilizes sVEP to rapidly estimate visual acuity, comparing its estimates to standard Snellen acuity measurements.
Concludes that pre-therapy sVEP acuity serves as a reliable predictor for the success of amblyopia therapy.</t>
  </si>
  <si>
    <t>4010 system</t>
  </si>
  <si>
    <t>Intertest variability of mfVEP amplitude: reducing its effect on the interpretation of sequential tests.</t>
  </si>
  <si>
    <t>A Klistorner, S L Graham</t>
  </si>
  <si>
    <t>10.1007/s10633-005-5363-3</t>
  </si>
  <si>
    <t>https://pubmed.ncbi.nlm.nih.gov/16523233/</t>
  </si>
  <si>
    <t>The multi-focal visual evoked potential (mfVEP) has been recently introduced as an alternative to subjective perimetry in detecting visual field defects. This study examines the source of variability in the mfVEP amplitude, and determines the relationship of this variability to the strength of the signal itself across the visual field. It also investigates possible means to reduce the effects of this variability on between-test interpretation to allow for easier detection of progression. 85 normal subjects participated in the study. The mfVEP was recorded using Accumap (ObjectiVision Pty Ltd, Sydney, Australia). Each subject was tested twice with an interval between visits of 3-4 weeks. Comparison between tests was performed using coefficient of variability (CV). Variability was also analysed using scaling and clustering procedures. In the majority of the retinal areas CV fell within 15-20%. Variability increased with eccentricity, but there was no age dependency. There was a significant reduction of variability (by 15.8 +/- 6%, Student's t-test p&lt;0.0001) when a scaling procedure was applied and this was consistent at all eccentricities. A clustering procedure reduced variability on average by a further 18.5 +/- 4.5% (Student's t-test p&lt;0.0001). This result was also consistent at all eccentricities. Between test comparisons of raw mfVEP traces is limited by a variability of at least 15%. While this variability required the amplitude of the individual VEP signal to change by 30-40% in order to detect progression, scaling and clustering procedures were able to reduce the required change to 20-25%, thus making an interpretation of consecutive test results more clinically viable.</t>
  </si>
  <si>
    <t>The paper investigates the intertest variability of multi-focal visual evoked potential (mfVEP) amplitude, a key metric in evoked potential studies.
It examines the sources of this variability and its relationship to signal strength across the visual field.
The study explores the effectiveness of scaling and clustering procedures in reducing mfVEP amplitude variability.
It demonstrates that these procedures significantly improve the consistency of amplitude measurements, making sequential test interpretations more clinically viable.
The findings suggest that raw mfVEP amplitude variability can be reduced from 30-40% to 20-25% through these processing methods, improving the detection of progression.</t>
  </si>
  <si>
    <t>Coefficient of variability, CV</t>
  </si>
  <si>
    <t>Pattern-reversed visual evoked potentials in subtypes of major depression.</t>
  </si>
  <si>
    <t>Fotis Fotiou, Konstantinos N Fountoulakis, Apostolos Iacovides, George Kaprinis</t>
  </si>
  <si>
    <t>10.1016/s0165-1781(03)00097-0</t>
  </si>
  <si>
    <t>https://pubmed.ncbi.nlm.nih.gov/12834820/</t>
  </si>
  <si>
    <t>There are no articles in the international psychiatric literature reporting subclinical visual system disorders in depressed patients, although a disturbance of circadian rhythms is one of the prominent theories of the etiopathogenesis of depression. Fifty patients aged 21-60 years suffering from major depression according to DSM-IV criteria, and 20 controls took part in the study. Diagnosis was obtained with the aid of the Schedules for Clinical Assessment in Neuropsychiatry version 2.0. Psychometric assessment included the Hamilton Depression Rating Scale, the Hamilton Anxiety Scale, the 1965 and 1971 Newcastle Scales, and the Diagnostic Melancholia Scale. All subjects had normal electroretinographic and flash-visual evoked potential (VEP) recordings. Pattern-reversed VEPs (PR-VEPs) were recorded from each eye separately. Three-way analysis of covariance, Student's t-test and Pearson product-moment correlation coefficients were used for the analysis. All recordings were within the normal range. N80 and P100 latency were significantly shorter in atypical and significantly longer in melancholic patients. There was a positive correlation between N80 and P100 latency and age of onset and melancholic indices, and a negative correlation with the presence and the number of life events precipitating onset. The results of the current study suggest that PR-VEPs are consistent with other biological data supporting the atypical-melancholic distinction. The most important finding was the strong negative relationship between PR-VEP latency and stressful life events. The current study also provided data inconsistent with the hyperarousal theory and in support of an arousal dysregulation hypothesis for major depression.</t>
  </si>
  <si>
    <t>The study investigates pattern-reversed visual evoked potentials (PR-VEPs) in patients with major depression subtypes (atypical vs. melancholic) and controls.
It reports significant differences in N80 and P100 latency between atypical and melancholic depressed patients.
PR-VEP latencies were found to correlate positively with age of onset and melancholic indices, and negatively with precipitating life events.
The findings suggest that PR-VEPs can help distinguish depression subtypes and support an arousal dysregulation hypothesis.
The study applies VEP measurements as biological data to support clinical distinctions in depression.</t>
  </si>
  <si>
    <t>Postoperative changes in visual evoked potentials and cognitive function tests following sevoflurane anaesthesia.</t>
  </si>
  <si>
    <t>G Iohom, I Collins, D Murphy, I Awad, G O'Connor, N McCarthy, G Shorten</t>
  </si>
  <si>
    <t>10.1093/bja/87.6.855</t>
  </si>
  <si>
    <t>https://pubmed.ncbi.nlm.nih.gov/11878686/</t>
  </si>
  <si>
    <t>We tested the hypothesis that minor disturbance of the visual pathway persists following general anaesthesia even when clinical discharge criteria are met. To test this, we measured visual evoked potentials (VEPs) in 13 ASA I or II patients who did not receive any pre-anaesthetic medication and underwent sevoflurane anaesthesia. VEPs were recorded on four occasions, before anaesthesia and at 30, 60, and 90 min after emergence from anaesthesia. Patients completed visual analogue scales (VAS) for sedation and anxiety, a Trieger Dot Test (TDT) and a Digit Symbol Substitution Test (DSST) immediately before each VEP recording. These results were compared using Student's t-test. P&lt;0.05 was considered significant. VEP latency was prolonged (P&lt;0.001) and amplitude diminished (P&lt;0.05) at 30, 60, and 90 min after emergence from anaesthesia, when VAS scores for sedation and anxiety, TDT, and DSST had returned to pre-anaesthetic levels.</t>
  </si>
  <si>
    <t>The study investigates the immediate postoperative effects of sevoflurane anaesthesia on visual evoked potentials (VEPs) and cognitive function.
VEPs were measured for latency and amplitude before and at 30, 60, and 90 minutes after emergence from anaesthesia in 13 patients.
Results showed significant prolongation of VEP latency and diminution of amplitude up to 90 minutes post-emergence.
These VEP changes persisted even when subjective sedation/anxiety scores and objective cognitive function tests (Trieger Dot Test, Digit Symbol Substitution Test) had returned to pre-anaesthetic levels.
The paper concludes that minor visual pathway disturbance, as reflected by VEP changes, can persist after general anaesthesia despite apparent recovery of cognitive function.</t>
  </si>
  <si>
    <t>Sex differences in visual evoked potential and electroencephalogram of healthy adults.</t>
  </si>
  <si>
    <t>Y Kaneda, H Nakayama, K Kagawa, N Furuta, T Ikuta</t>
  </si>
  <si>
    <t>https://pubmed.ncbi.nlm.nih.gov/9100463/</t>
  </si>
  <si>
    <t>Sex differences in flash visual evoked potentials (VEPs) and electroencephalograms (EEGs) were studied in 200 healthy adults (100 females and 100 males). Following results were obtained. (1) Waveforms of Group Mean VEPs of each sex had roughly triphasic contour, consisted of components P1 approximately N8, within 500 msec of latency. (2) Latencies of VEP components by t-test, (3) By analysis of covariance, sex differences in peak-to-peak amplitudes were still significant after eliminating effects of body height, body weight or age, but not those in latencies after eliminating the effect of body height. (4) Quantitative analysis of EEGs resulted in significantly smaller absolute amplitudes, and significantly larger theta, larger beta 1 and smaller alpha 2 power % in females. (5) Peak-to-peak amplitudes of later components in VEPs for 5CH (O1--&gt;Cz) were significantly and positively correlated with EEG absolute amplitudes within each sex group. (6) There were few significant differences in VEP components between follicular phase and luteal phase in females. The sex differences in VEPs verified in this study may be attributed to genetically determined sex differences in neuroendocrinological systems.</t>
  </si>
  <si>
    <t>Investigates sex differences in flash visual evoked potentials (VEPs) and electroencephalograms (EEGs) in 200 healthy adults.
Reports significant sex differences in VEP component latencies (after body height correction) and peak-to-peak amplitudes (even after controlling for height, weight, or age).
Identifies sex differences in quantitative EEG measures, including absolute amplitudes and power percentages for theta, beta 1, and alpha 2 bands.
Notes a positive correlation between VEP peak-to-peak amplitudes and EEG absolute amplitudes within each sex group.
Suggests genetically determined sex differences in neuroendocrinological systems as a potential explanation for the observed VEP differences.</t>
  </si>
  <si>
    <t>Visual acuity in unilateral cataract.</t>
  </si>
  <si>
    <t>D A Thompson, H Møller, I Russell-Eggitt, A Kriss</t>
  </si>
  <si>
    <t>10.1136/bjo.80.9.794</t>
  </si>
  <si>
    <t>https://pubmed.ncbi.nlm.nih.gov/8942375/</t>
  </si>
  <si>
    <t>BACKGROUND: Patching the fellow eye in infancy is a well recognised therapy to encourage visual development in the lensectomised eye in cases of unilateral congenital cataract. The possibility of iatrogenic deficits of the fellow eye was investigated by comparing the vision of these patients with untreated unilateral patients and binocularly normal controls. METHODS: Sweep visual evoked potentials (VEPs) offer a rapid and objective method for estimating grating acuity. Sweep VEPs were used to estimate acuity in 12 children aged between 4 and 16 years who had had a congenital cataract removed in the first 13 weeks of life. The acuities of aphakic and fellow phakic eye were compared with the monocular acuities of similarly aged children who have good binocular vision, and with children with severe untreated uniocular visual impairment. Recognition linear acuities were measured with a linear Bailey-Lovie logMAR chart and compared with the sweep VEP estimates. RESULTS: A significant difference was found between Bailey-Lovie acuity of the fellow eye of the patient group and the right eye of binocular controls, and the good eye of uniocular impaired patients (one way ANOVA, p &lt; 0.01). However, this was not evident for a similar comparison with sweep VEP estimates. There was no significant difference between the right and left eye acuities in binocular controls measured by the two techniques (paired t test). CONCLUSION: A loss of recognition acuity in the fellow phakic eye of patients treated for unilateral congenital cataract has been demonstrated with a logMAR chart. This loss was not apparent in children who have severe untreated uniocular visual impairment and may therefore be an iatrogenic effect of occlusion. An acuity loss was not apparent in the patient group using the sweep VEP method. Sweep VEP techniques have a place for objectively studying acuity in infants and in those whose communication difficulties preclude other forms of behavioural test. The mean sweep VEP acuity for the control groups is 20 cpd--that is, about 6/9. When acuities higher than this are under investigation--for example, in older children, slower transient VEP recording may be more appropriate, because higher spatial frequency patterns are not as visible at higher temporal rates (for example, 8 Hz used in sweep VEP recordings).</t>
  </si>
  <si>
    <t>Utilizes sweep visual evoked potentials (VEPs) as an objective method for estimating visual acuity in children with unilateral congenital cataract.
Compares VEP-estimated acuities with recognition acuities measured by logMAR charts, highlighting differences in findings between the two measurement techniques.
Discusses the practical utility and specific applications of sweep VEP techniques for objectively studying acuity, particularly in infants or those with communication difficulties.
Provides examples of specific VEP-derived metrics, such as the mean sweep VEP acuity (20 cpd), and discusses considerations for obtaining higher spatial frequency patterns with VEPs.</t>
  </si>
  <si>
    <t>stimulus frquence and signal visibility</t>
  </si>
  <si>
    <t>Effects of lead exposure on neurophysiological parameters.</t>
  </si>
  <si>
    <t>M Hirata, H Kosaka</t>
  </si>
  <si>
    <t>10.1006/enrs.1993.1127</t>
  </si>
  <si>
    <t>https://pubmed.ncbi.nlm.nih.gov/8404776/</t>
  </si>
  <si>
    <t>To clarify the chronic effect of lead exposure on the central and peripheral nervous systems (CNS and PNS), we performed neurophysiological tests on 41 lead-exposed male workers. Unexposed workers (controls, N = 39) were examined for auditory brain stem response (ABR), and their ABR parameters were compared with those of 15 lead-exposed workers age-matched to the controls. Neurophysiological tests included those of motor and sensory nerve conduction velocity of the radial nerve (MCV, SCVwa and SCVfw), electroretinograms, pattern reversal visual evoked potential (VEP), ABR, and short-latency somatosensory evoked potentials (SLSEP). Neurophysiological parameters were analyzed by regression analysis [independent parameters: age, exposure duration, and current and time-weighted average lead concentration in whole blood (PbB and TWA-PbB)]. ABR parameters were also tested by Student's t test. Significant negative correlations were found between radial MCV and TWA-PbB and SCVwa and PbB, while significant positive correlations were found between the latency of component N145 of VEP and exposure duration and between the latency of component N20 of SLSEP and PbB. The mean of interpeak latency between component III and V of ABR of 15 lead-exposed workers was significantly prolonged compared with that of the control group. These results suggested that lead exposure has a greater effect on the conduction function in the PNS than in that of the CNS in somatosensory and auditory pathways, and inversely in visual pathway.</t>
  </si>
  <si>
    <t>Investigates the effects of lead exposure on various neurophysiological parameters in both central and peripheral nervous systems.
Specifically examines auditory brain stem response (ABR), pattern reversal visual evoked potential (VEP), and short-latency somatosensory evoked potentials (SLSEP).
Analyzes and compares specific metrics (parameters) such as the latency of VEP component N145, latency of SLSEP component N20, and the interpeak latency between ABR components III and V.
Identifies significant correlations and prolonged latencies of these evoked potential metrics in lead-exposed workers.
Concludes that lead exposure differentially affects conduction functions in CNS and PNS pathways, based on the analyzed evoked potential metrics.</t>
  </si>
  <si>
    <t>Simultaneous recording of pattern electroretinogram (PERG) and visual evoked potential (VEP) in multiple sclerosis.</t>
  </si>
  <si>
    <t>E Stefano, L M Cupini, P Rizzo, F Pierelli, P A Rizzo</t>
  </si>
  <si>
    <t>https://pubmed.ncbi.nlm.nih.gov/2028736/</t>
  </si>
  <si>
    <t>We studied 18 multiple sclerosis (MS) patients affected by retrobulbar neuritis (RBN). The patients were subdivided into two groups. Group 1: 14 patients with RBN. Group 2: 4 patients with optic atrophy. An ophthalmological examination (visual acuity, fundus oculi, visual field) was carried out in all the patients. A simultaneous visual evoked potential (VEP) and pattern electroretinogram (PERG) recording at two spatial frequencies (45' and 15') was performed. All the data obtained in Group 1 were compared (Student T-Test) with those of a control group of normal subjects matched for age and sex. Group 1. VEP: a comparison of the data in MS patients affected by RBN with the control group revealed a statistically significant P100 latency delay with both spatial frequencies (P less than 0.001). PERG: no "b" wave latency change at 45' and 15' spatial frequencies were seen. A "b" wave amplitude reduction was observed; this reduction reached significant values at 45' (P less than 0.001). Group 2. In optic atrophies the PERG was absent in 4 eyes at 45' and in 5 eyes at 15'.</t>
  </si>
  <si>
    <t>The study investigates visual evoked potential (VEP) and pattern electroretinogram (PERG) in multiple sclerosis (MS) patients, specifically those with retrobulbar neuritis (RBN) or optic atrophy.
It compares specific measurements (metrics) like P100 latency in VEP and 'b' wave latency and amplitude in PERG between MS patients and control groups.
Results show a statistically significant P100 latency delay in VEP and a 'b' wave amplitude reduction in PERG in MS patients with RBN.
In patients with optic atrophy, the PERG was frequently absent, indicating severe dysfunction.
The paper focuses on quantitative differences in these electrophysiological metrics between patient groups and controls.</t>
  </si>
  <si>
    <t>[Simultaneous recording of visually evoked potentials (VEP) and registration of simple visual reaction times (RT) in the maximum range of ethanol influence (author's transl)].</t>
  </si>
  <si>
    <t>A Taghavy, J Penning, E Hoh</t>
  </si>
  <si>
    <t>https://pubmed.ncbi.nlm.nih.gov/989395/</t>
  </si>
  <si>
    <t>The method of simultaneous recording of visual-evoked response (1 occipit-vertex) and simple reaction time to periodic foveal visual stimuli of 1/" per sec was applied to 16 normal individuals. On two successive days the conditions were kept constant except for an independent variable, i.e., ethanol with an average peak of 1.32%; the range of 0.1% below the peak being examined. The amplitude of the component N2-P3 (120-170 msec after the stimuli) was depressed in all individuals. The latencies of N2 and P3 were increased concurrently. The latency of P3, for example, was increased by 10.7% (P less than or equal 0.01) and that of the means of simultaneously recorded reaction time by 14.8% (P less than or equal 0.01). The amount of the increase, however, showed no significant correlation between the two when using Spearman's correlation coefficient and t-test.</t>
  </si>
  <si>
    <t>Investigates the effect of ethanol on visually evoked potentials (VEP) and simple visual reaction times (RT).
Quantifies changes in the amplitude of the N2-P3 component of VEP and the latencies of N2 and P3 components.
Reports a depression in VEP amplitude and a concurrent increase in VEP latencies due to ethanol influence.
Compares the percentage increase in P3 latency (10.7%) and reaction time (14.8%).
Examines the correlation between changes in VEP latencies and reaction times, finding no significant correlation.</t>
  </si>
  <si>
    <t xml:space="preserve">Amplitude and Latency </t>
  </si>
  <si>
    <t>VEP AND F-test</t>
  </si>
  <si>
    <t>Evaluation of the visual system in multiple sclerosis. II. Colour vision.</t>
  </si>
  <si>
    <t>J Frederiksen, H Larsson, J Olesen, B Stigsby</t>
  </si>
  <si>
    <t>10.1111/j.1600-0404.1986.tb07856.x</t>
  </si>
  <si>
    <t>https://pubmed.ncbi.nlm.nih.gov/3788483/</t>
  </si>
  <si>
    <t>A study of colour vision (CV) in 65 patients with multiple sclerosis (MS), (30 patients had had previous optic neuritis) and 51 controls was carried out with Ishihara's pseudoisochromatic plates (I-test), Farnsworth's panel D-15 test (F-test), and Lanthony's desaturated 15-hue test (L-test). CV defects were classified as to type and severity. Error scorings were calculated by Bowman's computerized method and our own simple proposal for scoring, which was found of equal value. Results were compared with pattern-reversal (black/white) visual evoked potentials (PR-VEP) (80% of eyes abnormal). The I-test (56% of eyes abnormal) was a more sensitive indicator of demyelination than the L-test (47%) and F-test (26%). In 14 eyes CV defects (10 blue-yellow, 4 red-green) were only revealed with the L-test. Abnormal CV, mostly blue-yellow defects, occurred in 16 patients (19 eyes) having normal VEP latencies; 29 patients were re-tested within one week. It is proposed that the performance of the I-test, which showed the highest reproducibility, could be improved by adding more cards, particularly blue-yellow, to the test.</t>
  </si>
  <si>
    <t>Evaluates color vision in Multiple Sclerosis patients using Ishihara, Farnsworth D-15, and Lanthony D-15 tests.
Compares different scoring methods for color vision defects and classifies their types and severity.
Compares the sensitivity of various color vision tests against pattern-reversal visual evoked potentials (PR-VEP) as indicators of demyelination.
Notes that abnormal color vision can occur in patients with normal VEP latencies, suggesting independent diagnostic value.
Proposes improvements for the Ishihara test to enhance its sensitivity, particularly for blue-yellow defects.</t>
  </si>
  <si>
    <t>Neuromodulatory Effect of Lactate on Visual Evoked Potential After Acute Exercise in Healthy Adult Males.</t>
  </si>
  <si>
    <t>Kumar Abhishek, Tarun Kumar, Ravi Shekhar, Pooja Sakshi, Pooja Kumar, Amritesh Kumar</t>
  </si>
  <si>
    <t>10.7759/cureus.76038</t>
  </si>
  <si>
    <t>https://pubmed.ncbi.nlm.nih.gov/39835039/</t>
  </si>
  <si>
    <t>Background Lactate, once considered merely a byproduct of anaerobic metabolism, is now recognized as a crucial neuromodulator in the brain, particularly during high-energy demands. Recent studies have explored its role in neuroprotection, cognitive enhancement, and neural plasticity. This study investigates the effects of elevated blood lactate levels, induced by acute exercise, on visual evoked potentials (VEPs), which reflect neural activity in the visual cortex. Methodology This interventional study was performed in the Department of Physiology, Indira Gandhi Institute of Medical Sciences, Patna, BR, IND. Fifty healthy male subjects aged 18 to 40 years, participated in the study. Baseline blood lactate levels and VEP were recorded after 30 minutes of rest. Subjects then performed aerobic exercise until exhaustion, following the Bruce protocol. Blood lactate levels and VEPs were measured immediately at the end of exercise and again at 10 and 20 minutes post-exercise. Visual evoked potentials (the N75, P100, and N145 waves) were recorded according to the International 10-20 system, using the MEP Neurosoft four-channel machine (Neurosoft, Ivanovo, RUS). Data were analyzed using repeated measures ANOVA, Pearson's correlation, and linear regression via SPSS Statistics version 29.0.2.0 (IBM Corp, Armonk, NY, USA). Results Post-exercise, blood lactate levels were raised, which was statistically significant. The VEP analysis showed a statistically significant decrease in P100 latency immediately after exercise, which correlated with the rise in lactate levels having a p-value &lt;0.001. The increase in N145 latency at 10 minutes post-exercise was statistically significant, which correlated with changes in lactate levels. The N75 latency exhibited a statistically significant decrease at 10 minutes post-exercise, though it had no statistically significant correlation with lactate levels. Conclusion The study demonstrates that elevated blood lactate levels post-exercise influence VEPs, particularly by decreasing P100 latency and increasing N145 latency. These findings suggest that elevated lactate levels post-exercise may enhance primary visual cortex activity, possibly as a protective mechanism to maintain essential visual processing. However, this enhancement may impair communication with extrastriate areas, potentially reducing the accuracy of perceiving complex visual features such as color, depth, and motion.</t>
  </si>
  <si>
    <t>The study investigates the neuromodulatory effect of elevated blood lactate levels, induced by acute exercise, on Visual Evoked Potentials (VEPs).
It measures specific VEP components, namely N75, P100, and N145 latencies, before and after exercise in healthy adult males.
Results indicate statistically significant decreases in P100 and N75 latencies and an increase in N145 latency post-exercise, correlating with elevated lactate levels.
The findings suggest that elevated lactate levels influence VEPs, potentially enhancing primary visual cortex activity but impairing communication with extrastriate areas.</t>
  </si>
  <si>
    <t>Cortical dynamics in visual areas induced by the first use of multifocal contact lenses in presbyopes.</t>
  </si>
  <si>
    <t>Fabrizio Zeri, Assunta Di Vizio, Stefania Lucia, Marika Berchicci, Valentina Bianco, Sabrina Pitzalis, Silvia Tavazzi, Shehzad A Naroo, Francesco Di Russo</t>
  </si>
  <si>
    <t>10.1016/j.clae.2024.102137</t>
  </si>
  <si>
    <t>https://pubmed.ncbi.nlm.nih.gov/38485618/</t>
  </si>
  <si>
    <t>A common non-spectacle strategy to correct presbyopia is to provide simultaneous images with multifocal optical designs. Understanding the neuroadaptation mechanisms behind multifocal devices usage would have important clinical implications, such as predicting whether patients will be able to tolerate multifocal optics. The aim of this study was to evaluate the brain correlates during the initial wear of multifocal contact lenses (CLs) using high-density visual evoked potential (VEP) measures. Fifteen presbyopes (mean age 51.8 ± 2.6 years) who had previously not used multifocal CLs were enrolled. VEP measures were achieved while participants looked at arrays of 0.5 logMAR Sloan letters in three different optical conditions arranged with CLs: monofocal condition with the optical power appropriate for the distance viewing; multifocal correction with medium addition; and multifocal correction with low addition. An ANOVA for repeated measures showed that the amplitude of the C1 and N1 components significantly dropped with both multifocal low and medium addition CL conditions compared to monofocal CLs. The P1 and P2 components showed opposite behavior with an increase in amplitudes for multifocal compared to monofocal conditions. VEP data indicated that multifocal presbyopia corrections produce a loss of feedforward activity in the primary visual cortex that is compensated by extra feedback activity in extrastriate areas only, in both early and late visual processing.</t>
  </si>
  <si>
    <t>The study investigates cortical dynamics in presbyopes adapting to the initial use of multifocal contact lenses.
It utilizes high-density visual evoked potential (VEP) measures to evaluate brain correlates during different optical conditions.
Significant changes in the amplitude of VEP components (C1, N1, P1, P2) were observed between monofocal and multifocal lens conditions.
Findings suggest a loss of feedforward activity in the primary visual cortex compensated by feedback activity in extrastriate areas.
The research aims to understand neuroadaptation mechanisms behind multifocal devices, potentially aiding in patient tolerance prediction.</t>
  </si>
  <si>
    <t>Effect of alternate nostril breathing on evoked potentials among internet addicts.</t>
  </si>
  <si>
    <t>Karthika Priyadharshini Udayakumar, Pavithra Mahendiran, Jayamala Annachira Kushalappa, Jayamala Annachira S</t>
  </si>
  <si>
    <t>10.6026/973206300181075</t>
  </si>
  <si>
    <t>https://pubmed.ncbi.nlm.nih.gov/37693083/</t>
  </si>
  <si>
    <t>Increased availability of smartphones and easy access to the internet among adolescents has resulted in Internet Addiction (IA). Effects of IA and Pranayama on evoked potential are available but studies on the comparison of immediate and 6-week effects of alternate nostril breathing on evoked potentials among medicos with internet addiction are not available as per our search in PubMed, hence the study was chosen. In this comparative study 100 male and female medical students aged between 18-25 years, with internet addiction scores ≥ 50 were included as study participants. P300 auditory event-related potential and pattern reversal visual evoked potential (VEP) were recorded before, immediately, and 6 weeks after practicing pranayama. Repeated measure ANOVA shows statistically significant change (P&lt;0.05) in P300 amplitude, P100 latency, N145 latency, and VEP amplitude. The post hoc Bonferroni test shows that P100 latency and N145 latency significantly reduced immediately after 15 minutes of pranayama. P300 amplitude and VEP amplitude significantly increased only after practicing pranayama for 6 weeks. Pranayama has an immediate effect on latency, but it takes 6 weeks of practice to significantly change amplitude.</t>
  </si>
  <si>
    <t>Investigates the immediate and 6-week effects of alternate nostril breathing on evoked potentials among medical students with internet addiction.
Measured P300 auditory event-related potential and pattern reversal visual evoked potential (VEP).
Observed statistically significant changes in P300 amplitude, P100 latency, N145 latency, and VEP amplitude.
Found immediate significant reductions in P100 and N145 latencies.
Reported significant increases in P300 and VEP amplitudes only after 6 weeks of practice.</t>
  </si>
  <si>
    <t>P100 Wave Latency and Amplitude in Visual Evoked Potential Records in Different Visual Quadrants of Normal Individuals.</t>
  </si>
  <si>
    <t>Leila Mirzaee Saba, Hassan Hashemi, Ebrahim Jafarzadehpour, Ali Mirzajani, Abbasali Yekta, Abolfazl Jafarzadehpour, Arghavan Zarei, Payam Nabovati, Mehdi Khabazkhoob</t>
  </si>
  <si>
    <t>10.18502/jovr.v18i2.13184</t>
  </si>
  <si>
    <t>https://pubmed.ncbi.nlm.nih.gov/37181611/</t>
  </si>
  <si>
    <t>Assessment of the pattern visual evoked potential (PVEP) responses in different areas of visual fields in individuals with normal vision. This study was conducted on 80 eyes of normal subjects aged 18-35 years. All participants underwent refraction and visual acuity examination. Visual evoked potential (VEP) responses were recorded in different areas of field. The repeated measure test was used to compare the P100 latency and amplitude of PVEP among different areas. The repeated measures analysis of variance showed a statistically significant difference among different areas in terms of amplitude and latency of P100 ( This study partially revealed the details of local PVEP distribution in the visual field and there was a significant difference in the amplitude and latency of PVEP wave in different areas of the visual field.</t>
  </si>
  <si>
    <t>The paper investigates the P100 wave latency and amplitude in Visual Evoked Potential (VEP) records.
It compares these specific metrics across different visual quadrants in individuals with normal vision.
The study used repeated measures analysis to assess and compare P100 latency and amplitude.
Results indicated statistically significant differences in both latency and amplitude of the P100 wave among different visual field areas.
The research provides insights into the local distribution of PVEP metrics within the visual field.</t>
  </si>
  <si>
    <t>uses amplitude and latency as outcome parameters</t>
  </si>
  <si>
    <t>A correlational study between microstructural, macrostructural and functional age-related changes in the human visual cortex.</t>
  </si>
  <si>
    <t>Sahar Rahimi Malakshan, Farveh Daneshvarfard, Hamid Abrishami Moghaddam</t>
  </si>
  <si>
    <t>10.1371/journal.pone.0266206</t>
  </si>
  <si>
    <t>https://pubmed.ncbi.nlm.nih.gov/36662780/</t>
  </si>
  <si>
    <t>Age-related changes in the human brain can be investigated from either structural or functional perspectives. Analysis of structural and functional age-related changes throughout the lifespan may help to understand the normal brain development process and monitor the structural and functional pathology of the brain. This study, combining dedicated electroencephalography (EEG) and magnetic resonance imaging (MRI) approaches in adults (20-78 years), highlights the complex relationship between micro/macrostructural properties and the functional responses to visual stimuli. Here, we aimed to relate age-related changes of the latency of visual evoked potentials (VEPs) to micro/macrostructural indexes and find any correlation between micro/macrostructural features, as well. We studied age-related structural changes in the brain, by using the MRI and diffusion-weighted imaging (DWI) as preferred imaging methods for extracting brain macrostructural parameters such as the cortical thickness, surface area, folding and curvature index, gray matter volume, and microstructural parameters such as mean diffusivity (MD), radial diffusivity (RD) and axial diffusivity (AD). All the mentioned features were significantly correlated with age in V1 and V2 regions of the visual cortex. Furthermore, we highlighted, negative correlations between structural features extracted from T1-weighted images and DWI. The latency and amplitude of the three dominants peaks (C1, P1, N1) of the VEP were considered as the brain functional features to be examined for correlation with age and structural features of the corresponding age. We observed significant correlations between mean C1 latency and GM volume averaged in V1 and V2. In hierarchical regression analysis, the structural index did not contribute to significant variance in the C1 latency after regressing out the effect of age. However, the age explained significant variance in the model after regressing out the effect of structural feature.</t>
  </si>
  <si>
    <t>Investigates age-related changes in the latency and amplitude of specific Visual Evoked Potentials (VEPs).
Focuses on the C1, P1, and N1 peaks of VEPs as key functional features.
Correlates these VEP metrics with microstructural and macrostructural brain properties measured by MRI/DWI, as well as with age.
Utilizes EEG for recording VEPs to assess brain functional responses to visual stimuli.</t>
  </si>
  <si>
    <t>An "Instantaneous" Response of a Human Visual System to Hue: An EEG-Based Study.</t>
  </si>
  <si>
    <t>Gleb V Tcheslavski, Maryam Vasefi</t>
  </si>
  <si>
    <t>10.3390/s22218484</t>
  </si>
  <si>
    <t>https://pubmed.ncbi.nlm.nih.gov/36366181/</t>
  </si>
  <si>
    <t>(1) The article presents a new technique to interpret biomedical data (EEG) to assess cortical responses to continuous color/hue variations. We propose an alternative approach to analyze EEG activity evoked by visual stimulation. This approach may augment the traditional VEP analysis. (2) Considering ensembles of EEG epochs as multidimensional spatial vectors evolving over time (rather than collections of time-domain signals) and evaluating the similarity between such vectors across different EEG epochs may result in a more accurate detection of colors that evoke greater responses of the visual system. To demonstrate its suitability, the developed analysis technique was applied to the EEG data that we previously collected from 19 participants with normal color vision, while exposing them to stimuli of continuously varying hue. (3) Orange/yellow and dark blue/violet colors generally aroused better-pronounced cortical responses. The selection of EEG channels allowed for assessing the activity that predominantly originates from specific cortical regions. With such channel selection, the strongest response to the hue was observed from Parieto-Temporal region of the right hemisphere. The statistical test-Kruskal-Wallis one-way analysis of variance-indicates that the distance evaluated for spatial EEG vectors at different post-stimulus latencies generally originate from different statistical distributions with a probability exceeding 99.9% (α = 0.001).</t>
  </si>
  <si>
    <t>The paper introduces a new technique for interpreting EEG data to assess cortical responses to continuous color/hue variations.
It proposes an alternative approach to traditional VEP analysis, treating EEG epochs as multidimensional spatial vectors and evaluating their similarity over time.
This method aims for more accurate detection of colors that evoke greater visual system responses, using 'distance evaluated for spatial EEG vectors' as a key metric.
The technique was applied to existing EEG data, identifying specific colors (orange/yellow, dark blue/violet) and cortical regions (Parieto-Temporal) with strong responses.
Statistical tests (Kruskal-Wallis ANOVA) validated the significance of the 'distance' metric at different post-stimulus latencies.</t>
  </si>
  <si>
    <t>Neural Research on Depth Perception and Stereoscopic Visual Fatigue in Virtual Reality.</t>
  </si>
  <si>
    <t>Mei Guo, Kang Yue, Haochen Hu, Kai Lu, Yu Han, Shanshan Chen, Yue Liu</t>
  </si>
  <si>
    <t>10.3390/brainsci12091231</t>
  </si>
  <si>
    <t>https://pubmed.ncbi.nlm.nih.gov/36138967/</t>
  </si>
  <si>
    <t>Virtual reality (VR) technology provides highly immersive depth perception experiences; nevertheless, stereoscopic visual fatigue (SVF) has become an important factor currently hindering the development of VR applications. However, there is scant research on the underlying neural mechanism of SVF, especially those induced by VR displays, which need further research. In this paper, a Go/NoGo paradigm based on disparity variations is proposed to induce SVF associated with depth perception, and the underlying neural mechanism of SVF in a VR environment was investigated. The effects of disparity variations as well as SVF on the temporal characteristics of visual evoked potentials (VEPs) were explored. Point-by-point permutation statistical with repeated measures ANOVA results revealed that the amplitudes and latencies of the posterior VEP component P2 were modulated by disparities, and posterior P2 amplitudes were modulated differently by SVF in different depth perception situations. Cortical source localization analysis was performed to explore the original cortex areas related to certain fatigue levels and disparities, and the results showed that posterior P2 generated from the precuneus could represent depth perception in binocular vision, and therefore could be performed to distinguish SVF induced by disparity variations. Our findings could help to extend an understanding of the neural mechanisms underlying depth perception and SVF as well as providing beneficial information for improving the visual experience in VR applications.</t>
  </si>
  <si>
    <t>Investigates the neural mechanisms underlying depth perception and stereoscopic visual fatigue (SVF) in Virtual Reality (VR).
Utilizes a Go/NoGo paradigm based on disparity variations to induce SVF and explores its effects on visual evoked potentials (VEPs).
Finds that amplitudes and latencies of the posterior VEP component P2 are modulated by disparities and SVF.
Suggests that the posterior P2 generated from the precuneus could represent depth perception and serve to distinguish SVF induced by disparity variations.
Aims to extend understanding of neural mechanisms and improve visual experiences in VR applications.</t>
  </si>
  <si>
    <t>Individual differences in visual evoked potential latency are associated with variance in brain tissue volume in people with multiple sclerosis: An analysis of brain function-structure correlates.</t>
  </si>
  <si>
    <t>Thomas J Covey, Daniel Golan, Myassar Zarif, Barbara Bumstead, Marijean Buhse, Olivia Kaczmarek, Robert Sergott, Jeff Wilken, Diana M Sima, Wim Van Hecke, Mark Gudesblatt</t>
  </si>
  <si>
    <t>10.1016/j.msard.2022.104116</t>
  </si>
  <si>
    <t>https://pubmed.ncbi.nlm.nih.gov/36041331/</t>
  </si>
  <si>
    <t>Visual evoked potentials (VEP) index visual pathway functioning, and are often used for clinical assessment and as outcome measures in people with multiple sclerosis (PwMS). VEPs may also reflect broader neural disturbances that extend beyond the visual system, but this possibility requires further investigation. In the present study, we examined the hypothesis that delayed latency of the P100 component of the VEP would be associated with broader structural changes in the brain in PwMS. We obtained VEP latency for a standard pattern-reversal checkerboard stimulus paradigm, in addition to Magnetic Resonance Imaging (MRI) measures of whole brain volume (WBV), gray matter volume (GMV), white matter volume (WMV), and T2-weighted fluid attenuated inversion recovery (FLAIR) white matter lesion volume (FLV). Correlation analyses indicated that prolonged VEP latency was significantly associated with lower WBV, GMV, and WMV, and greater FLV. VEP latency remained significantly associated with WBV, GMV, and WMV even after controlling for the variance associated with inter-ocular latency, age, time between VEP and MRI assessments, and other MRI variables. VEP latency delays were most pronounced in PwMS that exhibited low volume in both white and gray matter simultaneously. Furthermore, PwMS that had delayed VEP latency based on a clinically relevant cutoff (VEP latency ≥ 113 ms) in both eyes had lower WBV, GMV, and WMV and greater FLV in comparison to PwMS that had normal VEP latency in one or both eyes. The findings suggest that PwMS that have delayed latency in both eyes may be particularly at risk for exhibiting greater brain atrophy and lesion volume. These analyses also indicate that VEP latency may index combined gray matter and white matter disturbances, and therefore broader network connectivity and efficiency. VEP latency may therefore provide a surrogate marker of broader structural disturbances in the brain in MS.</t>
  </si>
  <si>
    <t>The study investigates the association between delayed P100 VEP latency and structural brain changes (volume of whole brain, gray matter, white matter, and white matter lesions) in individuals with multiple sclerosis (PwMS).
Prolonged VEP latency was significantly associated with lower brain volumes and greater lesion volume, even after controlling for various confounding factors.
Patients with delayed VEP latency in both eyes exhibited more pronounced brain atrophy and lesion volume.
The findings suggest that VEP latency may serve as an indicator of broader structural disturbances, including both gray and white matter issues, in MS.
VEP latency is proposed as a potential surrogate marker for brain atrophy and lesion volume in MS.</t>
  </si>
  <si>
    <t>No effects of transcranial direct current stimulation on visual evoked potential and peak gamma frequency.</t>
  </si>
  <si>
    <t>A Bin Dawood, A Dickinson, A Aytemur, E Milne, M Jones</t>
  </si>
  <si>
    <t>10.1007/s10339-022-01076-3</t>
  </si>
  <si>
    <t>https://pubmed.ncbi.nlm.nih.gov/35099659/</t>
  </si>
  <si>
    <t>Evidence suggests that the visual evoked potential (VEP) and gamma oscillations elicited by visual stimuli reflect the balance of excitatory and inhibitory (E-I) cortical processes. As tDCS has been shown to modulate E-I balance, the current study investigated whether amplitudes of VEP components (N1 and P2) and peak gamma frequency are modulated by transcranial direct current stimulation (tDCS). Healthy adults underwent two electroencephalography (EEG) recordings while viewing stimuli designed to elicit a robust visual response. Between the two recordings, participants were randomly assigned to three tDCS conditions (anodal-, cathodal-, and sham-tDCS) or received no-tDCS. tDCS electrodes were placed over the occipital cortex (Oz) and the left cheek with an intensity of 2 mA for 10 min. Data of 39 participants were analysed for VEP amplitudes and peak gamma frequency using mixed-model ANOVAs. The results showed no main effects of tDCS in any metric. Possible explanations for the absence of tDCS effects are discussed.</t>
  </si>
  <si>
    <t>The study investigates whether transcranial direct current stimulation (tDCS) modulates visual evoked potential (VEP) components and peak gamma frequency.
Specifically, amplitudes of VEP components (N1 and P2) and peak gamma frequency were measured before and after tDCS.
Healthy adults were assigned to anodal, cathodal, sham, or no-tDCS conditions, with tDCS applied over the occipital cortex.
The analysis revealed no significant effects of tDCS on any of the measured VEP or gamma metrics.
Possible explanations for the absence of tDCS effects are discussed within the paper.</t>
  </si>
  <si>
    <t>The clinical application of critical flicker fusion frequency in demyelinating optic neuritis.</t>
  </si>
  <si>
    <t>Junxia Fu, Yongping Wang, Shaoying Tan, Guangcan Xu, Huanfen Zhou, Quangang Xu, Shihui Wei</t>
  </si>
  <si>
    <t>10.1016/j.aopr.2021.100011</t>
  </si>
  <si>
    <t>https://pubmed.ncbi.nlm.nih.gov/37846319/</t>
  </si>
  <si>
    <t>To investigate the application of critical flicker fusion frequency (CFF) in demyelinating optic neuritis (DON). A cross-sectional study. A total of 127 eyes in 69 DON patients and 63 eyes in 33 healthy control (HC) groups were included between January 2021 to September 2021 from Department of Ophthalmology, PLA General Hospital. Patients underwent best-corrected visual acuity (BCVA), visual field, optical coherence tomography (OCT), flash visual evoked potential (F-VEP), and CFF examinations. The affected eyes were divided into aquaporins 4 (AQP4-), myelin oligodendrocyte glycoprotein (MOG-), and double negative DON according to serum antibody; mild, moderate, severe degree visual impairment according to BCVA ≥ 0.5, 0.1-0.5, &lt; 0.1; and 4 groups: &lt; 1, 1 ∼&lt; 3, 3 ∼ &lt; 6 and &gt; 6 months according to time interval from onset to CFF examination. One-way ANOVA was used to perform above subgroup analysis. The correlations between CFF and F-VEP peak time, peak value, BCVA and mean visual filed defect (MD) were analyzed in order via Pearson correlation analysis. he trichromatic values of red, green, and yellow in DON affected eyes were 21.83 ± 9.03, 23.66 ± 10.21, 24.09 ± 10.77 Hz, respectively, which was significantly reduced compared with the HC group ( A significant decrease of CFF value was found in DON-affected eyes, and it has a good correlation with BCVA, MD and latency of F-VEP, and can better reflect the impairment of visual function.</t>
  </si>
  <si>
    <t>The study primarily investigates the clinical application of Critical Flicker Fusion Frequency (CFF) in demyelinating optic neuritis (DON).
Patients in the study underwent various examinations, including Flash Visual Evoked Potential (F-VEP).
The paper explicitly analyzes and correlates CFF with key metrics of F-VEP, specifically 'F-VEP peak time', 'peak value', and 'latency of F-VEP'.
It found a significant correlation between CFF values and the latency of F-VEP, among other measures.</t>
  </si>
  <si>
    <t>Differences in visual information processing style between Idiopathic Generalized Epilepsy with and without photosensitivity.</t>
  </si>
  <si>
    <t>Marzia Buonfiglio, Mariarita Albini, Silvia Mandillo, Filippo Brighina, Francesco Di Sabato, Carlo Di Bonaventura, Anna Teresa Giallonardo, Giuliano Avanzini</t>
  </si>
  <si>
    <t>10.1016/j.yebeh.2021.108183</t>
  </si>
  <si>
    <t>https://pubmed.ncbi.nlm.nih.gov/34252831/</t>
  </si>
  <si>
    <t>Recently, altered visual cortical processes i.e., lack of habituation to visual evoked potentials (VEP), has been highlighted in both photosensitive epilepsy and in a specific i.e., analytic mode of processing visual inputs. In this study we aimed at evaluating the relationship between photosensitivity (PS) and analytic style of processing visual information, in a sample of 30 patients with Idiopathic Generalized Epilepsy (IGE) and matched healthy controls. At our Epilepsy unit of the Sapienza University of Rome, we consecutively enrolled 15 patients with IGE with PSand matched them with 15 patients with IGE without PS and 15 Healthy Volunteers. All patients underwent EEG recording in basal conditions during hyperventilation (3 Min), and intermittent light stimulation. The most effective frequencies comprised from 12 to 16 Hz. The instruments used to gather psychological cognitive behavioral data, consisted of participation in two tests: the Sternberg-Wagner Self-Assessment Inventory and the Mariani Learning Style Questionnaire. Compared to controls, both IGE groups show significantly higher scores for the analytic style (One-way ANOVA, F An association between analytic style of processing visual information and PS in IGE has been shown. The common neurophysiological features between these two factors, suggest the possibility to evaluate this cognitive behavior as a potential target for nonpharmacological therapeutic strategies in photosensitive epilepsy.</t>
  </si>
  <si>
    <t>The paper investigates the relationship between photosensitivity and analytic visual information processing style in patients with Idiopathic Generalized Epilepsy (IGE).
It references 'lack of habituation to visual evoked potentials (VEP)' as an altered visual cortical process previously highlighted in photosensitive epilepsy.
The methodology includes EEG recording during intermittent light stimulation and psychological assessments to evaluate cognitive processing style.
The main finding indicates a significant association between analytic visual processing style and photosensitivity in IGE patients.</t>
  </si>
  <si>
    <t>Visual N80 latency as a marker of neuropsychological performance in schizophrenia: Evidence for bottom-up cognitive models.</t>
  </si>
  <si>
    <t>Felix Hever, Derya Sahin, Steffen Aschenbrenner, Magdalena Bossert, Kerstin Herwig, Gustav Wirtz, Rieke Oelkers-Ax, Matthias Weisbrod, Anuradha Sharma</t>
  </si>
  <si>
    <t>10.1016/j.clinph.2021.01.007</t>
  </si>
  <si>
    <t>https://pubmed.ncbi.nlm.nih.gov/33636604/</t>
  </si>
  <si>
    <t>Cognitive deficits and visual impairment in the magnocellular (M) pathway, have been independently reported in schizophrenia. The current study examined the association between neuropsychological (NPS) performance and visual evoked potentials (VEPs: N80/P1 to M- and P(parvocellular)-biased visual stimuli) in schizophrenia and healthy controls. NPS performance and VEPs were measured in n = 44 patients and n = 34 matched controls. Standardized NPS-scores were combined into Domains and a PCA (Principal Component Analysis) generated Composite. Group differences were assessed via (M)ANOVAs, association between NPS and VEP parameters via PCA, Pearson's coefficient and bootstrapping. Logistic regression was employed to assess classification power. Patients showed general cognitive impairment, whereas group differences for VEP-parameters were non-significant. In patients, N80 latency across conditions loaded onto one factor with cognitive composite, showed significant negative correlations of medium effect sizes with NPS performance for M/P mixed stimuli and classified low and high performance with 70% accuracy. The study provides no evidence for early visual pathway impairment but suggests a heightened association between early visual processing and cognitive performance in schizophrenia. Our results lend support to bottom-up models of cognitive function in schizophrenia and implicate visual N80 latency as a potential biomarker of cognitive deficits in schizophrenia.</t>
  </si>
  <si>
    <t>The study investigated the association between neuropsychological performance and visual evoked potentials (VEPs), specifically N80/P1, in schizophrenia patients and controls.
It focused on N80 latency as a potential marker for cognitive deficits, examining its correlation with neuropsychological performance (NPS) scores.
Results showed that in patients, N80 latency significantly negatively correlated with NPS performance and could classify low and high performance with 70% accuracy.
The findings suggest that visual N80 latency acts as a potential biomarker for cognitive deficits in schizophrenia.
The paper supports bottom-up cognitive models in schizophrenia, emphasizing the role of early visual processing metrics.</t>
  </si>
  <si>
    <t xml:space="preserve">PCA </t>
  </si>
  <si>
    <t>Retinal Response of Low Myopes during Orthokeratology Treatment.</t>
  </si>
  <si>
    <t>António Queirós, Ana F Pereira-da-Mota, Jéssica Costa, Ana Amorim-de-Sousa, Paulo R B Fernandes, José M González-Méijome</t>
  </si>
  <si>
    <t>10.3390/jcm9082649</t>
  </si>
  <si>
    <t>https://pubmed.ncbi.nlm.nih.gov/32824056/</t>
  </si>
  <si>
    <t>The aim of this study was to evaluate the changes in retinal activity during orthokeratology (OK) treatment in 20 myopic eyes. Pattern electroretinography (PERG) and visual evoked potential (VEP) were assessed with the RETI-port/scan21 (Roland Consult, Wiesbaden, Germany). Measurements were taken at baseline (BL) and 1 night (1N), 15 nights (15N), 30 nights (30N), and 60 nights (60N) of OK lens wear. Repeated measures analysis of variance (ANOVA) and the Friedman test were used. Twenty eyes (23.20 ± 3.46 years, 70% female) with visual acuity ≤ 0.00 logMAR in post-treatment showed that despite a slight increase in retinal and cortical response amplitude, observed with both PERG and VEP, respectively, immediately after the initial treatment, these differences found were not statistically significant during the 60 days of OK treatment, despite a statistically significant increase in N95 response with PERG. This shows that retinal and cortical visual-related electrical activity is maintained or slightly increased during OK treatment.</t>
  </si>
  <si>
    <t>The study assesses changes in retinal activity using Pattern electroretinography (PERG) and visual evoked potential (VEP) in myopic eyes during orthokeratology treatment.
It directly evaluates specific evoked potential 'metrics' such as retinal and cortical response amplitude, and the N95 response.
Measurements of these evoked potential metrics were taken at baseline and at multiple time points (1, 15, 30, 60 nights) of treatment.
Statistical analysis (ANOVA, Friedman test) was applied to determine the significance of changes in these measured metrics over time.</t>
  </si>
  <si>
    <t>A new electrophysiological non-invasive method to assess retinocortical conduction time in the Dark Agouti rat through the simultaneous recording of electroretinogram and visual evoked potential.</t>
  </si>
  <si>
    <t>Raffaele d'Isa, Valerio Castoldi, Silvia Marenna, Roberto Santangelo, Giancarlo Comi, Letizia Leocani</t>
  </si>
  <si>
    <t>10.1007/s10633-019-09741-3</t>
  </si>
  <si>
    <t>https://pubmed.ncbi.nlm.nih.gov/31832898/</t>
  </si>
  <si>
    <t>Abstract Purpose To develop a non-invasive method exploiting simultaneous recording of epidermal visual evoked potential (VEP) and epicorneal electroretinogram (ERG) to study retinocortical function and to evaluate its reliability and repeatability over time. Methods Female wild-type DA rats were anesthetized with ketamine/xylazine (40/5 mg/kg). Epidermal VEP (Ag/AgCl cup electrode on scalp) and epicorneal ERG (gold ring electrode on eye surface) were recorded simultaneously in response to flash stimulation. Results ANOVA for repeated measures showed that peak times of ERG b-wave and of VEP N1 and P2 were stable across 6 weekly time-points, as well as the corresponding amplitudes. Mean retinocortical time from b-wave to N1 (RCT1) was 7.6 ms and remained comparable across the 6 time-points. Mean retinocortical time from b-wave to P2 (RCT2) was 28.7 ms and did not show significant variations over time. Coefficient of variation (CoV%) and CoV% adjusted for sample size, namely relative standard error (RSE%), were calculated as indexes of repeatability. Good RSE% over time was obtained (&lt; 5% for b-wave, N1 and P2 peak times; &lt; 20% and &lt; 7% for RCT1 and RCT2, respectively). Conclusions Simultaneous recording of ERG and VEP has been previously achieved through invasive methods requiring surgery. Here, we present a new non-invasive method, which allowed to obtain peak and retinocortical times that were constant across a long period and had a good repeatability over time. This method will ensure not only a gain in animal welfare, but will also avoid stress and eye or brain lesions which can interfere with experimental variables.</t>
  </si>
  <si>
    <t>The paper introduces a new non-invasive method for simultaneously recording electroretinogram (ERG) and visual evoked potential (VEP) in rats.
It evaluates key quantitative metrics of these evoked potentials, specifically peak times (ERG b-wave, VEP N1, P2) and amplitudes, assessing their stability over 6 weekly time-points.
The study defines and measures retinocortical conduction times (RCT1 from b-wave to N1, RCT2 from b-wave to P2) as crucial metrics for retinocortical function.
Repeatability of these metrics (peak times, amplitudes, and retinocortical times) is thoroughly assessed using statistical measures like Coefficient of Variation (CoV%) and Relative Standard Error (RSE%).
It concludes that the derived peak and retinocortical times are constant and highly repeatable over time, validating them as reliable metrics for future studies.</t>
  </si>
  <si>
    <t>VEP &amp; ERG peak times, amplitudes, retinocortical times</t>
  </si>
  <si>
    <t>metric: statistical analysis: Peak times N1, P2 and amplitudes of P1-N1 and N1-P2, CoV% and RSE% through one-way ANOVA for repeated measures, 
        Coefficient of variation (CoV) across time: CoV% = 100 * (within-subject standard deviation/within-subject mean), 
        relative standard error (RSE): RSE% = 100 * (within-subject standard error/
within-subject mean), Fisher’s least significant difference (LSD) post hoc test;
Mod.: VEP</t>
  </si>
  <si>
    <t>Neuroenhancement and neuroprotection by oral solution citicoline in non-arteritic ischemic optic neuropathy as a model of neurodegeneration: A randomized pilot study.</t>
  </si>
  <si>
    <t>Vincenzo Parisi, Lucilla Barbano, Antonio Di Renzo, Gianluca Coppola, Lucia Ziccardi</t>
  </si>
  <si>
    <t>10.1371/journal.pone.0220435</t>
  </si>
  <si>
    <t>https://pubmed.ncbi.nlm.nih.gov/31348806/</t>
  </si>
  <si>
    <t>Purpose To evaluate whether treatment with Citicoline in oral solution (OS-Citicoline) would increase visual function, retinal ganglion cells (RGCs) function, and neural conduction along visual pathways (neuroenhancement), and/or induce preservation of RGCs fibers’ loss (neuroprotection) in non-arteritic ischemic optic neuropathy (NAION), a human model of neurodegeneration. Methods Thirty-six patients with NAION and 20 age-matched controls were enrolled. Nineteen NAION patients received 500 mg/day of OS-Citicoline for a 6-month period followed by 3-month of wash-out (NC Group); 17 NAION patients were not treated (NN Group) from baseline to 9 months. In all subjects at baseline, and in NC and NN eyes at 6 and 9 months of follow-up, we assessed Visual Acuity (VA), Pattern Electroretinogram (PERG), Visual Evoked Potentials (VEP), retinal nerve fiber layer thickness (RNFL-T), and Humphrey 24–2 visual field mean deviation (HFA MD). Mean differences were statistically evaluated with ANOVA between Groups, and linear correlations were analysed with Pearson’s test. Results At 6 months, significant differences between groups for all parameters were observed (ANOVA, p&lt;0.01). In NC eyes, VA increased, PERG responses increased, VEP recordings improved and were significantly correlated with increases in HFA MD (p&lt;0.01), and RNFL-T was unmodified or improved. In contrast, in NN eyes, VA, PERG, VEP responses, RNFL-T, and HFA MD were further worsened. Significant differences were still present at 9-month follow-up in the NN Group and after 3 months of OS-Citicoline wash-out in NC eyes. Conclusions OS-Citicoline treatment induced neuroenhancement (improvement in RGCs function and neural conduction along visual pathways related to improvement of visual field defects) and neuroprotection (unmodified or improved RNFL morphological condition) in a human model of NAION involving fast RGCs degeneration. Trial registration ClinicalTrials.gov NCT03758118.</t>
  </si>
  <si>
    <t>The study investigates the neuroenhancement and neuroprotection effects of oral Citicoline in patients with non-arteritic ischemic optic neuropathy (NAION).
It uses Visual Evoked Potentials (VEP) as one of several objective measures to assess neural conduction along visual pathways.
Results indicate that Citicoline treatment leads to improved VEP recordings, increased visual acuity, and preserved retinal nerve fiber layer thickness.
The paper concludes that Citicoline induces both neuroenhancement and neuroprotection in this model of neurodegeneration.</t>
  </si>
  <si>
    <t>Normative values of visual evoked potentials in Northeastern of Iran.</t>
  </si>
  <si>
    <t>Monireh Mahjoob, Javad Heravian Shandiz, Ali Mirzajani, Asieh Ehsaei, Ebrahim Jafarzadehpur</t>
  </si>
  <si>
    <t>10.1016/j.optom.2018.12.001</t>
  </si>
  <si>
    <t>https://pubmed.ncbi.nlm.nih.gov/31028015/</t>
  </si>
  <si>
    <t>Visual evoked potentials (VEPs) provide important diagnostic information related to the functional integrity of the visual pathways. The aim of this study was to establish normative values of different components of pattern reversal VEPs on Iranian normal adult subjects. Monocular and binocular pattern reversal VEPs were recorded on 59 healthy participants (22.55±3.79 years old) using the Roland RETI system for two check sizes of 15 and 60min of arc. The measured VEP components were the latencies of N75, P100, N135 and amplitude of N75-P100. Repeated measures ANOVA showed that viewing eye condition has a significant impact on the amplitude of N75-P100 (P&lt;0.001, F=13.89). Also, the effect of check size on the latencies of N75, P100, N135, amplitude of N75-P100 (P≤0.010), as well as the intraocular difference of P100 latency and amplitude N75-P100 (P=0.007) was significant. More specifically, the amplitude of N75-P100 in both check sizes significantly differed between gender groups (P&lt;0.023). According to the results of this study, VEPs components are affected by the stimulus size, monocular and binocular recording conditions and gender. Therefore, it is necessary to determine the normative values of VEPs in each population, so that the results could be used in clinical studies. Los potenciales evocados visuales (PEV) aportan información diagnóstica importante relacionada con la integridad funcional de las vías visuales. El objetivo de este estudio fue establecer los valores normativos de los diferentes componentes de la reversión del patrón de PEV en adultos normales iraníes. Se registraron los valores de reversión monocular y binocular del patrón de PEV en 59 participantes sanos (22,55 ± 3,79 años), utilizando el sistema Roland RETI para dos tamaños de comprobación de 15 y 60 min de arco. Los componentes medidos de PEV fueron las latencias de N75, P100, N135 y la amplitud de N75-P100. La repetición de las medidas ANOVA reflejó que la situación del ojo de visión tiene un impacto significativo sobre la amplitud de N75-P100 (P &lt; 0,001, F = 13,89). De igual modo, el efecto del tamaño de la comprobación de las latencias de N75, P100, N 135, la amplitud de N75-P100 (P ≤ 0,010), así como la diferencia intraocular de la latencia de P100 y la amplitud de N75-P100 (P = 0,007) fue significativo. Más específicamente, la amplitud de N75-P100 en ambos tamaños de comprobación difirió considerablemente entre los grupos de sexos (P &lt; 0,023). Con arreglo a los resultados de este estudio, los componentes de los PEV se ven afectados por el tamaño del estímulo, las situaciones del registro monocular y binocular, y el sexo. Por tanto, es necesario determinar los valores normativos de los PEV en cada población, para poder utilizar los resultados en estudios clínicos.</t>
  </si>
  <si>
    <t>The study aims to establish normative values for specific components of pattern reversal Visual Evoked Potentials (VEPs) in a healthy Iranian adult population.
It measures key VEP metrics including the latencies of N75, P100, N135, and the amplitude of N75-P100.
The research investigates how factors such as viewing eye condition, check size, and gender significantly impact these VEP latencies and amplitudes.
The paper concludes that population-specific normative values for VEP components are essential for accurate clinical interpretation.</t>
  </si>
  <si>
    <t>Functional Changes of Retinal Ganglion Cells and Visual Pathways in Patients with Chronic Leber's Hereditary Optic Neuropathy during One Year of Follow-up.</t>
  </si>
  <si>
    <t>Vincenzo Parisi, Lucia Ziccardi, Federico Sadun, Anna Maria De Negri, Chiara La Morgia, Lucilla Barbano, Valerio Carelli, Piero Barboni</t>
  </si>
  <si>
    <t>10.1016/j.ophtha.2019.02.018</t>
  </si>
  <si>
    <t>https://pubmed.ncbi.nlm.nih.gov/30822445/</t>
  </si>
  <si>
    <t>To assess changes of retinal ganglion cells (RGCs) and visual pathways' function in patients with Leber's hereditary optic neuropathy (LHON) during 12 months of follow-up of the chronic phase. Retrospective case series. Twenty-two patients with LHON (mean age, 36.3±9.3 years) in the "chronic phase" of the disease, providing 42 eyes (LHON group) with different pathogenic mitochondrial DNA mutations (group 11778: 21 eyes; group 3460: 4 eyes; group 14484: 13 eyes; and group 14568: 4 eyes) were enrolled. Twenty-five age-similar healthy participants, providing 25 eyes, served as controls. Pattern electroretinogram (PERG) and visual evoked potentials (VEP), in response to 60' and 15' checks visual stimuli, were recorded at baseline in all subjects and after 6 and 12 months of follow-up in patients with LHON. At baseline, in all LHON eyes for each PERG and VEP parameter (amplitude and implicit time), the 95% confidence limit (CL) of test-retest variability was calculated. The PERG and VEP mean values observed in LHON eyes were compared (1-way analysis of variance [ANOVA]) with those of controls. During the follow-up, the PERG and VEP differences observed with respect to baseline were evaluated by ANOVA. Changes of individual and mean absolute values of 60' and 15' PERG amplitude and VEP amplitude and implicit time at each time point compared with baseline values in the LHON group. At baseline, mean values of PERG and VEP parameters detected in the LHON group were significantly (P &lt; 0.01) different with respect to control values. In the LHON group, at 6 and 12 months of follow-up, the majority of eyes showed unmodified (within 95% CL) PERG and VEP values, and mean absolute values of these measures were not significantly (P &gt; 0.01) different from baseline values. In our untreated patients with chronic LHON, with different specific pathogenic mutations, RGCs and visual pathways function were not significantly modified during 12 months of follow-up. This should be considered in the disease natural history when attempts for treatments are proposed in chronic LHON.</t>
  </si>
  <si>
    <t>The study utilizes visual evoked potentials (VEP) and pattern electroretinogram (PERG) to assess functional changes in patients with Leber's Hereditary Optic Neuropathy (LHON).
It explicitly identifies 'amplitude' and 'implicit time' as key parameters (metrics) for both VEP and PERG measurements.
The paper details the calculation of the '95% confidence limit (CL) of test-retest variability' for these evoked potential metrics.
Mean values and changes in these amplitude and implicit time metrics are compared between LHON patients and controls, and over a 12-month follow-up period.
While the primary focus is the clinical assessment of LHON, the methodology extensively describes the application, measurement, and variability of specific evoked potential metrics.</t>
  </si>
  <si>
    <t>Neurocognitive Markers During Prolonged Breath-Holding in Freedivers: An Event-Related EEG Study.</t>
  </si>
  <si>
    <t>Fabian Steinberg, Michael Doppelmayr</t>
  </si>
  <si>
    <t>10.3389/fphys.2019.00069</t>
  </si>
  <si>
    <t>https://pubmed.ncbi.nlm.nih.gov/30792665/</t>
  </si>
  <si>
    <t>Since little is known concerning the psychological, cognitive, and neurophysiological factors that are involved in and important for phases of prolonged breath-holding (pBH) in freedivers, the present study uses electroencephalography (EEG) to investigate event-related neurocognitive markers during pBH of experienced freedivers that regularly train pBH. The purpose was to determine whether the well-known neurophysiological modulations elicited by hypoxic and hypercapnic conditions can also be detected during pBH induced hypoxic hypercapnia. Ten experienced free-divers (all male, aged 35.10 ± 7.89 years) were asked to hold their breath twice for 4 min per instance. During the first pBH, a checker board reversal task was presented and in the second four-min pBH phase a classical visual oddball paradigm was performed. A visual evoked potential (VEP) as an index of early visual processing (i.e., latencies and amplitudes of N75, P100, and N145) and the latency and amplitude of a P300 component (visual oddball paradigm) as an index of cognitive processing were investigated. In a counter-balanced cross-over design, all tasks were once performed during normal breathing (B), and once during pBH. All components were then compared between an early pBH (0-2 min) and a later pBH stage (2-4 min) and with the same time phases without pBH (i.e., during normal breathing). Statistical analyses using analyses of variance (ANOVA) revealed that comparisons between B and pBH yielded no significant changes either in the amplitude and latency of the VEP or in the P300. This indicates that neurocognitive markers, whether in an early visual processing stream or at a later cognitive processing stage, were not affected by pBH in experienced free-divers.</t>
  </si>
  <si>
    <t>The study investigates neurocognitive markers using Event-Related EEG during prolonged breath-holding in experienced freedivers.
It specifically analyzes Visual Evoked Potential (VEP) components (N75, P100, N145) and the P300 component, using visual checkerboard reversal and oddball paradigms.
The primary focus of the analysis is on the latencies and amplitudes of these specific EP components as indices of early visual and cognitive processing.
EP metrics were compared between breath-holding conditions (early and late phases) and normal breathing.
The study found no significant changes in the latencies and amplitudes of VEP or P300 components during prolonged breath-holding in experienced freedivers.</t>
  </si>
  <si>
    <t>Neuroprotective effects of gypenosides in experimental autoimmune optic neuritis.</t>
  </si>
  <si>
    <t>Hong-Kan Zhang, Yuan Ye, Zhen-Ni Zhao, Kai-Jun Li, Yi Du, Qiu-Ming Hu, Jian-Feng He</t>
  </si>
  <si>
    <t>10.18240/ijo.2017.04.07</t>
  </si>
  <si>
    <t>https://pubmed.ncbi.nlm.nih.gov/28503425/</t>
  </si>
  <si>
    <t>AIM: To determine whether gypenosides have protective effects in experimental autoimmune optic neuritis (EAON). METHODS: Mice were randomly divided into seven groups: control group, model group, three different density gypenosides monotherapy, methylprednisolone monotherapy, combination of gypenosides and methylprednisolone group. The control group was subcutaneously injected with oil emulsion adjuvant and all other groups were subcutaneously immunized with an emulsified mixture of myelin oligodendrocyte glycoprotein (MOG) 35-55 peptide to induce EAON. Mice in the gypenosides groups were administered injections daily with three concentrations (15 mg/kg, 30 mg/kg, 45 mg/kg) of gypenosides respectively. Mice in the methylprednisolone group and the combination treatment group were injected daily with methylprednisolone (20 mg/kg) or methylprednisolone (20 mg/kg) + gypenosides (30 mg/kg), respectively. After MOG immunization, visual evoked potential (VEP), optical coherence tomography (OCT), and histopathologic examination were performed at 14, 20, 30, and 40d post-inoculation (p.i.). All results were expressed as mean±SEM. The data were evaluated by one-way ANOVA followed by Tukey or Games-Howell test. RESULTS: Compared with the control group, p2 latency was prolonged in the model group (P=0.041). Combination treatment can alleviated the change in VEP at 20d p.i. (P=0.012). Average peripapillary retinal nerve fiber layer (RNFL) thickness was reduced in the model group (P= 0.000, 30d; P=0.000, 40d) and gypenosides treatment remarkably diminished the degree of RNFL degeneration at 30d and 40d p.i (P=0.000, 30d; P=0.000, 40d). The pathomorphological results showed a decrease in demye-lination (P=0.020) and inflammatory reactions in the combination group compared with the model group (20d p.i.). Gypenosides treatment also alleviated the degree of axonal loss (40d p.i.) (P=0.003). CONCLUSION: Treatment with gypenosides exerts protective effects on retinal nerve fibers and axons in EAON. When combined with gypenosides, methylprednisolone reduces demyelination in the acute stage of EAON.</t>
  </si>
  <si>
    <t>The study investigates the neuroprotective effects of gypenosides in an experimental autoimmune optic neuritis (EAON) mouse model.
Visual evoked potential (VEP) measurements, specifically p2 latency, were employed as a key metric to evaluate disease progression and treatment efficacy.
The results indicate that EAON leads to prolonged VEP p2 latency, which was significantly alleviated by a combination treatment of gypenosides and methylprednisolone.
Other methods such as optical coherence tomography (OCT) and histopathological examinations were also used to assess retinal nerve fiber layer thickness, demyelination, and axonal loss.
The paper concludes that gypenosides exhibit protective effects on retinal nerve fibers and axons in EAON, and improve demyelination when combined with methylprednisolone.</t>
  </si>
  <si>
    <t>Short-duration transient visual evoked potentials and color reflectivity discretization analysis in glaucoma patients and suspects.</t>
  </si>
  <si>
    <t>Michael Waisbourd, Rebekah H Gensure, Ardalan Aminlari, Sonya B Shah, Nitasha Khanna, Neil Sood, Jeanne Molineaux, Alberto Gonzalez, Jonathan S Myers, L Jay Katz</t>
  </si>
  <si>
    <t>10.18240/ijo.2017.02.12</t>
  </si>
  <si>
    <t>https://pubmed.ncbi.nlm.nih.gov/28251085/</t>
  </si>
  <si>
    <t>AIM: To evaluate the use of short-duration transient visual evoked potentials (VEP) and color reflectivity discretization analysis (CORDA) in glaucomatous eyes, eyes suspected of having glaucoma, and healthy eyes. METHODS: The study included 136 eyes from 136 subjects: 49 eyes with glaucoma, 45 glaucoma suspect eyes, and 42 healthy eyes. Subjects underwent Humphrey visual field (VF) testing, VEP testing, as well as peripapillary retinal nerve fiber layer optical coherence tomography imaging studies with post-acquisition CORDA applied. Statistical analysis was performed using means and ranges, ANOVA, post-hoc comparisons using Turkey’s adjustment, Fisher’s Exact test, area under the curve, and Spearman correlation coefficients. RESULTS: Parameters from VEP and CORDA correlated significantly with VF mean deviation (MD) (P&lt;0.05). In distinguishing glaucomatous eyes from controls, VEP demonstrated area under the curve (AUC) values of 0.64-0.75 for amplitude and 0.67-0.81 for latency. The CORDA HR1 parameter was highly discriminative for glaucomatous eyes vs controls (AUC=0.94). CONCLUSION: Significant correlations are found between MD and parameters of short-duration transient VEP and CORDA, diagnostic modalities which warrant further consideration in identifying glaucoma characteristics.</t>
  </si>
  <si>
    <t>The study evaluates the use of short-duration transient visual evoked potentials (VEP) in diagnosing glaucoma.
It investigates the correlation between VEP parameters and visual field mean deviation in glaucoma patients, suspects, and healthy individuals.
Specific VEP metrics, amplitude and latency, are assessed for their discriminative ability in distinguishing glaucomatous eyes.
Statistical methods like ANOVA, AUC, and correlations are used to analyze these VEP parameters.
The paper concludes that VEP parameters correlate significantly with glaucoma characteristics, warranting further consideration.</t>
  </si>
  <si>
    <t>CORDA</t>
  </si>
  <si>
    <t>Pupil cycle time: as indicator of visual pathway dysfunction in multiple sclerosis.</t>
  </si>
  <si>
    <t>Eyyup Karahan, Omer Karti, Aslı Koskderelioglu, Dilek Top Karti, Murat Uyar, Murat Yildirim Kale, Muhtesem Gedizlioglu</t>
  </si>
  <si>
    <t>10.1007/s13760-016-0740-0</t>
  </si>
  <si>
    <t>https://pubmed.ncbi.nlm.nih.gov/28054250/</t>
  </si>
  <si>
    <t>Abstract To evaluate the value of pupil cycle time (PCT) as an indicator of optic nerve dysfunction in patients with multiple sclerosis (MS), 42 patients with MS and 35 control subjects were included to the study. Patients with MS with a history of ON were accepted as group 1, without a history of ON as group 2 and healthy control subjects as group 3. Groups were compared with Chi-square and one-way ANOVA tests. Correlations of PCT results with age, best corrected visual acuity, duration of MS, visual field (VF) test, visual evoked potential (VEP) latans, retinal nerve fiber layer (RNFL), and ganglion cell layer–inner plexiform layer (GCL–IPL) thicknesses were analyzed. Mean PCT was 1286.4 ± 357.8 ms in group 1, 1021.3 ± 102.3 ms in group 2, and 872.5 ± 69.4 ms in group 3 ( p &lt; 0.001). Moderate-to-significant correlations were found between PCT measurements and duration of MS, VF test, VEP latans, RNFL, and GCL–IPL thicknesses. PCT might be an alternative method to evaluate the optic nerve function in patients with MS.</t>
  </si>
  <si>
    <t>The study evaluates Pupil Cycle Time (PCT) as an indicator of optic nerve dysfunction in patients with Multiple Sclerosis (MS).
42 MS patients (with and without a history of optic neuritis) and 35 healthy controls were included.
Mean PCT significantly differed between MS groups and controls, with longer PCT in MS patients, especially those with a history of optic neuritis.
PCT measurements showed moderate-to-significant correlations with various clinical parameters, including visual field tests, retinal nerve fiber layer thickness, and Visual Evoked Potential (VEP) latencies.
The authors suggest PCT could be an alternative method for evaluating optic nerve function in MS patients.</t>
  </si>
  <si>
    <t>Dysfunction in the fellow eyes of strabismic and anisometropic amblyopic children assessed by visually evoked potentials.</t>
  </si>
  <si>
    <t>Eric Pinheiro Andrade, Adriana Berezovsky, Paula Yuri Sacai, Josenilson Martins Pereira, Daniel Martins Rocha, Solange Rios Salomão</t>
  </si>
  <si>
    <t>10.5935/0004-2749.20160085</t>
  </si>
  <si>
    <t>https://pubmed.ncbi.nlm.nih.gov/27982206/</t>
  </si>
  <si>
    <t>To evaluate visual acuity and transient pattern reversal (PR) visual evoked potentials (VEPs) in the fellow eyes of children with strabismic and/or anisometropic amblyopia. Children diagnosed with strabismic and/or anisometropic amblyopia were recruited for electrophysiological assessment by VEPs. Monocular grating and optotype acuity were measured using sweep-VEPs and an Early Treatment Diabetic Retinopathy Study chart, respectively. During the same visit, transient PR-VEPs of each eye were recorded using stimuli subtending with a visual angle of 60', 15', and 7.5'. Parameters of amplitude (in μV) and latency (in ms) were determined from VEP recordings. A group of 40 strabismic and/or anisometropic amblyopic children (22 females: 55%, mean age= 8.7 ± 2.2 years, median= 8 years) was examined. A control group of 19 healthy children (13 females: 68.4%, mean age= 8.2 ± 2.6 years, median= 8 years) was also included. The fellow eyes of all amblyopes had significantly worse optotype acuity (p=0.021) than the control group, regardless of whether they were strabismic (p=0.040) or anisometropic (p=0.048). Overall, grating acuity was significantly worse in the fellow eyes of amblyopes (p=0.016) than in healthy controls. Statistically prolonged latency for visual angles of 15' and 7.5' (p=0.018 and 0.002, respectively) was found in the strabismic group when compared with the control group. For the smaller visual stimulus (7.5'), statistically prolonged latency was found among all fellow eyes of amblyopic children (p&lt;0.001). The fellow eyes of amblyopic children showed worse optotype and grating acuity, with subtle abnormalities in the PR-VEP detected as prolonged latencies for smaller size stimuli when compared with eyes of healthy children. These findings show the deleterious effects of amblyopia in several distinct visual functions, mainly those related to spatial vision.</t>
  </si>
  <si>
    <t>The paper investigates visual acuity and transient pattern reversal (PR) visually evoked potentials (VEPs) in the fellow eyes of children with amblyopia.
It explicitly states that 'Parameters of amplitude (in μV) and latency (in ms) were determined from VEP recordings,' identifying key metrics used.
The study compares these VEP parameters (specifically latency) between amblyopic children and healthy controls.
Findings include significantly prolonged VEP latency in amblyopic eyes, particularly for smaller visual stimuli, indicating dysfunction.
The research aims to characterize subtle abnormalities in visual function in the fellow eyes of amblyopic children using VEP metrics.</t>
  </si>
  <si>
    <t>Electrophysiological and clinical tests in dry age-related macular degeneration follow-up: differences between mfERG and OCT.</t>
  </si>
  <si>
    <t>Emilio González-García, Concepción Vilela, Amparo Navea, Emma Arnal, Maria Muriach, Francisco J Romero</t>
  </si>
  <si>
    <t>10.1007/s10633-016-9545-y</t>
  </si>
  <si>
    <t>https://pubmed.ncbi.nlm.nih.gov/27290699/</t>
  </si>
  <si>
    <t>Age-related macular degeneration (AMD) is one of the major causes of progressive and debilitating visual impairment in developed countries and has become a growing health and social issue that needs to be addressed. Imaging techniques and functional tests are useful to assess the degree of macular dysfunction and AMD progression. However, given the slow progression of the disease, it is necessary to identify which techniques are more sensitive for the diagnosis and monitoring of patients with AMD. To study changes observed with both imaging techniques and electrophysiological tests in dry AMD-diagnosed patients during 2 years in order to identify the most sensitive technique. Fundus photography, OCT (macular thickness and number of drusen), Pattern VEP (P100 wave), Pattern ERG (P50 wave) and multifocal ERG (central rings) were carried out in 30 patients that were diagnosed with dry AMD in both eyes. The tests were repeated 1 and 2 years later. No statistically significant changes were observed in visual acuity or in the severity of the disease throughout the study. OCT showed an increase in the number of drusen, as well as in macular thickness. As for the electrophysiological techniques, no significant changes were observed throughout the study in Pattern VEP or Pattern ERG. mfERG showed significant alterations. Statistical analysis showed that mfERG is more efficient in detecting changes throughout the experimental period. OCT and mfERG are useful in the diagnosis and monitoring of dry AMD patients, whilst mfERG is the most sensitive technique to study the progression of this disease in short periods of time.</t>
  </si>
  <si>
    <t>The paper evaluates the utility of various electrophysiological and imaging techniques for monitoring dry age-related macular degeneration (AMD) over a 2-year period.
It specifically investigates Pattern Visual Evoked Potentials (P100 wave), Pattern Electroretinograms (P50 wave), and multifocal Electroretinograms (mfERG, central rings).
The study compares the sensitivity of these techniques and their derived metrics (P100 wave, P50 wave, mfERG changes) in detecting disease progression.
It concludes that mfERG, based on its ability to detect significant alterations in central rings, is the most sensitive technique for monitoring short-term AMD progression among the electrophysiological tests evaluated.</t>
  </si>
  <si>
    <t>Neurophysiological assessment of auditory, peripheral nerve, somatosensory, and visual system function after developmental exposure to gasoline, E15, and E85 vapors.</t>
  </si>
  <si>
    <t>David W Herr, Danielle L Freeborn, Laura Degn, Sheppard A Martin, Jayna Ortenzio, Lara Pantlin, Charles W Hamm, William K Boyes</t>
  </si>
  <si>
    <t>10.1016/j.ntt.2015.12.006</t>
  </si>
  <si>
    <t>https://pubmed.ncbi.nlm.nih.gov/26721698/</t>
  </si>
  <si>
    <t>The use of gasolines blended with a range of ethanol concentrations may result in inhalation of vapors containing a variable combination of ethanol with other volatile gasoline constituents. The possibility of exposure and potential interactions between vapor constituents suggests the need to evaluate the possible risks of this complex mixture. Previously we evaluated the effects of developmental exposure to ethanol vapors on neurophysiological measures of sensory function as a component of a larger project evaluating developmental ethanol toxicity. Here we report an evaluation using the same battery of sensory function testing in offspring of pregnant dams exposed during gestation to condensed vapors of gasoline (E0), gasoline blended with 15% ethanol (E15) or gasoline blended with 85% ethanol (E85). Pregnant Long-Evans rats were exposed to target concentrations 0, 3000, 6000, or 9000 ppm total hydrocarbon vapors for 6.5h/day over GD9 - GD20. Sensory evaluations of male offspring began as adults. The electrophysiological testing battery included tests of: peripheral nerve (compound action potentials, nerve conduction velocity [NCV]), somatosensory (cortical and cerebellar evoked potentials), auditory (brainstem auditory evoked responses), and visual functions. Visual function assessment included pattern elicited visual evoked potentials (VEP), VEP contrast sensitivity, dark-adapted (scotopic) electroretinograms (ERGs), light-adapted (photopic) ERGs, and green flicker ERGs. The results included sporadic statistically significant effects, but the observations were not consistently concentration-related and appeared to be statistical Type 1 errors related to multiple dependent measures evaluated. The exposure concentrations were much higher than can be reasonably expected from typical exposures to the general population during refueling or other common exposure situations. Overall the results indicate that gestational exposure of male rats to ethanol/gasoline vapor combinations did not cause detectable changes in peripheral nerve, somatosensory, auditory, or visual function when the offspring were assessed as adults.</t>
  </si>
  <si>
    <t>The study assesses the neurophysiological function of auditory, peripheral nerve, somatosensory, and visual systems in rat offspring exposed developmentally to gasoline and ethanol blended vapors.
It utilizes a battery of electrophysiological tests, including somatosensory evoked potentials, visual evoked potentials (VEP), brainstem auditory evoked responses (BAER), compound action potentials, and electroretinograms (ERGs).
The primary goal is to evaluate potential neurotoxic effects of these vapor exposures.
The paper concludes that gestational exposure to the tested vapor combinations did not cause detectable changes in the assessed functions.</t>
  </si>
  <si>
    <t>Eye and hand motor interactions with the Symbol Digit Modalities Test in early multiple sclerosis.</t>
  </si>
  <si>
    <t>Gro O Nygaard, Sigrid A de Rodez Benavent, Hanne F Harbo, Bruno Laeng, Piotr Sowa, Soheil Damangir, Kristian Bernhard Nilsen, Lars Etholm, Siren Tønnesen, Emilia Kerty, Liv Drolsum, Nils Inge Landrø, Elisabeth G Celius</t>
  </si>
  <si>
    <t>10.1016/j.msard.2015.08.003</t>
  </si>
  <si>
    <t>https://pubmed.ncbi.nlm.nih.gov/26590666/</t>
  </si>
  <si>
    <t>Eye and hand motor dysfunction may be present early in the disease course of relapsing-remitting multiple sclerosis (RRMS), and can affect the results on visual and written cognitive tests. We aimed to test for differences in saccadic initiation time (SI time) between RRMS patients and healthy controls, and whether SI time and hand motor speed interacted with the written version of the Symbol Digit Modalities Test (wSDMT). Patients with RRMS (N = 44, age 35.1 ± 7.3 years), time since diagnosis &lt; 3 years and matched controls (N = 41, age 33.2 ± 6.8 years) were examined with ophthalmological, neurological and neuropsychological tests, as well as structural MRI (white matter lesion load (WMLL) and brainstem lesions), visual evoked potentials (VEP) and eye-tracker examinations of saccades. SI time was longer in RRMS than controls (p &lt; 0.05). SI time was not related to the Paced Auditory Serial Addition Test (PASAT), WMLL or to the presence of brainstem lesions. 9 hole peg test (9HP) correlated significantly with WMLL (r = 0.58, p &lt; 0.01). Both SI time and 9HP correlated negatively with the results of wSDMT (r = -0.32, p &lt; 0.05, r = -0.47, p &lt; 0.01), but none correlated with the results of PASAT. RRMS patients have an increased SI time compared to controls. Cognitive tests results, exemplified by the wSDMT, may be confounded by eye and hand motor function.</t>
  </si>
  <si>
    <t>Investigates eye and hand motor dysfunction (saccadic initiation time, hand motor speed) in early relapsing-remitting multiple sclerosis (RRMS).
Examines how these motor dysfunctions interact with and potentially confound results on cognitive tests, specifically the Symbol Digit Modalities Test (wSDMT).
Reports that RRMS patients have a longer saccadic initiation time compared to healthy controls.
Concludes that eye and hand motor function can significantly influence cognitive test outcomes in RRMS patients.
Mentions that visual evoked potentials (VEP) were part of the examination battery, but no results or metrics related to VEPs are presented or discussed in the abstract.</t>
  </si>
  <si>
    <t>Blue-yellow and standard pattern visual evoked potentials in phakic and pseudophakic glaucoma patients and controls.</t>
  </si>
  <si>
    <t>Matthias Fuest, Jule Kieckhoefel, Babac Mazinani, David Kuerten, Antonis Koutsonas, Eva Koch, Peter Walter, Niklas Plange</t>
  </si>
  <si>
    <t>10.1007/s00417-015-3152-6</t>
  </si>
  <si>
    <t>https://pubmed.ncbi.nlm.nih.gov/26338820/</t>
  </si>
  <si>
    <t>Abstract Purpose Blue–yellow short wavelength testing (BY-VEPs) has proven diagnostic relevance in detecting early ganglion cell damage, e.g., in glaucoma. To date testing has generally been conducted using individual protocols without consideration of the lens status. In this study, we compared changes in BY-VEPs and standard pattern VEPs in phakic and pseudophakic glaucoma patients and controls. Methods The eyes of 57 healthy controls (18 pseudophakic and 39 phakic) and 67 glaucoma patients (29 pseudophakic and 38 phakic) were included in a prospective study. Phakic eyes were arranged in three groups according to the Lens Opacities Classification System III. Transient on/off isoluminant blue–yellow 2° checks were used for BY-VEPs, transient large 1° (M1) and small 0.25° (M2) black–white checks for standard pattern reversal VEPs, according to the ISCEV standards. Results Latencies and amplitudes of M1 and M2 did not differ significantly between groups or lens status. ANOVA analysis revealed significantly longer BY-VEP latencies in glaucoma compared to controls ( p = 0.002), independently of the lens status. The amplitudes showed no such pattern ( p = 0.93). Mean defect (MD) was significantly negatively correlated to BY-VEP latency ( r = − 0.54, p = 0.003) only in pseudophakic glaucoma patients. Different stages of cataract did not show a significant effect on the BY-VEP latencies. Conclusions Glaucoma led to a significant increase of BY-VEPs latencies, while standard pattern VEPs were not influenced. The correlation of MD and BY-VEP latency only in pseudophakic glaucoma patients indicates a substantial confounding effect of lens opacifications on the diagnostic value of BY-VEPs in glaucoma.</t>
  </si>
  <si>
    <t>The study compares blue-yellow (BY-VEPs) and standard pattern VEPs in phakic and pseudophakic glaucoma patients and controls.
It primarily evaluates the latencies and amplitudes of these VEPs as potential diagnostic indicators for glaucoma.
Results show significantly longer BY-VEP latencies in glaucoma patients, independent of lens status, while standard VEP latencies and amplitudes were not significantly affected.
The diagnostic value of BY-VEP latency is further explored by its correlation with mean defect (MD), especially in pseudophakic glaucoma patients.
The paper highlights the confounding effect of lens opacifications on the diagnostic utility of BY-VEP latencies.</t>
  </si>
  <si>
    <t>Treatment with citicoline eye drops enhances retinal function and neural conduction along the visual pathways in open angle glaucoma.</t>
  </si>
  <si>
    <t>Vincenzo Parisi, Marco Centofanti, Lucia Ziccardi, Lucia Tanga, Manuele Michelessi, Gloria Roberti, Gianluca Manni</t>
  </si>
  <si>
    <t>10.1007/s00417-015-3044-9</t>
  </si>
  <si>
    <t>https://pubmed.ncbi.nlm.nih.gov/26004075/</t>
  </si>
  <si>
    <t>To evaluate the retinal function and the neural conduction along the visual pathways after treatment with citicoline eye drops in patients with open angle glaucoma (OAG). Fifty-six OAG patients (mean age 52.4 ± 4.72 years, IOP &lt;18 mmHg with beta-blocker monotherapy only) were enrolled. Of these, 47 eyes completed the study: 24 OAG eyes were treated with topical citicoline (OMK1®, Omikron Italia, 3 drops/day) (GC eyes) over a 4-month period (month 4) followed by a 2-month period of citicoline wash-out (month 6), and another 23 OAG eyes were only treated with beta-blocker monotherapy (GP eyes). In GC and GP eyes, pattern electroretinogram (PERG) and visual evoked potentials (VEP) were assessed at baseline and at months 4 and 6 in both groups. At baseline, similar (ANOVA, p &gt; 0.01) PERG and VEP values in GC and GP eyes were observed. After treatment with topical citicoline, a significant (p &lt; 0.01) increase of PERG P50-N95 and VEP N75-P100 amplitudes, and a significant (p &lt; 0.01) shortening of VEP P100 implicit times were found. In GC eyes, the shortening of VEP P100 implicit times was correlated significantly (p &lt; 0.01) with the increase of PERG P50-N95 amplitudes. After a 2-month period of topical Citicoline wash-out, PERG and VEP values were similar (p &gt; 0.01) to baseline ones. GP eyes showed not significant changes of PERG and VEP values during the entire follow-up. Topical treatment with citicoline in OAG eyes induces an enhancement of the retinal bioelectrical responses (increase of PERG amplitude) with a consequent improvement of the bioelectrical activity of the visual cortex (shortening and increase of VEP implicit time and amplitude, respectively).</t>
  </si>
  <si>
    <t>The study evaluates the effect of citicoline eye drops on retinal function and visual pathway neural conduction in open angle glaucoma patients.
It utilizes Pattern Electroretinogram (PERG) and Visual Evoked Potentials (VEP) to assess these functions.
Key metrics measured and analyzed include PERG P50-N95 amplitude, VEP N75-P100 amplitude, and VEP P100 implicit times.
Treatment with citicoline resulted in a significant increase in PERG and VEP amplitudes and a shortening of VEP implicit times.
The paper's conclusions are based on the changes observed in these specific evoked potential metrics.</t>
  </si>
  <si>
    <t>Objective Assessment of Eye Dominance Using the VEP: A Pilot Study.</t>
  </si>
  <si>
    <t>Kevin T Willeford, Kenneth J Ciuffreda, George Zikos</t>
  </si>
  <si>
    <t>10.1097/ICL.0000000000000149</t>
  </si>
  <si>
    <t>https://pubmed.ncbi.nlm.nih.gov/25828514/</t>
  </si>
  <si>
    <t>To develop a clinical protocol for the determination of eye dominance using an objective method (i.e., the visual evoked potential [VEP]), and furthermore to determine the correlation of these objective findings with clinical subjective tests of eye dominance to provide guidance in clinical monovision refractive correction. The Diopsys NOVA-TR system was used to record the VEP amplitude and latency of 10 visually-normal, presbyopic, adult subjects aged 50 to 70 years ((Equation is included in full-text article.)=60, SEM=0.17 years). First, eye dominance was assessed in two ways: a sensory-based "sensitivity to blur task" and a motor-based "sighting task." Next, while monocularly defocused, subjects binocularly viewed a black-and-white checkerboard (20-min arc size), pattern-reversal stimulus under 7 different test conditions: (1) baseline, (2) dominant (DE) eye blurred +1 diopter (D), (3) nondominant (NDE) eye blurred +1 D, (4) DE +2 D, (5) NDE +2 D, (6) DE +3 D, and (7) NDE +3 D. Under nearly all conditions (22/24=92%), the amplitude and latency were significantly different from baseline with any amount of defocus (P&lt;0.05). Monocular defocus decreased, and increased, the mean binocular VEP amplitude and latency, respectively. There were no significant differences in either the binocular VEP amplitude or latency values when comparing defocused dominant vs. nondominant eyes. Eye dominance type (i.e., sensory or motor) and status (i.e., DE or NDE) did not provide a differential effect with respect to the VEP findings. Thus, the VEP technique does not show promise as an objective adjunct in the fitting of monovision correction.</t>
  </si>
  <si>
    <t>The study aimed to develop an objective protocol for assessing eye dominance using Visual Evoked Potentials (VEP).
It specifically measured VEP amplitude and latency in response to pattern-reversal stimuli under various monocular defocus conditions.
The research investigated how VEP amplitude and latency metrics changed with defocus and whether they correlated with subjective eye dominance tests.
Results showed significant changes in VEP amplitude and latency due to defocus, but these metrics did not differ significantly between defocused dominant and non-dominant eyes.
The VEP technique, based on its amplitude and latency metrics, was concluded to not be a promising objective adjunct for monovision refractive correction.</t>
  </si>
  <si>
    <t>Assesses the effect of monocular defocus on binocular VEP amplitude and latency, no specific quality characteristics</t>
  </si>
  <si>
    <t>Pattern visual evoked potentials for identifying malingering.</t>
  </si>
  <si>
    <t>I-Ting Sun, Jong-Jer Lee, Hsiu-Mei Huang, Hsi-Kung Kuo</t>
  </si>
  <si>
    <t>10.1007/s10633-015-9483-0</t>
  </si>
  <si>
    <t>https://pubmed.ncbi.nlm.nih.gov/25618450/</t>
  </si>
  <si>
    <t>Abstract Purpose To investigate the efficacy of pattern visual evoked potentials (VEPs) in evaluating objective visual acuity (VA) and discriminating malingerers. Methods Two hundred and forty-nine eyes of 249 patients aged 20–65 years were included. There were 147 eyes with macular diseases (group 1) and 102 eyes with optic nerve diseases (group 2). Amplitudes and latencies were analyzed and correlated with best-corrected visual acuity by a regression analysis. We found the best-correlated mode of pattern VEP, determined the relations, and then calculated the pattern VEP-estimated VA (PVEP-VA) of all 249 eyes, another 30 malingering eyes, 13 eyes with macular diseases, and 17 eyes with optic nerve diseases, and used a receiver operating characteristic (ROC) curve to determine a cutoff for acceptable variance between PVEP-VA and subjective VA to discriminate malingerers. Results The best correlation was between the amplitude of 50′ checkerboard size (Amp50′) and VA in every group. Significant correlation was between Amp50′ and VA, where p &lt; 0.0001 in group 1 and p = 0.020 in group 2. A logarithmic curve best fitted the correlation in the regression analysis, where y = 1.731 − 1.569 x ( R 2 = 0.611, p &lt; 0.0001) in group 1 and y = 2.413 − 2.169 x ( R 2 = 0.531, p &lt; 0.0001) in group 2 [ x : log(Amp50′), y : PVEP-VA (logMAR)]. By using the relations and ROC curve, we determined a variance value of 0.4041 (logMAR) with 100 % sensitivity and 94.0 % specificity in group 1 and 0.3658 with 70.6 % sensitivity and 50.5 % specificity in group 2 to discriminate malingerers. Conclusions The pattern VEP amplitude of 50′ checkerboard size was useful to assess VA and can be helpful in discriminating malingering from real disability.</t>
  </si>
  <si>
    <t>The paper investigates the efficacy of Pattern Visual Evoked Potentials (VEPs) for evaluating objective visual acuity and discriminating malingering.
It explicitly analyzes VEP amplitudes and latencies, identifying the amplitude of 50′ checkerboard size (Amp50′) as the best-correlated metric with visual acuity.
The study uses regression analysis to establish a quantitative relationship between Amp50′ and visual acuity, reporting R² and p-values as statistical metrics.
Diagnostic performance is evaluated using Receiver Operating Characteristic (ROC) curves, determining cutoff values with associated sensitivity and specificity metrics.
The conclusion highlights the utility of VEP amplitude as a key metric for assessing visual function and identifying malingering.</t>
  </si>
  <si>
    <t>functional study without quality control</t>
  </si>
  <si>
    <t>Influence of visual angle on pattern reversal visual evoked potentials.</t>
  </si>
  <si>
    <t>Ruchi Kothari, Smita Singh, Ramji Singh, A K Shukla, Pradeep Bokariya</t>
  </si>
  <si>
    <t>10.4103/0974-620X.142593</t>
  </si>
  <si>
    <t>https://pubmed.ncbi.nlm.nih.gov/25378875/</t>
  </si>
  <si>
    <t>The aim of this study was to find whether the visual evoked potential (VEP) latencies and amplitude are altered with different visual angles in healthy adult volunteers or not and to determine the visual angle which is the optimum and most appropriate among a wide range of check sizes for the reliable interpretation of pattern reversal VEPs (PRVEPs). The present study was conducted on 40 healthy volunteers. The subjects were divided into two groups. One group consisted of 20 individuals (nine males and 11 females) in the age range of 25-57 years and they were exposed to checks subtending a visual angle of 90, 120, and 180 minutes of arc. Another group comprised of 20 individuals (10 males and 10 females) in the age range of 36-60 years and they were subjected to checks subtending a visual angle of 15, 30, and 120 minutes of arc. The stimulus configuration comprised of the transient pattern reversal method in which a black and white checker board is generated (full field) on a VEP Monitor by an Evoked Potential Recorder (RMS EMG. EPMARK II). The statistical analysis was done by One Way Analysis of Variance (ANOVA) using EPI INFO 6. In Group I, the maximum (max.) P100 latency of 98.8 ± 4.7 and the max. P100 amplitude of 10.05 ± 3.1 μV was obtained with checks of 90 minutes. In Group II, the max. P100 latency of 105.19 ± 4.75 msec as well as the max. P100 amplitude of 8.23 ± 3.30 μV was obtained with 15 minutes. The min. P100 latency in both the groups was obtained with checks of 120 minutes while the min. P100 amplitude was obtained with 180 minutes. A statistically significant difference was derived between means of P100 latency for 15 and 30 minutes with reference to its value for 120 minutes and between the mean value of P100 amplitude for 120 minutes and that of 90 and 180 minutes. Altering the size of stimulus (visual angle) has an effect on the PRVEP parameters. Our study found that the 120 is the appropriate (and optimal) check size that can be used for accurate interpretation of PRVEPs. This will help in better assessment of the optic nerve function and integrity of anterior visual pathways.</t>
  </si>
  <si>
    <t>The study investigates how different visual angles (check sizes) influence pattern reversal visual evoked potential (PRVEP) latencies and amplitudes in healthy adults.
It aims to identify the optimal visual angle for reliable interpretation of PRVEPs by analyzing the P100 latency and amplitude.
Data from 40 healthy volunteers were analyzed across various visual angles (15, 30, 90, 120, and 180 minutes of arc).
Findings indicate that altering the visual angle significantly affects PRVEP parameters, with 120 minutes of arc identified as the most appropriate check size for accurate interpretation.
The paper provides specific quantitative values for P100 latency and amplitude under different stimulus conditions.</t>
  </si>
  <si>
    <t>Effect of binasal occlusion (BNO) and base-in prisms on the visual-evoked potential (VEP) in mild traumatic brain injury (mTBI).</t>
  </si>
  <si>
    <t>Naveen K Yadav, Kenneth J Ciuffreda</t>
  </si>
  <si>
    <t>10.3109/02699052.2014.939718</t>
  </si>
  <si>
    <t>https://pubmed.ncbi.nlm.nih.gov/25058498/</t>
  </si>
  <si>
    <t>To assess quantitatively the effect and relative contribution of binasal occlusion (BNO) and base-in prisms (BI) on visually-evoked potential (VEP) responsivity in persons with mild traumatic brain injury (mTBI) and the symptom of visual motion sensitivity (VMS), as well as in visually-normal (VN) individuals. Subjects were comprised of 20 VN adults and 15 adults with mTBI and VMS. There were four test conditions: (1) conventional pattern VEP, which served as the baseline comparison condition; (2) VEP with BNO alone; (3) VEP with 2 pd BI prisms before each eye; and (4) VEP with the above BNO and BI prism combination. In mTBI, the mean VEP amplitude increased significantly in nearly all subjects (∼90%) with BNO alone. In contrast, in VN, it decreased significantly with BNO alone in all subjects (100%), as compared to the other test conditions. These objective findings were consistent with improvements in visual impressions and sensorimotor tasks in the group with mTBI. Latency remained within normal limits under all test conditions in both groups. Only the BNO condition demonstrated significant, but opposite and consistent, directional effects on the VEP amplitude in both groups. The BNO-VEP test condition may be used clinically for the objectively-based, differential diagnosis of persons suspected of having mTBI and VMS from the VNs.</t>
  </si>
  <si>
    <t>The study quantitatively assesses the effect of binasal occlusion (BNO) and base-in prisms on visually-evoked potential (VEP) responsivity.
It compares VEP changes in individuals with mild traumatic brain injury (mTBI) and visual motion sensitivity (VMS) against visually-normal (VN) individuals.
The primary metrics analyzed are VEP amplitude and latency under various test conditions.
Significant and opposing changes in VEP amplitude were observed with BNO alone in mTBI subjects (increase) versus VN subjects (decrease).
The findings suggest that BNO-VEP changes, specifically in amplitude, could serve as an objective metric for the differential diagnosis of mTBI with VMS.</t>
  </si>
  <si>
    <t>amplitude, latency, comparison</t>
  </si>
  <si>
    <t>Use of standard or established metrics without methodological
contribution or adaptation to evoked potentials, or absence of
any mentioned or applied metric.
metric: one-way,repeated-measures ANOVA,  
        coefficient of variation (CV) (VEP repeatability)
        group mean and SD of the amplitude and latency
Mod.: VEP</t>
  </si>
  <si>
    <t>Health effects and arsenic species in urine of copper smelter workers.</t>
  </si>
  <si>
    <t>Tadeusz Halatek, Halina Sinczuk-Walczak, Beata Janasik, Malgorzata Trzcinka-Ochocka, Renata Winnicka, Wojciech Wasowicz</t>
  </si>
  <si>
    <t>10.1080/10934529.2014.882207</t>
  </si>
  <si>
    <t>https://pubmed.ncbi.nlm.nih.gov/24679086/</t>
  </si>
  <si>
    <t>The aim of this study was to compare indices of exposure in workers employed at different work posts in a copper smelter plant using neurophysiological tests and to evaluate the relationship between urinary arsenic species with the aid of sensitive respiratory and renal biomarkers. We have attempted to elucidate the impact of different arsenic speciation forms on the observed health effects. We focused on the workers (n = 45) exposed to atmospheres containing specific diverse mixtures of metals (such as those occurring in Departments of Furnaces, Lead and Electrolysis) compared to controls (n = 16). Subjective symptoms from the central (CNS) and the peripheral (PNS) nervous system were recorded and visual evoked potential (VEP), electroneurography (ENeG) and electroencephalography (EEG) curves were analysed. Levels of airborne lead (PbA), zinc (ZnA) and copper (CuA) and Pb levels in blood (PbB) and the relationships between airborne As concentrations (AsA) and the urinary levels of the inorganic (iAs); As(+3), As(+5) and the organic; methylarsonate (MMA(V)), dimethylarsinate (DMA(V)) and arsenobetaine (AsB) arsenic species were determined by Inductively Coupled Plasma Mass Spectrometry (ICP-MS). Effects of exposure were expressed in terms of biomarker levels: Clara cell protein (CC16) in serum as early pulmonary biomarker and β2-microglobulin (β2M) in urine and serum, retinol binding protein (RBP) as renal markers, measured by sensitive latex-immunoassay (LIA). Abnormal results of neurophysiological tests, VEP, EEG and ENeG showed dominant subclinical effects in CNS and PNS of workers from Departments of Lead and Furnace. In group of smelters from Departments of Furnace exposed to arsenic above current TLV, excreted arsenic species As(+3) and As(+5) seemed to reduce the level of Clara cell protein (CC16), thereby reducing anti-inflammatory potential of the lungs and increasing the levels of renal biomarker (β2M) and copper in urine (CuU). The study confirmed deleterious arsenic effects to the kidney by increased levels of low-molecular weight protein in urine and the extent of the renal copper accumulation/excretion. The results of our work also support the usefulness of application of the sensitive neurophysiologic tests, such as VEP, EEG and ENeG, for the detection of early subclinical effects of the exposure of the nervous system in copper smelters.</t>
  </si>
  <si>
    <t>Investigated health effects and arsenic species in urine of copper smelter workers across different work posts.
Utilized a battery of neurophysiological tests, including Visual Evoked Potential (VEP), Electroneurography (ENeG), and Electroencephalography (EEG).
Found abnormal results from VEP, EEG, and ENeG, indicating dominant subclinical effects in the central and peripheral nervous systems of exposed workers.
Supported the usefulness of sensitive neurophysiological tests, like VEP, for detecting early subclinical effects of nervous system exposure.
Examined the relationship between urinary arsenic species and other biomarkers (e.g., respiratory and renal markers).</t>
  </si>
  <si>
    <t>Visual Evoked Potential and Magnetic Resonance Imaging are More Effective Markers of Multiple Sclerosis Progression than Laser Polarimetry with Variable Corneal Compensation.</t>
  </si>
  <si>
    <t>Ema Kantorová, Peter Ziak, Egon Kurča, Mária Koyšová, Mária Hladká, Kamil Zeleňák, Jozef Michalik</t>
  </si>
  <si>
    <t>10.3389/fnhum.2014.00010</t>
  </si>
  <si>
    <t>https://pubmed.ncbi.nlm.nih.gov/24478676/</t>
  </si>
  <si>
    <t>The aim of our study was to assess the role of laser polarimetry and visual evoked potentials (VEP) as potential biomarkers of disease progression in multiple sclerosis (MS). A total of 41 patients with MS (82 eyes) and 22 age-related healthy volunteers (44 eyes) completed the study. MS patients were divided into two groups, one (ON) with a history of optic neuritis (17 patients, 34 eyes) and another group (NON) without it (24 patients, 48 eyes). The MS patients and controls underwent laser polarimetry (GDx) examination of the retinal nerve fiber layer (RNFL). In the MS group, we also examined: Kurtzke "expanded disability status scale" (EDSS), the duration of the disorder, VEP - latency and amplitude, and conventional brain magnetic resonance imaging (MRI). Our results were statistically analyzed using ANOVA, Mann-Whitney, and Spearman correlation analyses. In the MS group, brain atrophy and new T2 brain lesions in MRI correlated with both VEP latencies and amplitudes. Separate comparisons revealed VEP latency testing to be less sensitive in ON than in NON-patients. In ON patients, VEP amplitudes correlated mildly with brain atrophy (r = -0.15) and strongly with brain new MRI lesions (r = -0.8). In NON-patients, highly significant correlation of new MRI brain lesions with VEP latencies (r = 0.63, r = 0.6) and amplitudes (r = -0.3, r = -4.2) was found. EDSS also correlated with brain atrophy in this group (r = 0.5). Our study did not find a correlation of GDx measures with MRI tests. The GDx method was not able to detect whole brain demyelinization and the degeneration process, but was only able to reveal the involvement of optic nerves in ON and NON-patients. In our study, we found that both methods (VEP and GDx) can be used for the detection of optic nerve damage, but VEP was found to be superior in evaluating whole brain demyelinization and axonal degeneration. Both VEP and MRI, but not GDx, have an important role in monitoring disease progression in MS patients, independent of the ON history.</t>
  </si>
  <si>
    <t>The study assesses Visual Evoked Potentials (VEP) and laser polarimetry as potential biomarkers for Multiple Sclerosis (MS) progression.
It specifically analyzes VEP metrics, including latency and amplitude, and correlates them with brain MRI findings (atrophy, T2 lesions) and the EDSS scale.
VEP latencies and amplitudes were found to correlate significantly with MRI markers, particularly brain atrophy and new T2 brain lesions, across different MS patient groups.
The paper highlights the superior role of VEP (and MRI) over laser polarimetry in monitoring disease progression and evaluating whole brain demyelination and axonal degeneration in MS.
The utility and sensitivity of VEP latency and amplitude are discussed in relation to patients with and without a history of optic neuritis.</t>
  </si>
  <si>
    <t>VEP latency, amplitude, correlation analysis</t>
  </si>
  <si>
    <t>Quantitative wear and wear damage analysis of composite resins in vitro.</t>
  </si>
  <si>
    <t>Natthavoot Koottathape, Hidekazu Takahashi, Naohiko Iwasaki, Masafumi Kanehira, Werner J Finger</t>
  </si>
  <si>
    <t>10.1016/j.jmbbm.2013.10.003</t>
  </si>
  <si>
    <t>https://pubmed.ncbi.nlm.nih.gov/24219861/</t>
  </si>
  <si>
    <t>The aim of this study was to investigate volume loss and worn surfaces' morphologies of eight composite resins: Durafill VS (DUR), Clearfil AP-X (APX), Filtek Z250 (Z250), Filtek Supreme XT (FIL), Kalore (KAL), MI Flow (MFL), Venus Diamond (VED) and Venus Pearl (VEP). Disc-shaped specimens were fabricated and mounted in a ball-on-disc wear testing machine and abraded in water or with the third-body media, poppy seed slurry and polymethyl methacrylate (PMMA) slurry. Volume loss (n=5) was determined after 50k sliding cycles, and analyzed using two-way ANOVA (α=0.05). The worn surfaces were examined with SEM. Two-way ANOVA suggested significant interaction between composite and wear condition. DUR, KAL and MFL showed low wear in water. DUR, Z250 and FIL showed moderate wear with PMMA slurry, whereas APX, KAL and MFL were deeper abraded. Under the action of poppy seed slurry DUR proved high volume loss. SEM showed that Z250, FIL and MFL were uniformly abraded in water. KAL and MFL with poppy seed were heavily destructed, whereas VED and VEP appeared very smooth. KAL and MFL abraded with PMMA slurry showed many cracks, but VEP remained crack-free and smooth. Volume loss and worn surfaces' morphologies varied with type of composite and third-body media used.</t>
  </si>
  <si>
    <t>The study investigated volume loss and surface morphologies of eight different composite resins (dental materials).
Specimens were subjected to wear testing in a ball-on-disc machine under various conditions (water, poppy seed slurry, PMMA slurry).
Volume loss was quantified after 50,000 sliding cycles, and worn surfaces were examined using SEM.
Results showed significant interaction between composite type and wear condition, with varying wear resistance and surface damage observed.
The paper concludes that volume loss and surface morphologies depend on the specific composite resin and the type of third-body media used.</t>
  </si>
  <si>
    <t>Assessment of structural and functıonal vısual outcomes ın relapsıng remıttıng multıple sclerosıs wıth vısual evoked potentıals and optıcal coherence tomography.</t>
  </si>
  <si>
    <t>Betul Tugcu, Aysun Soysal, Murat Kılıc, Burcu Yuksel, Nılufer Kale, Ulvıye Yıgıt, Baki Arpaci</t>
  </si>
  <si>
    <t>10.1016/j.jns.2013.09.027</t>
  </si>
  <si>
    <t>https://pubmed.ncbi.nlm.nih.gov/24148562/</t>
  </si>
  <si>
    <t>The purpose of this study is to consider the clinical utility of optical coherence tomography (OCT) and find a correlation with VEP. Effects of different disease modifying treatments (DMT) were further evaluated by measuring OCT parameters and whether a correlation exists between the RNFL thickness, disease duration and expanded disability status scale (EDSS) were also assessed. 13 patients were on interferon beta-1a (IFN), 14 patients were receiving glatiramer acetate (GA), 19 patients were not being treated with any DMT and 21 healthy controls were included the study. During OCT examination, retinal nerve fiber layer (RNFL) and ganglion cell complex (GCC) thickness was found to be lower in all MS groups but macular volume (MV) was lower only in GA group than controls. Although, P100 latencies were longer than controls in all MS groups, there was no statistically significant difference between IFN and w/o DMT groups. Patients with ON history, P100 latencies were found significantly longer than those without ON. VEP amplitudes were found lower with ON history patients than those without ON, however this was not statistically significant. EDSS strongly correlated with P100 latency, RNLF, GCC but no correlation was observed with VEP amplitude and MV. Our results show that RNFL, GCC and MV were all decreased in MS patients with or without DMT comparing to controls and it is more prominent in eyes with ON. Further follow-up studies are warranted to understand the pathophysiology of CNS axonal degeneration and involvement of optic nerves.</t>
  </si>
  <si>
    <t>The study assesses structural and functional visual outcomes in relapsing-remitting multiple sclerosis (MS) patients using Visual Evoked Potentials (VEP) and Optical Coherence Tomography (OCT).
It evaluates the clinical utility of OCT and correlates its parameters (RNFL, GCC thickness, macular volume) with VEP findings.
Specific VEP metrics like P100 latency and VEP amplitude are reported for various MS groups and healthy controls.
Correlations between VEP metrics, OCT parameters, and the Expanded Disability Status Scale (EDSS) are investigated.
Results indicate longer P100 latencies and lower VEP amplitudes in MS patients, particularly those with a history of optic neuritis, and strong correlations between P100 latency, RNFL, GCC, and EDSS.</t>
  </si>
  <si>
    <t>Retinal function and neural conduction along the visual pathways in affected and unaffected carriers with Leber's hereditary optic neuropathy.</t>
  </si>
  <si>
    <t>Lucia Ziccardi, Federico Sadun, Anna Maria De Negri, Piero Barboni, Giacomo Savini, Enrico Borrelli, Chiara La Morgia, Valerio Carelli, Vincenzo Parisi</t>
  </si>
  <si>
    <t>10.1167/iovs.13-12894</t>
  </si>
  <si>
    <t>https://pubmed.ncbi.nlm.nih.gov/24071953/</t>
  </si>
  <si>
    <t>We assessed retinal ganglion cell (RGC) function, and established a correlation between the neural conduction along the visual pathways and the retinal involvement in Leber's hereditary optic neuropathy (LHON). A total of 39 individuals carrying a LHON mutation (mean age, 33.35 ± 8.4 years), LHON-unaffected (LU, 22 eyes) or LHON-affected (LA, 17 eyes), underwent visual acuity and visual field examinations. A total of 22 age-similar normal subjects (mean age, 38.2 ± 6.0 years) served as controls. In all subjects, simultaneous pattern electroretinograms (PERGs) and visual evoked potentials (VEPs) were recorded in response to 60-minute (60') and 15-minute (15') checkerboard stimuli. When compared to controls, LU eyes did not show any statistically significant difference in 60' and 15' VEP P100 implicit times (ITs), VEP N75-P100 amplitudes, and 60' PERG P50 ITs, whereas 15' PERG P50-N95 amplitudes were significantly (P &lt; 0.01) reduced. When compared to control and LU eyes, LA eyes showed significant differences in PERG and VEP ITs, and amplitudes with both stimulations (60' and 15' checks). No significant correlations between PERG and VEP parameters were found in LU eyes, while in LA eyes, PERG P50 and VEP P100 ITs correlated significantly only when using 60' checks. The LHON-unaffected eyes showed a retinal dysfunction detected by abnormal PERG responses that was not associated with changes along the visual pathways assessed by normal VEP responses. In LA eyes, the impaired neural conduction recorded by VEPs in response to larger (60' VEP responses) and smaller (15' VEP responses) checks were associated and not associated, respectively, with the detected retinal dysfunction.</t>
  </si>
  <si>
    <t>The study extensively utilizes Visual Evoked Potentials (VEPs) to evaluate neural conduction along visual pathways in individuals with Leber's hereditary optic neuropathy (LHON).
It focuses on specific VEP metrics: P100 implicit times (ITs) and N75-P100 amplitudes, as well as PERG P50 ITs and P50-N95 amplitudes.
These metrics are compared across LHON-affected, LHON-unaffected carriers, and control groups.
Significant differences in VEP implicit times and amplitudes were identified in LHON-affected eyes compared to controls and unaffected carriers.
The paper also investigates correlations between PERG and VEP parameters (metrics) in different LHON groups.</t>
  </si>
  <si>
    <t>Effects of toothbrush hardness on in vitro wear and roughness of composite resins.</t>
  </si>
  <si>
    <t>Hideaki Kyoizumi, Junji Yamada, Toshimitsu Suzuki, Masafumi Kanehira, Werner J Finger, Keiichi Sasaki</t>
  </si>
  <si>
    <t>10.5005/jp-journals-10024-1464</t>
  </si>
  <si>
    <t>https://pubmed.ncbi.nlm.nih.gov/24858764/</t>
  </si>
  <si>
    <t>To investigate and compare the effects of toothbrushes with different hardness on abrasion and surface roughness of composite resins. Toothbrushes (DENT. EX Slimhead II 33, Lion Dental Products Co. Ltd., Tokyo, Japan) marked as soft, medium and hard, were used to brush 10 beam-shaped specimens of each of three composites resins (Venus [VEN], Venus Diamond [VED] and Venus Pearl [VEP]; HeraeusKulzer) with standardized calcium carbonate slurry in a multistation testing machine (2N load, 60 Hz). After each of five cycles with 10k brushing strokes the wear depth and surface roughness of the specimens were determined. After completion of 50k strokes representative samples were inspected by SEM. Data were treated with ANOVA and regression analyses (p &lt; 0.05). Abrasion of the composite resins increased linearly with increasing number of brushing cycles (r² &gt; 0.9). Highest wear was recorded for VEN, lowest for VED. Hard brushes produced significantly higher wear on VEN and VEP, whereas no difference in wear by toothbrush type was detected for VED. Significantly highest surface roughness was found on VED specimens (Ra &gt; 1.5 µm), the lowest one on VEN (Ra &lt; 0.3 µm). VEN specimens showed increased numbers of pinhole defects when brushed with hard toothbrushes, surfaces of VEP were uniformly abraded without level differences between the prepolymerized fillers and the glass filler-loaded matrix, VED showed large glass fillers protruding over the main filler-loaded matrix portion under each condition. Abrasion and surface roughness of composite resins produced by toothbrushing with dentifrice depend mainly on the type of restorative resin. Hardness grades of toothbrushes have minor effects only on abrasion and surface roughness of composite resins. No relationship was found between abrasion and surface roughness. The grade of the toothbrush used has minor effect on wear, texture and roughness of the composite resin.</t>
  </si>
  <si>
    <t>The paper investigates the impact of toothbrush hardness on the abrasion and surface roughness of various composite resins used in dentistry.
It details an in vitro study using different toothbrush types and brushing cycles on dental composite specimens.
Measurements include wear depth and surface roughness, with data analyzed using ANOVA and regression.
Findings suggest that the type of restorative resin is the main determinant of abrasion and surface roughness, with toothbrush hardness having minor effects.
The study observes specific surface changes and defects on different composite materials after brushing.</t>
  </si>
  <si>
    <t>Modulation of human visual evoked potentials in 3-dimensional perception after stimuli produced with an integral imaging method.</t>
  </si>
  <si>
    <t>Shu Omoto, Yoshiyuki Kuroiwa, Saika Otsuka, Chuanwei Wang, Nobuhisa Mizuki, Hiroyuki Nagatani, Yuzo Hirayama</t>
  </si>
  <si>
    <t>10.1177/1550059412445608</t>
  </si>
  <si>
    <t>https://pubmed.ncbi.nlm.nih.gov/23185090/</t>
  </si>
  <si>
    <t>We investigated the neurophysiological correlates of stereoscopic 3-dimensional (3-D) depth perception by studying human visual evoked potentials (VEPs) with an integral imaging method characterized by horizontal but not vertical disparity. The VEPs were recorded in 10 healthy men under 4 conditions. In condition I, stimuli A (flat, 2-dimensional [2-D] image) and B (concave 3-D image) were presented at random. In condition II, stimuli A and C (convex 3-D image) were presented at random. In condition III, stimuli B and C were presented at random. In condition IV, stimuli A, B, and C were presented at random. The data for flat VEPs to stimulus A were combined in conditions I and II. The data for concave VEPs to stimulus B were combined in conditions I and III. The data for convex VEPs to stimulus C were combined in conditions II and III. When 2-way analysis of variance (ANOVA) for 2 factors, stimulus conditions (flat VEPs, concave VEPs, and convex VEPs) and electrode positions, was applied for VEP data, the N1 and N2 peak amplitudes differed significantly among the 3 stimulus conditions. In condition IV, the N1 peak amplitudes differed significantly among the 3 stimuli. Multiple comparisons followed by Bonferroni adjustment did not detect differences in the N1 peak amplitude between stimuli A and B, between stimuli A and C, or between stimuli B and C. We concluded that VEPs to concave or convex 3-D stimuli were significantly different from VEPs to flat 2-D stimuli. This is the first report showing modulation of human VEPs in 3-D perception with an integral imaging method.</t>
  </si>
  <si>
    <t>The study investigates human visual evoked potentials (VEPs) in response to 3-dimensional (3-D) depth perception stimuli.
It specifically analyzes the N1 and N2 peak amplitudes of the VEPs as quantitative measures.
Significant differences in N1 and N2 peak amplitudes were observed between VEPs to flat 2-D stimuli and those to concave or convex 3-D stimuli.
The research demonstrates the use of these specific amplitude metrics to characterize VEP modulation under different perceptual conditions.</t>
  </si>
  <si>
    <t>Orientation-reversal VEP: comparison of phase and peak latencies in adults and infants.</t>
  </si>
  <si>
    <t>Jin Lee, Deirdre Birtles, John Wattam-Bell, Janette Atkinson, Oliver Braddick</t>
  </si>
  <si>
    <t>10.1016/j.visres.2012.04.015</t>
  </si>
  <si>
    <t>https://pubmed.ncbi.nlm.nih.gov/22575338/</t>
  </si>
  <si>
    <t>The peak latency of pattern-reversal (PR)-VEP has been found to develop rapidly, reaching the adult level around 15 weeks of age. However, the development of orientation-reversal (OR)-VEP, reflecting the specific spatial organization of cortical receptive fields, still remains unknown. OR-VEP was tested in 81 adults at 1-12 reversals/sec (r/s) and 94 infants (age 4-79 weeks) at 2-8r/s. OR data at 4r/s from an additional 123 infants (age 4.0-20.3 weeks) studied previously were also analyzed. In addition to peak transient latencies at 1-4r/s, latency values derived from the gradient of phase against temporal frequency in steady-state recording were also calculated. For both adults and infants, no significant latency differences in the initial positive peaks were found among the low reversal rates. The calculated latency was statistically longer than the transient latency in both groups. While the transient latency asymptoted to adult value of 102 ms at around 50 weeks of age, the calculated latency, unlike that for PR-VEP, showed little variation across the age span. The data suggest a dominant effect of transmission delay on the initial peak in infancy, which reduces with age. However, the overall timing of the cortical response to orientation change remains slower than for pattern reversal in the fully developed visual cortex. Upon reaching maturity, the latencies of the initial positive peak in both pattern and orientation VEPs may arise from the same level of cortical processing in V1, but the overall time course reflected in the steady-state phase continues to show a much more prolonged response to orientation change than the transmission delay seen in the transient VEPs.</t>
  </si>
  <si>
    <t>Compares two distinct metrics – transient peak latency and steady-state phase-derived latency – for orientation-reversal Visual Evoked Potentials (VEPs).
Investigates these specific latency metrics in both adult and infant populations (age 4-79 weeks) to understand their developmental trajectories.
Highlights differences between transient and calculated latencies, noting the latter shows less variation across age compared to the former.
Discusses the implications of these metrics for understanding transmission delay and overall cortical response timing in visual processing development.
Suggests that while initial peak latencies may arise from the same cortical processing level at maturity, the steady-state phase reflects a more prolonged response to orientation change.</t>
  </si>
  <si>
    <t>Defective visual inhibition in photosensitive idiopathic generalized epilepsy.</t>
  </si>
  <si>
    <t>Gionata Strigaro, Paolo Prandi, Claudia Varrasi, Francesco Monaco, Roberto Cantello</t>
  </si>
  <si>
    <t>10.1111/j.1528-1167.2012.03411.x</t>
  </si>
  <si>
    <t>https://pubmed.ncbi.nlm.nih.gov/22332790/</t>
  </si>
  <si>
    <t>To assess the visual system excitability of photosensitive patients with idiopathic generalized epilepsy (IGE) with the paired-pulse flash-evoked potential (paired F-VEP) technique. We studied 19 photosensitive patients with IGE (16 women) showing a photoparoxysmal electroencephalographic (EEG) response (PPR). Twenty-two normal subjects of similar age and sex acted as controls (17 women). We recorded F-VEPs from occipital and central electrodes. Stimuli were single flashes, intermingled to flash pairs at the interstimulus interval (ISI) of 333, 125, 62.5, 50, 33, and 16.5 msec (i.e., at the internal frequency of 3, 8, 16, 20, 30, and 60 Hz). Recordings were done both with closed and open eyes. The single F-VEP was split into a "main complex" and a "late response," which were measured separately. As to paired stimuli, the "test" F-VEP emerged from electronic subtraction of the single F-VEP to the paired F-VEP. Grouped data were analyzed by means of nonparametric analyses of variance (ANOVAs). In patients, the single F-VEP showed some enhanced components in its early "main complex." Then, the "test" F-VEP behaved differently than controls, particularly if recorded with closed eyes, when the normal inhibition was abolished at given ISIs, corresponding to an internal frequency of 16-30 Hz. In patients with a posterior PPR, impaired inhibition was evident over the occipital region only, but in those with a widespread PPR, it also involved the central areas. The paired F-VEP technique documents a defective inhibition in the visual system of photosensitive patients with IGE, whose features and timing likely underlie the PPR origin.</t>
  </si>
  <si>
    <t>The study utilizes the paired-pulse flash-evoked potential (F-VEP) technique to assess visual system excitability in photosensitive idiopathic generalized epilepsy patients.
It explicitly details how the single F-VEP was 'split into a "main complex" and a "late response," which were measured separately.'
A 'test' F-VEP for paired stimuli was derived through 'electronic subtraction' of the single F-VEP from the paired F-VEP.
The findings indicate defective visual inhibition in patients, characterized by enhanced components in the early 'main complex' and abolished normal inhibition at specific interstimulus intervals (16-30 Hz).</t>
  </si>
  <si>
    <t>Electronic substraction</t>
  </si>
  <si>
    <t>Use of standard or established metrics without methodological
contribution or adaptation to evoked potentials, or absence of
any mentioned or applied metric.
No the most promising paper. More like manually select peaks and calculate rms</t>
  </si>
  <si>
    <t>Habituation measured by pattern reversal visual evoked potentials depends more on check size than reversal rate.</t>
  </si>
  <si>
    <t>Petter M Omland, Kristian B Nilsen, Trond Sand</t>
  </si>
  <si>
    <t>10.1016/j.clinph.2011.02.025</t>
  </si>
  <si>
    <t>https://pubmed.ncbi.nlm.nih.gov/21414838/</t>
  </si>
  <si>
    <t>Results have varied between studies of pattern-reversal visual evoked potential (PR-VEP) habituation, possibly caused by differences in stimulation parameters. Our aim was to estimate the interaction between check size and reversal rate on PR-VEP-habituation in healthy subjects. Thirty-four healthy volunteers participated. Mid-occipital monocular PR-VEP was recorded in six consecutive blocks of 50 responses. Four conditions were applied in a random order: 1.5 reversals per second (rps) with 8' checks, 1.5 rps with 65' checks, 3.0 rps with 8' checks and 3.0 rps with 65' checks. N70-P100 and P100-N145 peak-to-peak amplitudes were blindly measured. ANOVA and regression slopes across the six blocks were used to test for habituation. Significant habituation slopes were found with small 8' checks while responses were stable with large 65' checks for the fast reversal rate. We found a strong trend (p = 0.06) towards a significant interaction between reversal rate and check size on habituation for N70-P100. Habituation may not be detectable in healthy subjects using large 65' checks. Reversal rate had less influence than check size on habituation. The faster 3.0 rps reversal rate will reduce examination time and probably prevent drowsiness. Small checks and fast reversal rate may be preferable in PR-VEP habituation studies.</t>
  </si>
  <si>
    <t>The study investigates the impact of check size and reversal rate on habituation measured by pattern-reversal visual evoked potentials (PR-VEP).
It recorded mid-occipital monocular PR-VEP in healthy subjects under varying conditions of check size (8' vs 65') and reversal rate (1.5 rps vs 3.0 rps).
N70-P100 and P100-N145 peak-to-peak amplitudes were measured to assess habituation.
Findings indicate that habituation primarily depends on check size, with small checks (8') showing significant habituation, while reversal rate has less influence.
The authors suggest that small checks and fast reversal rates may be preferable for PR-VEP habituation studies.</t>
  </si>
  <si>
    <t>Electrophysiological detection of delayed postretinal neural conduction in human amblyopia.</t>
  </si>
  <si>
    <t>Vincenzo Parisi, Maria Elisa Scarale, Nicole Balducci, Michela Fresina, Emilio C Campos</t>
  </si>
  <si>
    <t>10.1167/iovs.10-5412</t>
  </si>
  <si>
    <t>https://pubmed.ncbi.nlm.nih.gov/20463312/</t>
  </si>
  <si>
    <t>To evaluate macular function and neural conduction along postretinal visual pathways in amblyopic patients. Twenty-five anisometropic amblyopic patients (mean age, 7 ± 1.9 years; visual acuity [VA]: 0.44 ± 0.27 logMAR in amblyopic [AM] eyes and 0.023 ± 0.067 logMAR in sound [SE] eyes) and 25 age-similar control subject ([CE] eyes, VA of 0.0 ± 0.0 logMAR in both eyes) were enrolled. In AM, SE, and CE eyes, simultaneous pattern electroretinograms (PERGs) and visual evoked potentials (VEPs) were recorded in response to checks reversed at the rate of two reversals/second stimulating macular or extramacular areas (the check edge subtended 15 minutes and 60 minutes of visual arc, respectively). Nonsignificant differences (ANOVA, P &gt; 0.005) were observed in PERG, in VEP responses to the 60-minute stimulus, and in retinocortical time with the 60-minute stimulus (RCT; the difference between VEP P100 and PERG P50 implicit times) between AM, SE, and CE eyes. AM eyes showed a significant (P &lt; 0.005) increase in VEP P100 implicit time and in RCT in response to the 15-minute stimulus, compared with the values observed in SE and CE eyes. In AM patients, the interocular difference in VA was significantly (Pearson's test, P &lt; 0.005) related to the interocular difference VEP P100 latencies and RCT with the 15-minute stimulus. Amblyopic eyes showed abnormal visual cortical responses only when the macular area was stimulated (increase in VEP P100 implicit times with the 15-minute stimulus). This functional impairment, in the presence of normal macular function (PERG responses similar to control eyes) may be attributable to a delay in postretinal neural conduction (increase in RCT).</t>
  </si>
  <si>
    <t>The paper investigates macular function and postretinal neural conduction in amblyopic patients using pattern electroretinograms (PERGs) and visual evoked potentials (VEPs).
It explicitly utilizes and defines specific metrics, including VEP P100 implicit time, PERG P50 implicit time, and Retinocortical Time (RCT).
RCT is clearly defined as a key metric: 'the difference between VEP P100 and PERG P50 implicit times'.
Findings highlight significant increases in VEP P100 implicit time and RCT in amblyopic eyes during macular stimulation, indicating delayed postretinal neural conduction.
The study also links interocular differences in visual acuity to interocular differences in VEP P100 latencies and RCT, demonstrating the utility of these metrics.</t>
  </si>
  <si>
    <t>RCT</t>
  </si>
  <si>
    <t>SNR.....................</t>
  </si>
  <si>
    <t>Reduced grating acuity associated with retinal toxicity in children with infantile spasms on vigabatrin therapy.</t>
  </si>
  <si>
    <t>Sivan Durbin, Giuseppe Mirabella, J Raymond Buncic, Carol A Westall</t>
  </si>
  <si>
    <t>10.1167/iovs.08-3237</t>
  </si>
  <si>
    <t>https://pubmed.ncbi.nlm.nih.gov/19279311/</t>
  </si>
  <si>
    <t>To determine whether visual functions are decreased in children with infantile spasms and vigabatrin-attributed retinal toxicity. Contrast sensitivity and grating acuity were measured by using sweep visual evoked potential (VEP) testing in 42 children with infantile spasms (mean age, 29.23 +/- 18.31 months). All children had been exposed to vigabatrin (VGB) for a minimum of 1 month. These children were divided into retinal toxicity and no toxicity groupings based on 30-Hz flicker amplitude reductions on the full-field electroretinogram. A multivariate analysis of variance (MANOVA) compared visual functions between children with and without retinal toxicity. The MANOVA showed that visual function was significantly affected by VGB retinal toxicity. Further univariate analysis revealed that grating acuity was significantly reduced in children with toxicity. No differences in contrast sensitivity were found between children with toxicity and those without. Reduced visual functions from VGB-attributed retinal toxicity can be detected in children with infantile spasms with the sweep VEP.</t>
  </si>
  <si>
    <t>Investigates the impact of vigabatrin-attributed retinal toxicity on visual function in children with infantile spasms.
Utilizes sweep visual evoked potential (VEP) testing to measure contrast sensitivity and grating acuity.
Retinal toxicity is determined by 30-Hz flicker amplitude reductions in the full-field electroretinogram (ERG).
Results show significantly reduced grating acuity in children with retinal toxicity, detectable via sweep VEP.</t>
  </si>
  <si>
    <t>Color discrimination ellipses of trichromats measured with transient and steady state visual evoked potentials.</t>
  </si>
  <si>
    <t>Bruno D Gomes, Givago S Souza, Monica G Lima, Anderson R Rodrigues, Cézar A Saito, Manoel da Silva Filho, Luiz Carlos L Silveira</t>
  </si>
  <si>
    <t>10.1017/S0952523808080383</t>
  </si>
  <si>
    <t>https://pubmed.ncbi.nlm.nih.gov/18598404/</t>
  </si>
  <si>
    <t>Abstract The purpose of this work is to investigate the use of different forms of visual evoked potentials (VEPs) to measure color discrimination thresholds and to plot color discrimination ellipses (MacAdam, 1942 ). Five normal trichromats (24.5 ± 2.6 years-old) were monocularly tested. Stimuli consisted of sinusoidal isoluminant chromatic gratings made from chromaticity pairs located along four different color directions radiating from one reference point of the CIE 1976 chromaticity diagram ( u ′ = 0.225; v ′ = 0.415). Heterochromatic flicker photometry (HFP) was used to obtain the isoluminance condition for every subject and for all chromaticity pairs. VEPs were elicited using two cycles per degree grating stimuli at three different temporal configurations: transient, onset (300 ms)/offset (700 ms), 1 Hz fundamental frequency; steady-state, onset (50 ms)/offset (50 ms), 10 Hz fundamental frequency; and steady-state pattern reversal at 5 Hz fundamental frequency (10 Hz phase reversal). VEP amplitude was measured using transient VEP N1-P1 components and steady state VEP first (10 Hz) and second (20 Hz) harmonics. VEP amplitude was plotted as a function of chromatic distance in the CIE 1976 color space and the data points were extrapolated to zero amplitude level to obtain chromatic discrimination thresholds. The results were compared with psychophysical measurements performed using the same stimulus configurations and with the pseudoisochromatic method of Mollon-Reffin (one-way ANOVA). For all subjects and all stimulation methods, the ellipses showed small sizes, low ellipticities, and were vertically oriented. Despite some consistent differences in the results obtained with different procedures, there was no statistical difference between ellipses obtained electrophysiologically and psychophysically. For steady state VEPs, ellipses obtained from second harmonic amplitudes were larger and more elongated in the tritan direction than those obtained with first harmonic amplitudes. Keywords Transient visual evoked potential Steady-state visual evoked potential Mollon-Reffin method Chromatic difference thresholds MacAdam ellipses. Information Type Research Article Information Visual Neuroscience , Volume 25 , Issue 3 , May 2008 , pp. 333 - 339 DOI: https://doi.org/10.1017/S0952523808080383 [Opens in a new window] Copyright Copyright © Cambridge University Press 2008 Access options Get access to the full version of this content by using one of the access options below. (Log in options will check for institutional or personal access. Content may require purchase if you do not have access.) Article purchase Temporarily unavailable References REFERENCES Baseler , H.A. &amp; Sutter , E.E. ( 1997 ). M and P components of the VEP and their visual field distribution . Vision Research 37 , 675 – 690 . CrossRef Google Scholar PubMed Berninger , T.A. , Arden , G.B. , Hogg , C.R. &amp; Frumkes , T. ( 1989 ). Separable evoked retinal and cortical potentials from each major visual pathway: Preliminary results . British Journal of Ophthalmology 73 , 502 – 511 . CrossRef Google Scholar PubMed Boon , M.Y. , Suttle , C.M. &amp; Henry , B. ( 2005 ). Estimating chromatic contrast thresholds from the transient visual evoked potential . Vision Research 45 , 2367 – 2383 . CrossRef Google Scholar PubMed Brainard , D.H. ( 1996 ). Cone contrast and opponent modulation color spaces. In Human Color Vision , eds. Kaiser , P.K. &amp; Boynton , R.M. , second edition , pp. 563 – 579 . Washington, DC : Optical Society of America . Google Scholar Carden , D. , Kulikowski , J.J. , Murray , I.J. &amp; Parry , N.R.A. ( 1985 ). Human occipital potentials evoked by the onset of equiluminant chromatic gratings . Journal of Physiology (London) 369 , 44 . Google Scholar Crognale , M.A. , Kelly , J.P. , Weiss , A.H. &amp; Teller , D.Y. ( 1998 ). Development of the spatio-chromatic visual evoked potential (VEP): A longitudinal study . Vision Research 38 , 3283 – 3292 . CrossRef Google Scholar PubMed Crognale , M.A. , Switkes , E. , Rabin , J. , Schneck , M.E. , Haegerstrom-Portnoy , G. &amp; Adams , A.J. ( 1993 ). Application of the spatiochromatic visual evoked potential to detection of congenital and acquired color-vision deficiencies . Journal of the Optical Society of America 10 , 1818 – 1825 . CrossRef Google Scholar PubMed Dacey , D.M. &amp; Lee , B.B. ( 1994 ). The blue ON opponent pathway in primate retina originates from a distinct bistratified ganglion cell type . Nature 367 , 731 – 735 . CrossRef Google Scholar PubMed Gomes , B.D. , Souza , G.S.S. , Rodrigues , A.R. , Saito , C.A. , da Silva Filho , M. &amp; Silveira , L.C.L. ( 2006 ). Normal and dichromatic color discrimination measured with transient visual evoked potential . Visual Neuroscience 23 , 617 – 627 . CrossRef Google Scholar PubMed Ishihara , S. ( 1997 ). Ishihara's Tests for Color Defficency, 38 Plates Edition , pp. 38 . Tokyo, Japan : Kanehara . Google Scholar Kulikowski , J.J. , McKeefry , D.J. &amp; Robson , A.G. ( 1997 ). Selective stimulation of color mechanisms: An empirical perspective . Spatial Vision 10 , 379 – 402 . Google Scholar PubMed Kulikowski , J.J. , Robson , A.G. &amp; McKeefry , D.J. ( 1996 ). Specificity and selectivity of chromatic visual evoked potentials . Vision Research 36 , 3397 – 3401 . CrossRef Google Scholar PubMed Lee , B.B. , Martin , P.R. &amp; Valberg , A. ( 1989 ). Sensitivity of macaque retinal anglion cells to hromatic and luminance flicker . Journal of Physiology (London) , 414 , 223 – 243 . CrossRef Google Scholar MacAdam , D.L. ( 1942 ). Visual sensitivities to color differences in daylight . Journal of the Optical Society of America 32 , 247 – 274 . CrossRef Google Scholar Macaluso , C. , Baratta , G. , Lamedica , A. &amp; Luani , D. ( 1994 ). Electrophysiological determination of MacAdam ellipses. A VEP study . Investigative Ophthalmology and Visual Science 35 , 1977 . Google Scholar Macaluso , C. , Lamedica , A. , Baratta , G. &amp; Cordella , M. ( 1996 ). Color discrimination along the cardinal chromatic axes with VECPs as an index of function of the parvocellular pathway. Correspondence of intersubject and axis variations to psychophysics . Electroencephalography and Clinical Neurophysiology 100 , 12 – 17 . CrossRef Google Scholar PubMed McKeefry , D.J. , Russell , M.H.A. , Murray , I.J. &amp; Kulikowski , J.J. ( 1996 ). Amplitude and phase variation of harmonic components in human achromatic and chromatic visual evoked potentials . Visual Neuroscience 13 , 639 – 653 . CrossRef Google Scholar Meigen , T. &amp; Bach , M. ( 2000 ). On the statistical significance of electrophysiological steady-state responses . Documenta Ophthalmologica 98 , 207 – 232 . CrossRef Google Scholar Mollon , J.D. &amp; Reffin , J.P. ( 1989 ). A computer controlled color vision test that combines the principles of Chibret and Stilling . Journal of Physiology (London) 414 , 5P . Google Scholar Momose , K. &amp; Niwa , Y. ( 2004 ). Measurement of color discrimination threshold using visually evoked potential and its correlation with psychophysical measure . Engineering in Medicine and Biology Society . 26th Annual International Conference of the IEEE, 1 , 168 – 171 . Google Scholar PubMed Murray , I.J. ( 1983 ). Frequency analysis of human transient visual evoked potential . Journal of Physiology (London) 337 , 21 – 22 . Google Scholar Murray , I.J. , Parry , N.R.A. , Carden , D. &amp; Kulikowski , J.J. ( 1987 ). Human visual evoked potentials to chromatic and achromatic gratings . Clinical Vision Sciences 3 , 231 – 244 . Google Scholar Odom , J.V. , Bach , M. , Barber , C. , Brigell , M. , Marmor , M.F. , Tormene , A.P. , Holder , G.E. &amp; Vaegan , XX. ( 2004 ). Visual evoked potentials standard (2004) . Documenta Ophthalmologica 108 , 115 – 123 . CrossRef Google Scholar PubMed Porciatti , V. &amp; Sartucci , F. ( 1996 ). Retinal and cortical evoked responses to chromatic contrast stimuli. Specific losses in both eyes of patients with multiple sclerosis and unilateral optic neuritis . Brain 119 , 723 – 740 . CrossRef Google Scholar PubMed Porciatti , V. &amp; Sartucci , F. ( 1999 ). Normative data for onset VEPs to red-green and blue-yellow chromatic contrast . Clinical Neurophysiology 110 , 772 – 781 . CrossRef Google Scholar PubMed Rabin , J. , Switkes , E. , Crognale , M. , Schneck , M.E. &amp; Adams , A.J. ( 1994 ). Visual evoked potentials in three-dimensional color space: correlates of spatio-chromatic processing . Vision Research 34 , 2657 – 2671 . CrossRef Google Scholar PubMed Regan , B.C. , Reffin , J.P. &amp; Mollon , J.D. ( 1994 ). Luminance noise and the rapid determination of discrimination ellipses in color deficiency . Vision Research 34 , 1279 – 1299 . CrossRef Google Scholar Regan , D. ( 1973 ). Evoked potentials specific to spatial patterns of luminance and color . Vision Research 13 , 2381 – 2402 . CrossRef Google Scholar Rodrigues , A.R. , Botelho de Souza , C.R. , Braga , A.M. , Rodrigues , P.S.S. , Silveira , A.T. , Damin , E.T.B. , Côrtes , M.I.T. , Castro , A.J.O. , Mello , G.A. , Vieira , J.L.F. , Pinheiro , M.C.N. , Ventura , D.F. &amp; Silveira , L.C.L. ( 2007 ). Mercury toxicity: Contrast sensitivity and color discrimination of subjects exposed to mercury . Brazilian Journal of Medical and Biological Research 40 , 415 – 424 . CrossRef Google Scholar PubMed Rudvin , I. &amp; Valberg , A. ( 2005 ). Visual evoked potentials for red-green gratings reversing at different temporal frequencies: Asymmetries with respect to isoluminance . Visual Neuroscience 22 , 735 – 747 . CrossRef Google Scholar PubMed Silveira , L.C.L. , Grünert , U. , Kremers , J. , Lee , B.B. &amp; Martin , P.R. ( 2005 ). Comparative anatomy and physiology of the primate retina. In The Primate Visual System: A Comparative Approach , ed. Kremers , J. , pp. 127 – 160 . Chichester, UK : John Wiley &amp; Sons . CrossRef Google Scholar Smith , V.C. &amp; Pokorny , J. ( 1975 ). Spectral sensitivity of the foveal cone photopigments between 400 and 500 nm . Vision Research 15 , 161 – 171 . CrossRef Google Scholar Souza , G.S.S. , Gomes , B.D. , Saito , C.A. , da Silva Filho , M. &amp; Silveira , L.C.L. ( 2007 ). Spatial luminance contrast sensitivity measured with transient VEP: Comparison with psychophysics and evidence for multiple mechanisms . Investigative Ophthalmology and Visual Science 48 , 3396 – 3404 . CrossRef Google Scholar PubMed Sun , H. , Smithson , H. , Zaidi , Q. &amp; Lee , B.B. ( 2006 a). Specificity of cone inputs to macaque ganglion cells . Journal of Neurophysiology 95 , 837 – 849 . CrossRef Google Scholar Sun , H. , Smithson , H. , Zaidi , Q. &amp; Lee , B.B. ( 2006 b). Do magnocellular and parvocellular ganglion cells avoid short-wavelength cone input? Visual Neuroscience 23 , 323 – 330 . CrossRef Google Scholar PubMed Suttle , C.M. &amp; Harding , G.F.A. ( 1999 ). Morphology of transient VEPs to luminance and chromatic pattern onset and offset . Vision Research 39 , 1577 – 1584 . CrossRef Google Scholar PubMed Tobimatsu , S. , Tomoda , H. &amp; Kato , M. ( 1995 ). Parvocellular and magnocellular contributions to visual evoked potentials in humans: Stimulation with chromatic and achromatic gratings and apparent motion . Journal of the Neurological Sciences 134 , 73 – 82 . CrossRef Google Scholar PubMed</t>
  </si>
  <si>
    <t>The study investigates the use of transient and steady-state Visual Evoked Potentials (VEPs) to measure color discrimination thresholds and plot MacAdam color discrimination ellipses.
It explicitly details the metrics used for VEP quantification: N1-P1 component amplitude for transient VEPs and first (10 Hz) and second (20 Hz) harmonic amplitudes for steady-state VEPs.
These VEP amplitude metrics are extrapolated to zero amplitude to obtain chromatic discrimination thresholds.
The paper compares the results obtained from different VEP metrics, noting that ellipses derived from second harmonic amplitudes were larger and more elongated than those from first harmonic amplitudes.
It also compares electrophysiological measurements with psychophysical methods, finding no statistical difference despite some consistent procedural variations.</t>
  </si>
  <si>
    <t>harmonic amplitude</t>
  </si>
  <si>
    <t>Electrophysiological assessment of visual function in patients with non-arteritic ischaemic optic neuropathy.</t>
  </si>
  <si>
    <t>V Parisi, G Gallinaro, L Ziccardi, G Coppola</t>
  </si>
  <si>
    <t>10.1111/j.1468-1331.2008.02200.x</t>
  </si>
  <si>
    <t>https://pubmed.ncbi.nlm.nih.gov/18557920/</t>
  </si>
  <si>
    <t>Our study aims to evaluate retinal function and neural conduction in post-retinal visual pathways of patients with non-arteritic ischaemic optic neuropathy (NION). Twenty patients (mean age: 63.7 +/- 5.96 year) with NION and 20 age-similar control subjects were enrolled. Simultaneous recording of pattern electroretinograms (PERGs) and visual evoked potentials (VEPs), and Log of minimum angle resolution (MAR) visual acuity (VA) were assessed in NION patients and controls. Significantly (ANOVA, P &lt; 0.01) abnormal PERG and VEP responses, delayed retinocortical time (RCT, difference between VEP P100 and PERG P50 implicit times), and reduced VA were found in NION patients with respect to control subjects. The delay in RCT was not significantly (Pearson's test, P &gt; 0.01) correlated with the PERG impairment. The reduction in VA was significantly (Pearson's test, P &lt; 0.01) correlated to the increase in VEP P100 implicit time and RCT, whereas no correlations (P &gt; 0.01) were found with PERG abnormalities. Non-arteritic ischaemic optic neuropathy patients with a reduction in VA may present two different, unrelated impairments: a dysfunction of the inner retinal layer (abnormal PERG) and abnormal post-retinal neural conduction (abnormal VEP and RCT). The reduction in VA seems to be related to the post-retinal impairment and seems to be independent from the retinal dysfunction.</t>
  </si>
  <si>
    <t>Evaluates retinal and post-retinal visual function using electrophysiological assessments (PERGs and VEPs) in patients with non-arteritic ischaemic optic neuropathy (NION).
Identifies significantly abnormal VEP responses, delayed retinocortical time (RCT), and increased VEP P100 implicit time in NION patients compared to controls.
Defines Retinocortical Time (RCT) as the difference between VEP P100 and PERG P50 implicit times.
Correlates the reduction in visual acuity (VA) with increased VEP P100 implicit time and RCT, but not with PERG abnormalities.
Suggests VA reduction in NION patients is related to post-retinal impairment (abnormal VEP and RCT) and is independent of retinal dysfunction.</t>
  </si>
  <si>
    <t>Rotated prism-wear disrupts emmetropization but does not reliably induce hyperopia in the New World monkey.</t>
  </si>
  <si>
    <t>Andrew R Whatham, Stuart J Judge</t>
  </si>
  <si>
    <t>10.1016/j.visres.2007.09.014</t>
  </si>
  <si>
    <t>https://pubmed.ncbi.nlm.nih.gov/17967473/</t>
  </si>
  <si>
    <t>To determine whether a disruption of binocular vision that has been previously shown to be amblyogenic disturbs visually guided growth, and in particular to follow-up the observation by Kiorpes and Wallman [Kiorpes, L., &amp; Wallman, J. (1995). Does experimentally-induced amblyopia cause hyperopia in monkeys? Vision Research, 35(9), 1289-1297] that monkeys in whom strabismus had been induced some years earlier were hyperopic in eyes that had become amblyopic, we induced unilateral fixation in five infant New World monkeys (marmosets) through the wearing of a Fresnel prism (of 15 or 30 prism dioptres power) in front of one eye for four weeks. The prism was rotated every three hours during the prism-wear period to encourage a preference for fixating with the contralateral eye. Refractive error and intraocular axial dimensions were measured before, and at intervals after the prism-wearing period. Fixation preference was measured behaviourally, during and after the prism-wear period. Cortical visual function was subsequently assessed through recording of pattern-reversal VEPs in each marmoset between 11 and 14 months of age to assess whether amblyopia had developed in the non-fixing eye. All marmosets used the untreated eye almost exclusively for a monocular visual task by the end of the prism-rearing period. This preference was still present up to at least 7 months after prism-wear had ceased. VEP measures showed a loss of sensitivity at low spatial frequencies (the only ones we were able to test), compatible with amblyopia having developed in the non-fixating eyes of the prism-reared marmosets. Eyes that wore prisms were not significantly different from their fellow eyes in mean refractive error or mean vitreous chamber depth (repeated measures ANOVA; P&gt;0.05) before or at any time after prism-wear had ceased. Two marmosets developed 2-3D of anisometropia (one hyperopic and one myopic) at the end of prism-wear, that was attributable to interocular differences in vitreous chamber depth, and which decreased towards isometropia in the period following prism-wear removal. Disruption of binocular vision with rotating prisms can influence emmetropization and ocular growth, although it does not appear to do so in a consistent way.</t>
  </si>
  <si>
    <t>The study investigates the impact of rotated prism-wear on emmetropization, ocular growth, and amblyopia development in infant New World monkeys.
Pattern-reversal VEPs (Visual Evoked Potentials) were recorded to assess cortical visual function and confirm the presence of amblyopia in the non-fixing eyes.
VEP measures indicated a loss of sensitivity at low spatial frequencies, supporting the development of amblyopia.
The primary findings concern changes in refractive error, vitreous chamber depth, and fixation preference, rather than the methodology or properties of VEP metrics.</t>
  </si>
  <si>
    <t>[Impact of hypoglycemic episodes on nerves conduction and auditory and visual evoked potentials in children with type 1 diabetes].</t>
  </si>
  <si>
    <t>Marta Wysocka-Mincewicz, Hanna Trippenbach-Dulska, Barbara Emeryk-Szajewska, Beata Zakrzewska-Pniewska, Krzysztof Kochanek, Ewa Pańkowska</t>
  </si>
  <si>
    <t>https://pubmed.ncbi.nlm.nih.gov/17493401/</t>
  </si>
  <si>
    <t>Hypoglycemia is an acute disturbance of energy, especially impacting the central nervous system, but direct influence on peripheral nervous function is not detected. The aim of the study was to establish the influence of hypoglycemic moderate and severe episodes on the function of peripheral nerves, hearing and visual pathway. 97 children with type 1 diabetes (mean age 15.4+/-2.16 years, mean duration of diabetes 8.11+/-2.9 years, mean HbA1c 8,58+/-1.06%), at least 10 years old and with at least 3 years duration of diabetes, were included to study. Nerve conduction studies, visual (VEP) and auditory (ABR) evoked potentials were performed with standard surface stimulating and recording techniques. Moderate hypoglycemic episodes were defined as events of low glycemia requiring help of another person but without loss of consciousness and/or convulsions but recurrent frequently in at least one year. Severe hypoglycemia was defined as events with loss of consciousness and/or convulsions. Univariate ANOVA tests of significance or H Kruskal-Wallis test were used, depending on normality of distribution. The subgroups with a history of hypoglycemic episodes had significant delay in all conduction parameters in the sural nerve (amplitude p&lt;0.05, sensory latency p&lt;0.05, and velocity p&lt;0.005) and in motor potential amplitude of tibial nerve (p&lt;0.005). In ABR wave III latency and interval I-III in subgroups with episodes of hypoglycemia (p&lt;0,05) were significantly prolonged. In analyses of VEP parameters no differences were detected. The study showed influence of hypoglycemic episodes on function of all sural nerve parameters and tibial motor amplitude, and in ABR on wave III and interval I-III. Frequent moderate hypoglycemic episodes were strong risk factors for damage of the peripheral and central nervous systems, comparable with impact of several severe hypoglycemias.</t>
  </si>
  <si>
    <t>The study investigates the influence of moderate and severe hypoglycemic episodes on peripheral nerve function and auditory (ABR) and visual (VEP) evoked potentials in children with type 1 diabetes.
It found significant delays in nerve conduction parameters (sural nerve amplitude, latency, velocity, and tibial motor amplitude) in subgroups with a history of hypoglycemic episodes.
ABR wave III latency and the I-III interval were significantly prolonged in groups with hypoglycemia, indicating an impact on central auditory pathways.
No significant differences were detected in VEP parameters.
The research concludes that frequent moderate hypoglycemic episodes are strong risk factors for damage to the peripheral and central nervous systems.</t>
  </si>
  <si>
    <t>The Time-Course of Voluntary and Electrically Evoked Muscle Performance During and After Stretch-Shortening Exercise is Different.</t>
  </si>
  <si>
    <t>Albertas Skurvydas, Gediminas Mamkus, Vilma Dudonienė, Sigitas Kamandulis, Dalia Mickeviciene, Nerijus Masiulis, Aleksas Stanislovaitis, Vytautas Streckis</t>
  </si>
  <si>
    <t>https://pubmed.ncbi.nlm.nih.gov/24149471/</t>
  </si>
  <si>
    <t>The aim of the study was to establish the dynamics of maximal voluntary contraction force (MVCF), height of drop jump (DJ) and electrically evoked quadriceps muscle force at different stimulation frequencies during and after 100 DJs (stretch-shortening exercise, SSE). Healthy untrained men (n = 11; age = 21.8 ± 1.7 years) participated in the study. DJs were performed with 30 s intervals between jumps from the height of 0.5 m with counter-movement to 90 degrees angle in the knee and immediate maximal rebound. The force of the quadriceps muscle, evoked by electrical stimulation at 1 Hz (Pt), 20 Hz (P20) and 100 Hz (P100) frequencies (electrically evoked performance, EEP), MVCF and height of DJ (voluntary evoked performance, VEP) were established during SSE (after 10, 50, 100 DJ) as well as at 1, 4, 8, 24, 48 and 72 h after SSE. Time-course of P20 and P100 during and after SSE was time (ANOVA: p &lt; 0.001) and frequency dependent (ANOVA: p &lt; 0.001) The Pt, P20 and P100 decreased significantly (p &lt; 0.01) more than MVCF and H of DJ during SSE. At the beginning of SSE (during 1-10 DJs) P20 and P100 decreased significantly (p &lt; 0.001) more than during 11-50 and 51-100 DJs. There was a significant (p &lt; 0.05) increase in Pt, P20 and P100 from 8 h to 48 h, whereas height of DJ and MVCF significantly decreased at that time. In conclusion, the differences in time course of VEP and EEP are most evident at beginning of SSE, where VEP does not change as EEP decreases, and within 8-48 hours after SSE, where VEP decreases as EEP increases. Key pointsThere was no change in voluntary muscle performance while electrically evoked performance decreased significantly during first 10 drop jumps.There was a significant increase in electrically evoked muscle performance from 8 h to 48 h after 100 drop jumps, whereas voluntary contraction force, decreased significantly.The secondary decrease in the height of drop jump as well as in maximal voluntary contraction force correlated significantly with muscle soreness within 24-48 h after exercise.</t>
  </si>
  <si>
    <t>The study compares the time-course of maximal voluntary contraction force (MVCF) and electrically evoked quadriceps muscle force (EEP) during and after stretch-shortening exercise (100 drop jumps).
Electrically evoked force was measured at 1 Hz (Pt), 20 Hz (P20), and 100 Hz (P100) stimulation frequencies.
Measurements were taken during the exercise and at various time points up to 72 hours post-exercise.
Significant differences were observed in the recovery patterns of voluntary and electrically evoked muscle performance, particularly at the beginning of the exercise and 8-48 hours afterwards.
The paper concludes that voluntary and electrically evoked muscle performance show different dynamics following stretch-shortening exercise.</t>
  </si>
  <si>
    <t>Visual evoked potentials modulation during direct current cortical polarization.</t>
  </si>
  <si>
    <t>Neri Accornero, Pietro Li Voti, Maurizio La Riccia, Bruno Gregori</t>
  </si>
  <si>
    <t>10.1007/s00221-006-0733-y</t>
  </si>
  <si>
    <t>https://pubmed.ncbi.nlm.nih.gov/17051377/</t>
  </si>
  <si>
    <t>Transcranial direct current stimulation (tDCS) at low intensity induces changes in cortical excitability that persist after polarization ends. The effects of anodal and cathodal polarization remain controversial. We studied changes in visual evoked potentials (VEPs) during and after anodal and cathodal tDCS by applying, in healthy volunteers, 1 mA polarization through surface electrodes placed over the occipital scalp (polarizing) and over the anterior or posterior neck-base (reference). We compared tDCS applied at two durations, 3 and 10 min and both polarities. We assessed VEP-P100 latencies and amplitudes in response to pattern-reversal checkerboard stimuli before, during, and after polarization. Anodal polarization reduced VEP-P100 amplitude whereas cathodal polarization significantly increased amplitude but both polarities left latency statistically unchanged. These changes persisted for some minutes after polarization ended depending on the duration of tDCS and on the contrast level of visual stimuli. tDCS-induced changes in VEPs seem to depend on the duration of polarization and type of visual stimuli used. The effects induced on visual cortical neurones during polarization are more consistent than the aftereffects. Studying these changes during polarization may therefore improve our understanding of these phenomena.</t>
  </si>
  <si>
    <t>Investigates the effects of transcranial direct current stimulation (tDCS) on visual evoked potentials (VEPs) in healthy volunteers.
Assesses VEP-P100 latencies and amplitudes before, during, and after both anodal and cathodal tDCS.
Reports that anodal tDCS reduces VEP-P100 amplitude, while cathodal tDCS significantly increases it, with latency remaining statistically unchanged.
Findings suggest that tDCS-induced changes in VEPs depend on polarization duration and visual stimulus contrast.
Concludes that studying these changes during polarization may improve understanding of tDCS phenomena.</t>
  </si>
  <si>
    <t>[Clinical application of multifocal visual evoked potentials in children with epilepsy caused by intracranial disease].</t>
  </si>
  <si>
    <t>Eiichi Yukawa, Yeong-Jin Kim, Kensuke Kawasaki, Toshiaki Yoshii, Yoshiaki Hara</t>
  </si>
  <si>
    <t>https://pubmed.ncbi.nlm.nih.gov/16642945/</t>
  </si>
  <si>
    <t>We investigated whether visual field defects could be objectively evaluated using multifocal visual evoked potential(m-VEP) in two children with epilepsy caused by intracranial disease in whom it was difficult to measure the visual field. To determine normal waves in m-VEP, recording was performed using a visual evoked response imaging system(VERIS)Junior Science program (Mayo, Aichi, Japan) in 20 healthy children (20 eyes); peak latency and amplitude were used for assessment. In the two children with epilepsy, m-VEPs were recorded, and compared with the results of static perimetry or the lesions observed by Magnetic Resonance Imaging (MRI). In the 20 healthy children, there was no significant difference in the peak latency or amplitude among 4 quadrants by one-way analysis of variance. m-VEP in the children with epilepsy showed abnormal waves, corresponding to the visual field defects in the static perimetry or the lesions observed by MRI. Objective evaluation of visual field defects using m-VEP may be useful in children with epilepsy caused by intracranial disease in whom kinetic/static perimetry as a subjective examination is difficult.</t>
  </si>
  <si>
    <t>Investigates the clinical utility of multifocal visual evoked potentials (m-VEP) for objectively evaluating visual field defects in children with epilepsy.
Explicitly uses **peak latency and amplitude** as the primary metrics for assessing m-VEP in both healthy controls and patients.
Establishes normal ranges for these metrics in 20 healthy children, reporting no significant differences across quadrants.
Compares abnormal m-VEP findings (based on these metrics) in epilepsy patients with static perimetry and MRI results.
Concludes that m-VEP, utilizing these quantitative assessments, is a useful tool for objective evaluation of visual field defects.</t>
  </si>
  <si>
    <t>Use of multifocal visual evoked potential tests in the objective evaluation of the visual field in pediatric epilepsy surgery.</t>
  </si>
  <si>
    <t>Yeong-Jin Kim, Eiichi Yukawa, Kensuke Kawasaki, Hiroyuki Nakase, Toshisuke Sakaki</t>
  </si>
  <si>
    <t>10.3171/ped.2006.104.3.160</t>
  </si>
  <si>
    <t>https://pubmed.ncbi.nlm.nih.gov/16572632/</t>
  </si>
  <si>
    <t>To evaluate objectively the visual fields of patients with pediatric epilepsy who are uncooperative with perimetry and in whom postoperative visual field deficits are expected, the authors investigated the usefulness of the multifocal visual evoked potential (VEP) method. Normal waves in multifocal VEP were determined in 21 healthy children (21 eyes) 6 to 15 years of age (mean 11.4 years). Responses from eight sites in each child were divided into four quadrants (superior and inferior temporal and superior and inferior nasal). In each quadrant, two response waves were grouped and averaged. The peak latency and amplitude at approximately 100 msec were used for assessment. In three cases involving patients with epilepsy, multifocal VEP measurements were also recorded and compared with the peak latency and amplitude in the healthy children. In these children, no significant differences were observed in the peak latency of amplitude among four quadrants using one-way analysis of variance. In each patient, multifocal VEP tests showed abnormal waves in the quadrant corresponding to the lesion demonstrated in neuroradiological images. This result was useful in the treatment of choice and the postoperative evaluation. Multifocal VEP tests can be useful in evaluating the visual field of children objectively. They can also be valuable in assessing preoperative visual field defects and revealing changes in the visual field after treatment.</t>
  </si>
  <si>
    <t>Evaluates the usefulness of multifocal Visual Evoked Potential (VEP) tests for objectively assessing visual fields in uncooperative pediatric epilepsy patients.
Establishes normative data for multifocal VEP responses in healthy children, dividing responses into four quadrants.
Uses peak latency and amplitude at approximately 100 msec as the primary metrics for assessing VEP responses.
Compares these metrics in epilepsy patients to healthy controls, finding abnormal waves (deviations in latency/amplitude) corresponding to neuroradiological lesions.
Concludes that multifocal VEP tests, using these metrics, are valuable for preoperative and postoperative visual field evaluation.</t>
  </si>
  <si>
    <t>A study on visual evoked responses in children with chronic renal failure.</t>
  </si>
  <si>
    <t>Veysi Demirbilek, Salim Calişkan, Ozlem Cokar, Aydan Angay, Lale Sever, Aysin Dervent</t>
  </si>
  <si>
    <t>10.1016/j.neucli.2005.05.001</t>
  </si>
  <si>
    <t>https://pubmed.ncbi.nlm.nih.gov/16311209/</t>
  </si>
  <si>
    <t>Nervous involvement is frequent in patients with renal failure. Early recognition of the condition by electrophysiological tests may provide means for protective measures before irreversible damage of nervous system (NS) structures takes place. This study has two objectives: (1) examining whether pattern-reversal visual evoked potential (PR-VEP) studies may provide information relating to possible subclinical NS involvement in pediatric patients with chronic renal failure (CRF) and (2) looking for a possible relationship between serum parathormone (PTH) and creatinine levels and PR-VEP parameters. PR-VEP recordings at low spatial frequencies were performed and peak-to-peak amplitudes and latencies of the P100 component were measured in 19 neurologically asymptomatic children with CRF, 15 of whom were on continuous ambulatory peritoneal dialysis (CAPD) and four on hemodialysis (HD). A similar procedure was applied to 29 healthy, age- and sex-matched, subjects. Patients were sub-grouped according to the serum PTH and creatinine levels. Student's-t and one-way ANOVA tests were used for comparisons within patient and control groups and sub-groups relating to serum PTH and creatinine levels. We did not demonstrate any statistically significant differences in PR-VEP parameters in patients vs. controls. PR-VEP amplitudes were higher in patients with low serum creatinine levels as compared to group with high creatinine values and to controls. No other relationship was found between PR-VEP parameters and serum PTH and creatinine levels in this pediatric population. Young patients with CRF and under dialysis do not necessarily show pathologic alterations in PR-VEPs when they are neurologically intact. This fact suggests that either PR-VEPs are not sensitive enough to detect clinically silent NS involvements in such patients, or it could be related to positive effects of the currently improving standards in the management of dialysis and supportive nutrition. Additional factors such as the age of the patient during examination, the latency between dialysis and visual evoked potential (VEP) assessment, or the selected check size may have some impact on the results and justify further studies.</t>
  </si>
  <si>
    <t>The paper investigates the utility of pattern-reversal visual evoked potentials (PR-VEPs) in detecting subclinical nervous system involvement in children with chronic renal failure.
It explicitly states that peak-to-peak amplitudes and latencies of the P100 component were measured as the PR-VEP parameters.
The study explores the relationship between these VEP parameters and serum parathormone (PTH) and creatinine levels.
Results show no statistically significant differences in PR-VEP parameters between patients and controls, but amplitudes were higher in patients with low serum creatinine.
The primary focus is on the clinical application and findings of VEPs in this specific patient population, rather than an in-depth study of the metrics themselves.</t>
  </si>
  <si>
    <t>Electrophysiological evaluation of visual pathways in paclitaxel-treated patients.</t>
  </si>
  <si>
    <t>V Scaioli, A Caraceni, C Martini, S Curzi, G Capri, G Luca</t>
  </si>
  <si>
    <t>10.1007/s11060-005-9008-x</t>
  </si>
  <si>
    <t>https://pubmed.ncbi.nlm.nih.gov/16132528/</t>
  </si>
  <si>
    <t>Summary As paclitaxel may induce positive spontaneous visual symptoms or persistent visual loss, we carried out this electrophysiological study in an attempt to clarify the underlying pathophysiological mechanisms of visual pathway involvement. The study involved 30 breast cancer patients: 14 were treated with paclitaxel alone (group A) and 16 with paclitaxel and adriamycin (group B). Pattern visual evoked potentials (VEPs), and transient, 30 Hz flicker (FLK) and oscillatory potential (OP) white flash electroretinograms (ERGs), were recorded before treatment, after the third and sixth therapeutic cycle, and at the end of the programmed regimen. Pretreatment: Abnormal VEP and OP and FLK changes occurred more than 75% of patients; transient ERGs were normal in more than 90%. Serial recordings: VEPs remained unchanged in both goups. In group A, ERG b-wave latency significantly increased (ANOVA P &lt;0.005), and OP and FLK were characterised by non-significant mild attenuation. Several combinations of ERG, OP, FLK and VEP changes occurred in 50% of the patients. The association between transitory lightining scotoma or blurred vision (reported by 12 patients) and VEP, ERG and FLK was poor, whereas that with OP was satisfactory. A few patients showed stable and persistent subclinical electrophysiological changes. Electrophysiological changes during treatment revealed the involvement of both the retina and anterior optic pathway. There was only a weak correlation between visual symptoms and electrophysiology. We suggest that the most likely mechanism of visual symptoms and electrophysiological changes during paclitaxel administration is vascular dysregulation in the retina, or ischemic mechanisms when the optic nerve is involved.</t>
  </si>
  <si>
    <t>The paper presents a clinical electrophysiological study evaluating visual pathway involvement in breast cancer patients treated with paclitaxel.
It records Pattern Visual Evoked Potentials (VEPs) and various Electroretinogram (ERG) components including transient, 30 Hz flicker (FLK), and oscillatory potentials (OP) over multiple treatment cycles.
The study reports on changes in standard evoked potential metrics such as ERG b-wave latency and OP/FLK attenuation, relating them to paclitaxel treatment.
The primary objective is to clarify the underlying pathophysiological mechanisms of visual pathway involvement due to paclitaxel, not to investigate the metrics themselves.</t>
  </si>
  <si>
    <t>A child with epilepsy in whom multifocal VEPs facilitated the objective measurement of the visual field.</t>
  </si>
  <si>
    <t>Eiichi Yukawa, Yeong-Jin Kim, Kensuke Kawasaki, Futoshi Taketani, Yoshiaki Hara</t>
  </si>
  <si>
    <t>10.1111/j.0013-9580.2005.48204.x</t>
  </si>
  <si>
    <t>https://pubmed.ncbi.nlm.nih.gov/15816954/</t>
  </si>
  <si>
    <t>We investigated whether visual field defects can be objectively evaluated by using multifocal visual evoked potential (multifocal VEP) in children with epilepsy in whom it is difficult to measure the visual field. First, to determine normal waves in multifocal VEP, recording was performed by using a VERIS Junior Science (Mayo, Aichi, Japan) in 21 healthy children (21 eyes) consisting of 12 boys and nine girls aged 6 to 15 years (mean age, 11.4 years). Responses from eight sites in each subject were divided into four quadrants (superior and inferior temporal quadrants and superior and inferior nasal quadrants). In each quadrant, two response waves were grouped and averaged; peak latency and amplitude were used for assessment. In a child with epilepsy in whom kinetic or static perimetry was impossible, multifocal VEPs were recorded and compared with the peak latency and amplitude in the healthy subjects. In the 21 healthy children, no significant differences were observed in the peak latency or amplitude among four quadrants by one-way analysis of variance. Multifocal VEPs in the child with epilepsy showed abnormal waves in the right hemivisual field, which corresponded to the lesion observed with magnetic resonance imaging. The objective evaluation of visual field defects by using multifocal VEP may be useful in children with epilepsy in whom kinetic/static perimetry as a subjective examination is difficult.</t>
  </si>
  <si>
    <t>The study investigates the use of multifocal Visual Evoked Potentials (VEPs) for objective evaluation of visual field defects in children with epilepsy.
It establishes normal values for specific VEP metrics, namely peak latency and amplitude, in healthy children across different visual quadrants.
These identified VEP metrics (peak latency and amplitude) are then used for assessment and comparison between healthy subjects and a child with epilepsy.
The paper demonstrates that abnormal VEP metric patterns (latency and amplitude) in the child with epilepsy correspond to visual field defects and MRI findings.
It concludes that objective evaluation of visual field defects using multifocal VEPs and their quantitative assessment is useful when subjective perimetry is difficult.</t>
  </si>
  <si>
    <t>Relationship between vision and motor impairment in children with spastic cerebral palsy: new evidence from electrophysiology.</t>
  </si>
  <si>
    <t>Marcelo Fernandes da Costa, Solange Rios Salomão, Adriana Berezovsky, Filomena Maria de Haro, Dora Fix Ventura</t>
  </si>
  <si>
    <t>10.1016/s0166-4328(03)00223-7</t>
  </si>
  <si>
    <t>https://pubmed.ncbi.nlm.nih.gov/15129778/</t>
  </si>
  <si>
    <t>The aim of the present study was to measure visual acuity (VA) by the sweep visual evoked potential method (sVEP) and relate it to the degree of motor impairment in children with spastic cerebral palsy (SCP). Monocular VA was estimated in 37 SCP children aged from 6 to 48 months, classified as tetraplegic (n = 14), diplegic (n = 13), and hemiplegic (n = 10), without ophthalmological complaints with ages ranging from 6 to 48 months. Motor impairment was rated according to the Gross Motor Function Classification System (GMFCS), in five levels of severity. VA was below age norms in 13/14 (92%) tetraplegics, 10/13 (77%) diplegics and 4/10 (40%) hemiplegics. In addition, a two-way ANOVA within each subgroup showed significant differences in VA between the five GMFCS levels, with high positive correlation between VA loss and the GMFCS rating. Differences between the three types of SCP impairment in each level of GMFCS were not statistically significant, possibly due to the small number of patients. In conclusion, the use of an electrophysiological method (sweep-VEP) for the measurement of visual acuity in these patients allows a more precise and reliable estimate than behavioral measurements, since their motor impairment might interfere with the behaviorally assessed visual acuity. In addition, the finding of a high correlation between quantified motor impairment and VA loss in SCP patients is a new observation that might help to understand the causes of VA loss in these patients.</t>
  </si>
  <si>
    <t>The study measures visual acuity (VA) using the sweep visual evoked potential method (sVEP) in children with spastic cerebral palsy (SCP).
It aims to correlate VA loss with the degree of motor impairment classified by the Gross Motor Function Classification System (GMFCS).
Results show VA is below age norms in a high percentage of SCP children across different types (tetraplegic, diplegic, hemiplegic).
A significant positive correlation was found between VA loss and GMFCS rating, indicating greater motor impairment relates to more severe VA loss.
The paper concludes that sVEP provides a more precise and reliable estimate of VA in these patients compared to behavioral measurements, which can be affected by motor impairment.</t>
  </si>
  <si>
    <t>Automatic gain control contrast mechanisms are modulated by attention in humans: evidence from visual evoked potentials.</t>
  </si>
  <si>
    <t>F Di Russo, D Spinelli, M C Morrone</t>
  </si>
  <si>
    <t>10.1016/s0042-6989(01)00134-1</t>
  </si>
  <si>
    <t>https://pubmed.ncbi.nlm.nih.gov/11483175/</t>
  </si>
  <si>
    <t>This study investigated the effect of attention on the contrast response curves of steady-state visual evoked potentials (VEPs) to counter-phased sinusoidal gratings. The 1 cyc/deg gratings were modulated either in luminance or chromaticity (equiluminant red-green). The luminance grating counter-phased at 9 Hz (to favour activation of the magno-cellular system), and the chromatic grating at 2.5 Hz (to favour activation of the parvo-cellular system). Attention was directed towards the gratings (displayed in the left visual field) by requiring subjects to detect and respond to randomly occurring changes in contrast. In the control condition, attention towards the grating was minimised by requiring subjects to detect a target letter amongst distracters briefly flashed in the contra-lateral visual field. Attention increased VEP amplitudes for both luminance and chromatic stimuli, more so at high than at low contrasts, increasing the slope of the contrast amplitude curves (over the non-saturating range of contrasts). The estimates of contrast threshold from extrapolation of amplitudes were unaffected by attention. Attention also changed the VEP phases, but only for luminance gratings, where it acted to reduce the magnitude of phase advance with contrast. Attention had no effect on the average phases for chromatic gratings. The results are consistent with the notion that attention acts on cortical gain control mechanisms, which are known to be different for the magno- and parvo-cellular systems.</t>
  </si>
  <si>
    <t>Investigates how attention modulates automatic gain control mechanisms using steady-state visual evoked potentials (VEPs).
Analyzes several key VEP metrics including VEP amplitudes, VEP phases, and the slope of contrast amplitude curves.
Reports that attention increased VEP amplitudes and the slope of contrast amplitude curves, particularly at high contrasts.
Found that attention specifically altered VEP phases for luminance gratings, reducing the magnitude of phase advance with contrast.
Concludes that these changes in VEP metrics are consistent with attention acting on cortical gain control mechanisms.</t>
  </si>
  <si>
    <t>contrast response curve</t>
  </si>
  <si>
    <t>Visual, long-latency auditory and brainstem auditory evoked potentials in migraine: relation to pattern size, stimulus intensity, sound and light discomfort thresholds and pre-attack state.</t>
  </si>
  <si>
    <t>T Sand, J V Vingen</t>
  </si>
  <si>
    <t>10.1046/j.1468-2982.2000.00098.x</t>
  </si>
  <si>
    <t>https://pubmed.ncbi.nlm.nih.gov/11167910/</t>
  </si>
  <si>
    <t>We aimed to estimate primary sensory evoked potential (EP) amplitude, amplitude-intensity functions and habituation in migraine patients compared with healthy control subjects and to investigate the possible relation to check size, sound and light discomfort thresholds, and the time to the next attack. Amplitudes of cortical visual evoked potentials (VEP, check size 8' and 33'), cortical long latency auditory evoked potential (AEP NIP1; 40, 55 and 70 dB SL tones) and brainstem auditory evoked potential (BAEP wave IV-V; 40, 55 and 65 dB SL clicks) were recorded and analysed in a blind and balanced design. The difference between the response to the first and the second half of the stimulus sequence was used as a measure of habituation. Twenty-one migraine patients (16 women and five men, mean age 39.3 years, six with aura, 15 without aura) and 22 sex- and age-matched healthy control subjects were studied (18 women and four men, mean age 39.5 years). Low sound discomfort threshold correlated significantly with low levels of BAEP wave IV-V amplitude habituation (r = -0.30, P = 0.05). VEP an AEP amplitudes, habituation, and amplitude-intensity function (ASF) slopes did not differ between groups when ANOVA main factors were considered. Control group VEP habituation was found for small check stimuli (P = 0.04), while potentiation was observed for medium sized checks (P = 0.02). The eight migraine patients who experienced headache within 24 h after the test tended to have increased BAEP wave IV-V ASF slopes (P = 0.08). This subgroup did also have a significant VEP habituation to small checks (P = 0.04). No correlation was found between different modalities. These results suggest that: (i) VEP habituation/potentiation state and brainstem activatio state may depend on the attack-interval cycle in migraine; (ii) VEP habituation/ potentiation may depend on spatial stimulus frequency; (iii) phonophobia (and possibly photophobia) may depend more on subcortical (brainstem) function than on cortical mechanisms; (iv) low cortical preactivation in migraine could not be confirmed; (v) EP habituation and ASF analysis may reflect sensory modality-specific, not generalized, central nervous system states in migraine and healthy control subjects.</t>
  </si>
  <si>
    <t>The paper quantifies several evoked potential (EP) characteristics, including amplitude, amplitude-intensity functions (ASF), and habituation across visual (VEP), long-latency auditory (AEP), and brainstem auditory (BAEP) modalities.
It investigates how these EP metrics vary between migraine patients and healthy controls, and their relation to factors like stimulus size, intensity, discomfort thresholds, and the pre-attack state.
Specific metrics analyzed include the difference in response between stimulus halves for habituation and the slopes of ASF.
The study reports findings on VEP habituation/potentiation dependency on spatial stimulus frequency and attack-interval cycle, and brainstem activation state's role in phonophobia.
It concludes that EP habituation and ASF analysis can reflect sensory modality-specific central nervous system states.</t>
  </si>
  <si>
    <t>Sequential half response comparison</t>
  </si>
  <si>
    <t>Detection of multiple sclerosis with visual evoked potentials--an unsupervised computational intelligence system.</t>
  </si>
  <si>
    <t>T J Dasey, E Micheli-Tzanakou</t>
  </si>
  <si>
    <t>10.1109/4233.870032</t>
  </si>
  <si>
    <t>https://pubmed.ncbi.nlm.nih.gov/11026592/</t>
  </si>
  <si>
    <t>This paper describes the application of a novel unsupervised pattern recognition system to the classification of the Visual Evoked Potentials (VEP's) of normal and multiple sclerosis (MS) patients. The method combines a traditional statistical feature extractor with a fuzzy clustering method, all implemented in a parallel neural network architecture. The optimization routine, ALOPEX, is used to train the network while decreasing the likelihood of local solutions. The unsupervised system includes a feature extraction and clustering module, trained by the optimization routine ALOPEX. Through maximization of the output variance of each node, and an architecture which excludes redundancy, the feature extraction network retains the most significant Karhunen-Loeve expansion vectors. The clustering module uses a modification to the Fuzzy c-Means (FCM) clustering algorithms, where ALOPEX adjusts a set of cluster centers to minimize an objective error function. The result combines the power of the FCM algorithms with the advantage of a more global solution from ALOPEX. The new pattern recognition system is used to cluster the VEP's of 13 normal and 12 MS subjects. The classification with this technique can, without supervision, separate the patient population into two groups which largely correspond to the MS and control subject groups. A suitable threshold can be chosen so that the recognizer chooses no false negatives. The use of multiple stimulation patterns appears to improve the reliability of the decision. The reasoning of most neural networks in their decision making cannot easily be extracted upon the completion of training. However, due to the linearity of the network nodes, the cluster prototypes of this unsupervised system can be reconstructed to illustrate the reasoning of the system. In this application, this analysis hints at the usefulness of previously unused portions of the VEP in detecting MS. It also indicates a possible use of the system as a training aide.</t>
  </si>
  <si>
    <t>The paper introduces an unsupervised computational intelligence system designed for classifying Visual Evoked Potentials (VEPs) to detect Multiple Sclerosis (MS).
It utilizes a 'statistical feature extractor' that generates 'Karhunen-Loeve expansion vectors' from VEP data, which function as computational metrics.
These extracted features are then processed by a modified Fuzzy c-Means clustering module to differentiate between normal and MS patient populations.
The system demonstrates unsupervised classification capabilities, effectively separating patient groups without prior training data labels.
Analysis of the cluster prototypes provides insights into which specific features or 'previously unused portions' of the VEP are most indicative for MS detection.</t>
  </si>
  <si>
    <t>Neural correlates of reafference: evoked brain activity during motion perception and saccadic eye movements.</t>
  </si>
  <si>
    <t>R Kleiser, W Skrandies</t>
  </si>
  <si>
    <t>10.1007/s002210000383</t>
  </si>
  <si>
    <t>https://pubmed.ncbi.nlm.nih.gov/10958521/</t>
  </si>
  <si>
    <t>The ability to perceive a stable visual environment despite eye movements and the resulting displacement of the retinal image is a striking feature of visual perception. In order to study the brain mechanism related to this phenomenon, an EEG was recorded from 30 electrodes spaced over the occipital, temporal and parietal brain areas while stationary or moving visual stimuli with velocities between 178 degrees/s and 533 degrees/s were presented. The visual stimuli were presented both during saccadic eye movements and with stationary eyes. Stimulus-related potentials were measured, and the effects of absolute and relative stimulus velocity were analyzed. Healthy adults participated in the experiments. In all 36 subjects and experimental conditions, four potential components were found with mean latencies of about 70, 140, 220 and 380 ms. The latency of the two largest components between 100 and 240 ms decreased while field strength increased with higher absolute stimulus velocity for both stationary and moving eyes, whereas relative stimulus velocity had no effect on amplitude, latency and topography of the visual evoked potential (VEP) components. If the visual system uses retinal motion information only, we would expect a dependence upon relative velocity. Since field strength and latency of the components were independent of eye movements but dependent upon absolute stimulus velocity, the visual cortex must use extraretinal information to extract stimulus velocity. This was confirmed by the fact that significant topographic changes were observed when brain activity evoked during saccades and with stationary eyes was compared. In agreement with the reafference principle, the findings indicate that the same absolute visual stimulus activates different neuronal elements during saccades than during fixation.</t>
  </si>
  <si>
    <t>Investigates the neural correlates of reafference by recording EEG during motion perception and saccadic eye movements.
Identifies four stimulus-related potential components with mean latencies between 70 and 380 ms.
Analyzes how specific metrics (latency, field strength/amplitude, and topography) of Visual Evoked Potential (VEP) components are affected by absolute and relative stimulus velocity, and eye movements.
Concludes that the visual cortex integrates extraretinal information for stable motion perception, consistent with the reafference principle.</t>
  </si>
  <si>
    <t>Effects of check size on pattern reversal visual evoked magnetic field and potential.</t>
  </si>
  <si>
    <t>M Nakamura, R Kakigi, T Okusa, M Hoshiyama, K Watanabe</t>
  </si>
  <si>
    <t>10.1016/s0006-8993(00)02455-0</t>
  </si>
  <si>
    <t>https://pubmed.ncbi.nlm.nih.gov/10924678/</t>
  </si>
  <si>
    <t>The effects of different check sizes on the 100m component of pattern reversal visual evoked magnetic fields (VEF) and the P100 component of visual evoked potentials (VEP) in terms of latency, amplitude and source localization were analyzed. Half field stimuli with or without central occlusion with check sizes of 15', 30', 60', 90' and 180' of visual arc were given to 7 healthy subjects. VEF and VEP were recorded simultaneously. The effect of the check size on the peak latency of both 100m and P100 was significant (P&lt;0.01, ANOVA). The latencies for the smaller checks were significantly longer than those for the larger checks. The effect of the check size on the amplitude of the 100m to the stimulation with central occlusion was significant (P&lt;0.05, ANOVA), but was not to the stimulation without central occlusion. That is, the amplitudes for the smaller checks were significantly smaller than those for the larger checks when using the stimulation with central occlusion, but not the stimulation without central occlusion. The effect of the check size on the P100 amplitude was not significant to the stimulation with and without central occlusion. The equivalent current dipoles were located around the calcarine fissure and did not differ significantly in location with check size. In conclusion, check size significantly affects the latency and amplitude of the 100m and/or P100, but not the receptive areas for the stimulation.</t>
  </si>
  <si>
    <t>The study analyzes the impact of varying check sizes on the 100m component of visual evoked magnetic fields (VEF) and the P100 component of visual evoked potentials (VEP).
It specifically investigates how these stimulus changes affect key metrics: latency, amplitude, and source localization of the evoked responses.
Results indicate a significant effect of check size on the peak latency of both 100m and P100, with smaller checks leading to longer latencies.
Amplitude of the 100m component (with central occlusion) was also significantly affected by check size, being smaller for smaller checks.
The paper concludes that check size significantly influences the latency and amplitude of VEF/VEP components, but not their source localization.</t>
  </si>
  <si>
    <t>[Visual evoked potentials in children with tension headaches and migraine].</t>
  </si>
  <si>
    <t>R Ramírez-Segura, J Campos-Castelló, M J González-Mateos, A López-Lafuente, M T Reina-Durán, M T de Santos, J Careaga-Maldonado</t>
  </si>
  <si>
    <t>https://pubmed.ncbi.nlm.nih.gov/10637861/</t>
  </si>
  <si>
    <t>To determine whether visual evoked potentials (VEP) change, and to what degree, in different types of headache (migraine with or without aura, or tension headache). We made a transversal study of 78 children (aged 3-14 years) studied between March 1997 and August 1998, classified into three groups according to HIS diagnostic criteria of 1988 and HIS-R 1997. A VEP of geometric pattern was done using the recording technique recommended by the International Society in their standards for VEP and the reference values were used for an amplitude of less than 5 microV and a latency of P100 +/- 15 ms. The qualitative variable was frequency, and the quantitative variables were the mean and the standard deviation. We studied the association between qualitative variables using the chi-squared test and the differences in means between the groups with ANOVA. All differences were considered to be statistically significant when p &lt; 0.05. Girls made up 55%, with an average age of 8.84 years and a standard deviation of 3 years. There were no statistically significant differences in the mean of the VEP findings between the different types of headache with regard to amplitude (p = 0.975) and latency (p = 0.941). Neither were there any significant differences in the response to VEP in the different types of headache as far as sex and age were concerned, with p = 0.268 and p = 0.147 respectively. Our results show no statistically significant differences and do not support the idea of using VEP as a neurophysiological method for studying headaches and differentiating the various types.</t>
  </si>
  <si>
    <t>The study investigates changes in Visual Evoked Potentials (VEP) in children diagnosed with tension headaches or migraines.
It directly utilizes and analyzes specific VEP metrics: amplitude (referenced as &lt;5 microV) and latency (P100 +/- 15 ms).
Statistical methods (ANOVA) were employed to compare these VEP metrics across different headache groups, as well as by sex and age.
The findings indicate no statistically significant differences in VEP amplitude or latency between the headache types, nor by sex or age.
The paper concludes that VEP, based on these metrics, is not useful for differentiating types of headaches in children.</t>
  </si>
  <si>
    <t>Does acute exposure to the electromagnetic field emitted by a mobile phone influence visual evoked potentials? A pilot study.</t>
  </si>
  <si>
    <t>P Urban, E Lukás, Z Roth</t>
  </si>
  <si>
    <t>https://pubmed.ncbi.nlm.nih.gov/9919379/</t>
  </si>
  <si>
    <t>To search for a potential negative influence on the central nervous system (CNS) of the electromagnetic field emitted by a mobile phone, the authors performed a pilot experimental study of the influence of a single short acute exposure to the GSM mobile phone Motorola 8700, using visual evoked potentials (VEP) examination as an electrophysiological marker of CNS dysfunction. The study group consisted of 20 healthy volunteers. The duration of exposure was 5 minutes. The output power of the device was 1.5 W when the antenna was pulled up. Five parameters of VEP were evaluated by means of multifactorial ANOVA. Confounding effects of age, sex, and of the call in itself were taken into consideration. No statistically significant influence of the above-described exposure to the electromagnetic field emitted by the mobile phone on latencies or amplitudes of VEP was observed.</t>
  </si>
  <si>
    <t>The study investigates the potential influence of acute mobile phone electromagnetic field exposure on the central nervous system.
Visual Evoked Potentials (VEP) were used as an electrophysiological marker to assess CNS function.
Five parameters of VEP, specifically latencies and amplitudes, were evaluated in 20 healthy volunteers after a 5-minute exposure.
The study found no statistically significant influence of the electromagnetic field on VEP latencies or amplitudes.</t>
  </si>
  <si>
    <t>Effect of luminance on visual evoked potential amplitudes in normal and disabled readers.</t>
  </si>
  <si>
    <t>J R Brannan, H A Solan, A P Ficarra, E Ong</t>
  </si>
  <si>
    <t>10.1097/00006324-199804000-00025</t>
  </si>
  <si>
    <t>https://pubmed.ncbi.nlm.nih.gov/9586753/</t>
  </si>
  <si>
    <t>Considerable evidence exists that some reading-disabled children have disordered visual processing, specifically in the fast processing magnocellular (M) pathway. The extent that varying luminance and temporal frequency affect amplitude and latency of visual evoked potentials (VEPs) in normally achieving and reading-disabled children grades 4 to 6 was measured. Each group consisted of approximately 30 subjects. Monocular and binocular single channel VEPs were recorded using a sinusoidal checkerboard pattern of spatial frequency 14 min arc at 3 different temporal frequencies (1, 4, and 8 Hz), and an 8 Hz flicker fusion stimulus. Stimuli were presented under high and low luminance conditions. The peak of the major positive wave component (P100) of each waveform and the trough of the previous major negative wave component were identified, and the peak to trough amplitude was measured. Statistical analysis of the VEP amplitudes and latencies in response to different experimental conditions was performed using a repeated measure analysis of variance (MANOVA). VEP amplitudes were significantly higher for normal readers across all conditions. Within all subjects, significant effects were found for monocular vs. binocular viewing, temporal frequencies, and high vs. low luminance. Similar analysis of latencies revealed no significant differences. The presence of a weaker VEP response in reading-disabled children suggests a deficit early in visual processing. The significant difference in VEP amplitudes between the two reading groups provides an objective measure of a deficit in the M pathway that has been implicated in this condition. Whether serial VEP recordings might help to assess the effects of optometric therapy by providing an independent index of therapeutic efficiency is of special interest.</t>
  </si>
  <si>
    <t>Investigates the effect of luminance and temporal frequency on visual evoked potential (VEP) amplitudes and latencies in normal and reading-disabled children.
Details the measurement of VEP components, specifically identifying the P100 peak and measuring peak to trough amplitude.
Reports significant differences in VEP amplitudes between normal and reading-disabled readers across various conditions.
Analyzes VEP amplitudes and latencies in response to different viewing conditions (monocular/binocular) and stimulus parameters (temporal frequencies, luminance).
Suggests that VEP amplitude differences provide an objective measure for deficits in the magnocellular pathway implicated in reading disability.</t>
  </si>
  <si>
    <t>Impaired VEP after photostress response in multiple sclerosis patients previously affected by optic neuritis.</t>
  </si>
  <si>
    <t>V Parisi, F Pierelli, R Restuccia, M Spadaro, L Parisi, G Colacino, M G Bucci</t>
  </si>
  <si>
    <t>10.1016/s0168-5597(97)00063-4</t>
  </si>
  <si>
    <t>https://pubmed.ncbi.nlm.nih.gov/9474064/</t>
  </si>
  <si>
    <t>The aim of our work was to evaluate if an optic nerve involvement (multiple sclerosis patients previously affected by optic neuritis) may induce any change in visual evoked potential (VEP) after photostress response. VEP in basal conditions and after photostress were assessed in 10 patients with defined multiple sclerosis without a history of optic neuritis (MSWO); in 14 patients with defined multiple sclerosis previously affected by optic neuritis but with complete recovery of the visual acuity (MSON) and in 14 age-matched controls. In order to complete the investigation of the retinal function, Transient Pattern electroretinogram (PERG) and steady-state focal-ERG (counterphased gratings presented at 8 Hz in the macular region) were performed in MSON patients only. In MSWO eyes VEP parameters in basal condition and after photostress did not undergo significant changes compared to controls (ANOVA; P &gt; 0.05). In MSON eyes we observed basal VEP with delayed P100 peak latency and reduced N75-P100 amplitude when compared with the control ones (P &lt; 0.01). In MSON eyes the parameters of VEP after photostress underwent large changes and longer recovery time (RT) than in control and MSWO eyes (P &lt; 0.01). In addition; in MSON eyes we found increased transient PERG P50 latency (P &lt; 0.01) and reduced P50-N95 amplitude (P &lt; 0.01); Focal-ERG (that displays a major component at 16 Hz; 2nd harmonic:2P) with reduced 2P amplitudes and delayed 2P phases (P &lt; 0.01). Our results indicate that patients previously affected by optic neuritis present an abnormal VEP after photostress response and this may be ascribed predominantly to an involvement of the inner retinal layers as indicated by the concomitant impairment of PERG and focal-ERG responses.</t>
  </si>
  <si>
    <t>Evaluates changes in Visual Evoked Potentials (VEP) after photostress in multiple sclerosis patients, particularly those with a history of optic neuritis.
Quantifies VEP responses using specific metrics including P100 peak latency, N75-P100 amplitude, and recovery time.
Compares these VEP parameters across MS patients (with and without optic neuritis) and age-matched controls.
Reports significant delays in P100 latency, reduced N75-P100 amplitude, and longer recovery times in patients previously affected by optic neuritis.
Also assesses and reports metrics for other electrophysiological responses (PERG and focal-ERG) to investigate retinal function.</t>
  </si>
  <si>
    <t>Spatial frequency masking with the sweep-VEP.</t>
  </si>
  <si>
    <t>D H Peterzell, A M Norcia</t>
  </si>
  <si>
    <t>10.1016/s0042-6989(97)00046-1</t>
  </si>
  <si>
    <t>https://pubmed.ncbi.nlm.nih.gov/9381671/</t>
  </si>
  <si>
    <t>A suprathreshold sinewave grating can change the amplitude of the steady-state visual evoked potential (VEP) in response to a test grating if the two are close in spatial frequency (SF). The change in amplitude provides clues to underlying pattern analyzers. Masking was measured in 12 observers using the steady-state VEP. As a test grating reversed at 7 Hz, a masker of similar temporal frequency (9 Hz) but of variable SF was superimposed on it. Test gratings were 1, 3 and 8 c/deg (20% contrast). Within a 10 sec trial, the mask (20 or 40% contrast) was fixed at one of nine SFs or was swept across 19 SFs (5 octaves). The amplitude of the test response (at 14 Hz) was measured as a function of the SF of the masker. Group masking functions were broad (2-3 octaves) and revealed multiple minima. Functions for 1 and 3 c/deg tests each revealed minima near 1 and 3 c/deg. Functions for 8 c/deg tests revealed minima at 3 and 8 c/deg. Doubling the contrast of the mask from 20 to 40% increased masking but in a nonlinear fashion that enlarged the off-peak minima. Swept masks caused slightly more masking than fixed masks, and caused masked amplitudes to exceed unmasked amplitudes (i.e., enhancement) in one condition (3 c/deg.test, 20% contrast mask). The data suggest that each VEP masking function reflects the outputs of multiple spatial analyzers, that a discrete set of analyzers may underlie the data, and that the efficient sweep-VEP can measure SF tuning.</t>
  </si>
  <si>
    <t>The paper investigates spatial frequency masking in steady-state visual evoked potentials (VEP) using the sweep-VEP technique.
VEP amplitude is used as the primary metric to quantify the effects of suprathreshold sinewave gratings (maskers) on test grating responses.
It details how amplitude changes reveal masking functions, multiple minima, and enhancement effects under varying spatial frequencies and contrasts.
The study highlights the efficiency of the sweep-VEP in measuring spatial frequency tuning, which is a key characteristic derived from EP metrics.
The findings suggest that VEP masking functions reflect the outputs of multiple underlying spatial analyzers.</t>
  </si>
  <si>
    <t>frequency tagging</t>
  </si>
  <si>
    <t>some masking metric..</t>
  </si>
  <si>
    <t>Electrophysiological assessment of visual pathways in glaucoma.</t>
  </si>
  <si>
    <t>V Parisi, C Pernini, C Guinetti, R Neuschuler, M G Bucci</t>
  </si>
  <si>
    <t>10.1177/112067219700700305</t>
  </si>
  <si>
    <t>https://pubmed.ncbi.nlm.nih.gov/9352275/</t>
  </si>
  <si>
    <t>To assess nerve conduction in visual pathways in patients with open-angle glaucoma. Pattern-electroretinograms (PERG) and visual-evoked potentials (VEP) were simultaneously recorded in 16 patients with open-angle glaucoma (POAG) and 15 age-matched controls. The visual stimuli were checker-board patterns (the check edges subtend 15'; the contrast was 70% and reversed at the rate of 2 reversals/s). POAG patients showed significantly higher PERG and VEP latencies (ANOVA: P &lt; 0.01) and significantly lower amplitudes than controls; the retinocortical time (RCT: difference between VEP P100 latency and PERG P50 latency) was longer (P &lt; 0.01) in POAG than controls and the longer RCT was correlated with the reduced PERG amplitude (r:0.798, P &lt; 0.01). This suggests that POAG patients have an involvement of the innermost retinal layers and impaired nerve conduction in their visual pathways.</t>
  </si>
  <si>
    <t>The study investigates nerve conduction in visual pathways of glaucoma patients using pattern-electroretinograms (PERG) and visual-evoked potentials (VEP).
It quantifies and compares specific metrics derived from these evoked potentials: latencies (PERG and VEP) and amplitudes (PERG and VEP).
A composite metric, retinocortical time (RCT), is explicitly defined as the difference between VEP P100 latency and PERG P50 latency, and its values are reported.
The findings show significantly altered EP metrics (higher latencies, lower amplitudes, longer RCT) in glaucoma patients compared to controls.</t>
  </si>
  <si>
    <t>[Lateralization in dissociated vertical deviation with flash visual evoked potentials].</t>
  </si>
  <si>
    <t>K Suwa, T Yagasaki, S Awaya</t>
  </si>
  <si>
    <t>https://pubmed.ncbi.nlm.nih.gov/8810240/</t>
  </si>
  <si>
    <t>Lateralization, suggesting misrouting of optic nerve fibers in albinism, was examined by the flash visual evoked potentials (flash VEP) test in dissociated vertical deviation (DVD). Eighteen cases of DVD were studied and compared with 5 cases of X-recessive ocular albinism and 4 normal controls. Full-field monocular and binocular stimulation was employed with electroencepharograph electrodes on O1 and O2 (10/20 system), and the latency of P100 was statistically analysed with two-way analysis of variance. The difference in the P100 latency between contralateral and ipsilateral stimulation was significant (p &lt; 0.05) in albinism, but not in DVD and normal controls. Therefore, DVD is probably not associated with misrouting of optic nerve fibers.</t>
  </si>
  <si>
    <t>The study investigates lateralization in dissociated vertical deviation (DVD) and ocular albinism using flash visual evoked potentials (flash VEP).
It compares the P100 latency difference between contralateral and ipsilateral stimulation across DVD cases, albinism cases, and normal controls.
Results indicate a significant P100 latency difference in albinism, but not in DVD or normal controls.
The findings suggest that DVD is likely not associated with misrouting of optic nerve fibers.</t>
  </si>
  <si>
    <t>Age-related differences in the transient and steady state responses to different visual stimuli.</t>
  </si>
  <si>
    <t>Xin Zhang, Yi Jiang, Wensheng Hou, Ning Jiang</t>
  </si>
  <si>
    <t>10.3389/fnagi.2022.1004188</t>
  </si>
  <si>
    <t>https://pubmed.ncbi.nlm.nih.gov/36158550/</t>
  </si>
  <si>
    <t>Brain-computer interface (BCI) has great potential in geriatric applications. However, most BCI studies in the literature used data from young population, and dedicated studies investigating the feasibility of BCIs among senior population are scarce. The current study, we analyzed the age-related differences in the transient electroencephalogram (EEG) response used in visual BCIs, i.e., visual evoked potential (VEP)/motion onset VEP (mVEP), and steady state-response, SSVEP/SSMVEP, between the younger group (age ranges from 22 to 30) and senior group (age ranges from 60 to 75). The visual stimulations, including flicker, checkerboard, and action observation (AO), were designed with a periodic frequency. Videos of several hand movement, including grasping, dorsiflexion, the thumb opposition, and pinch were utilized to generate the AO stimuli. Eighteen senior and eighteen younger participants were enrolled in the experiments. Spectral-temporal characteristics of induced EEG were compared. Three EEG algorithms, canonical correlation analysis (CCA), task-related component analysis (TRCA), and extended CCA, were utilized to test the performance of the respective BCI systems. In the transient response analysis, the motion checkerboard and AO stimuli were able to elicit prominent mVEP with a specific P1 peak and N2 valley, and the amplitudes of P1 elicited in the senior group were significantly higher than those in the younger group. In the steady-state analysis, SSVEP/SSMVEP could be clearly elicited in both groups. The CCA accuracies of SSVEPs/SSMVEPs in the senior group were slightly lower than those in the younger group in most cases. With extended CCA, the performance of both groups improved significantly. However, for AO targets, the improvement of the senior group (from 63.1 to 71.9%) was lower than that of the younger group (from 63.6 to 83.6%). Compared with younger subjects, the amplitudes of P1 elicited by motion onset is significantly higher in the senior group, which might be a potential advantage for seniors if mVEP-based BCIs is used. This study also shows for the first time that AO-based BCI is feasible for the senior population. However, new algorithms for senior subjects, especially in identifying AO targets, are needed.</t>
  </si>
  <si>
    <t>Analyzes age-related differences in transient (VEP/mVEP) and steady-state (SSVEP/SSMVEP) visual evoked potentials between young and senior populations.
Compares spectral-temporal characteristics, P1 peak amplitudes, and N2 valley of transient responses across age groups.
Evaluates BCI performance using CCA accuracies for SSVEP/SSMVEP, identifying age-related differences.
Finds significantly higher mVEP P1 amplitudes in senior groups and notes performance improvements with extended CCA, albeit with specific limitations for seniors in AO targets.
Explores the feasibility of action observation (AO) based BCI for senior populations for the first time.</t>
  </si>
  <si>
    <t>Toward New Modalities in VEP-Based BCI Applications Using Dynamical Stimuli: Introducing Quasi-Periodic and Chaotic VEP-Based BCI.</t>
  </si>
  <si>
    <t>Zahra Shirzhiyan, Ahmadreza Keihani, Morteza Farahi, Elham Shamsi, Mina GolMohammadi, Amin Mahnam, Mohsen Reza Haidari, Amir Homayoun Jafari</t>
  </si>
  <si>
    <t>10.3389/fnins.2020.534619</t>
  </si>
  <si>
    <t>https://pubmed.ncbi.nlm.nih.gov/33328841/</t>
  </si>
  <si>
    <t>Visual evoked potentials (VEPs) to periodic stimuli are commonly used in brain computer interfaces for their favorable properties such as high target identification accuracy, less training time, and low surrounding target interference. Conventional periodic stimuli can lead to subjective visual fatigue due to continuous and high contrast stimulation. In this study, we compared quasi-periodic and chaotic complex stimuli to common periodic stimuli for use with VEP-based brain computer interfaces (BCIs). Canonical correlation analysis (CCA) and coherence methods were used to evaluate the performance of the three stimulus groups. Subjective fatigue caused by the presented stimuli was evaluated by the Visual Analogue Scale (VAS). Using CCA with the M2 template approach, target identification accuracy was highest for the chaotic stimuli (</t>
  </si>
  <si>
    <t>The paper compares quasi-periodic and chaotic visual evoked potential (VEP) stimuli against conventional periodic stimuli for use in Brain-Computer Interface (BCI) applications.
It evaluates the performance of these stimulus groups using Canonical Correlation Analysis (CCA) and coherence methods applied to VEP signals.
Target identification accuracy, derived from VEP analysis, is a key performance metric, alongside subjective fatigue measured by the Visual Analogue Scale (VAS).
The study reports that chaotic stimuli, when analyzed with CCA and an M2 template, yield the highest target identification accuracy and potentially reduce visual fatigue.</t>
  </si>
  <si>
    <t xml:space="preserve">Coherence </t>
  </si>
  <si>
    <t>Asynchronous c-VEP communication tools-efficiency comparison of low-target, multi-target and dictionary-assisted BCI spellers.</t>
  </si>
  <si>
    <t>Felix W Gembler, Mihaly Benda, Aya Rezeika, Piotr R Stawicki, Ivan Volosyak</t>
  </si>
  <si>
    <t>10.1038/s41598-020-74143-4</t>
  </si>
  <si>
    <t>https://pubmed.ncbi.nlm.nih.gov/33051500/</t>
  </si>
  <si>
    <t>Abstract Keyboards and smartphones allow users to express their thoughts freely via manual control. Hands-free communication can be realized with brain–computer interfaces (BCIs) based on code-modulated visual evoked potentials (c-VEPs). Various variations of such spellers have been developed: Low-target systems, multi-target systems and systems with dictionary support. In general, it is not clear which kinds of systems are optimal in terms of reliability, speed, cognitive load, and visual load. The presented study investigates the feasibility of different speller variations. 58 users tested a 4-target speller and a 32-target speller with and without dictionary functionality. For classification, multiple individualized spatial filters were generated via canonical correlation analysis (CCA). We used an asynchronous implementation allowing non-control state, thus aiming for high accuracy rather than speed. All users were able to control the tested spellers. Interestingly, no significant differences in accuracy were found: 94.4%, 95.5% and 94.0% for 4-target spelling, 32-target spelling, and dictionary-assisted 32-target spelling. The mean ITRs were highest for the 32-target interface: 45.2, 96.9 and 88.9 bit/min. The output speed in characters per minute, was highest in dictionary-assisted spelling: 8.2, 19.5 and 31.6 characters/min. According to questionnaire results, 86% of the participants preferred the 32-target speller over the 4-target speller.</t>
  </si>
  <si>
    <t>The study compares the efficiency of different asynchronous c-VEP BCI speller variations: low-target, multi-target, and dictionary-assisted systems.
It evaluates these systems based on performance metrics such as accuracy, Information Transfer Rates (ITRs), and characters per minute, as well as subjective cognitive and visual load.
No significant differences in accuracy were found across the systems (94.0-95.5%), but the 32-target interface showed highest ITRs (96.9 bit/min) and dictionary-assisted spelling had the highest output speed (31.6 characters/min).
The research utilizes code-modulated Visual Evoked Potentials (c-VEPs) as the underlying brain signal for hands-free communication.</t>
  </si>
  <si>
    <t>VEP AND "canonical correlation analysis"</t>
  </si>
  <si>
    <t>Characterization of SSMVEP-based EEG signals using multiplex limited penetrable horizontal visibility graph.</t>
  </si>
  <si>
    <t>Zhong-Ke Gao, Wei Guo, Qing Cai, Chao Ma, Yuan-Bo Zhang, Jürgen Kurths</t>
  </si>
  <si>
    <t>10.1063/1.5108606</t>
  </si>
  <si>
    <t>https://pubmed.ncbi.nlm.nih.gov/31370406/</t>
  </si>
  <si>
    <t>The steady state motion visual evoked potential (SSMVEP)-based brain computer interface (BCI), which incorporates the motion perception capabilities of the human visual system to alleviate the negative effects caused by strong visual stimulation from steady-state VEP, has attracted a great deal of attention. In this paper, we design a SSMVEP-based experiment by Newton's ring paradigm. Then, we use the canonical correlation analysis and Support Vector Machines to classify SSMVEP signals for the SSMVEP-based electroencephalography (EEG) signal detection. We find that the classification accuracy of different subjects under fatigue state is much lower than that in the normal state. To probe into this, we develop a multiplex limited penetrable horizontal visibility graph method, which enables to infer a brain network from 62-channel EEG signals. Subsequently, we analyze the variation of the average weighted clustering coefficient and the weighted global efficiency corresponding to these two brain states and find that both network measures are lower under fatigue state. The results suggest that the associations and information transfer efficiency among different brain regions become weaker when the brain state changes from normal to fatigue, which provide new insights into the explanations for the reduced classification accuracy. The promising classification results and the findings render the proposed methods particularly useful for analyzing EEG recordings from SSMVEP-based BCI system.</t>
  </si>
  <si>
    <t>The paper focuses on characterizing Steady State Motion Visual Evoked Potential (SSMVEP)-based EEG signals.
It employs a novel multiplex limited penetrable horizontal visibility graph method to infer brain networks from 62-channel EEG signals.
Key metrics utilized include classification accuracy for SSMVEP signals, and 'network measures' such as average weighted clustering coefficient and weighted global efficiency.
These network metrics are applied to analyze variations in brain states (normal vs. fatigue) and provide insights into changes in associations and information transfer efficiency.</t>
  </si>
  <si>
    <t>Introducing chaotic codes for the modulation of code modulated visual evoked potentials (c-VEP) in normal adults for visual fatigue reduction.</t>
  </si>
  <si>
    <t>10.1371/journal.pone.0213197</t>
  </si>
  <si>
    <t>https://pubmed.ncbi.nlm.nih.gov/30840671/</t>
  </si>
  <si>
    <t>Code modulated Visual Evoked Potentials (c-VEP) based BCI studies usually employ m-sequences as a modulating codes for their broadband spectrum and correlation property. However, subjective fatigue of the presented codes has been a problem. In this study, we introduce chaotic codes containing broadband spectrum and similar correlation property. We examined whether the introduced chaotic codes could be decoded from EEG signals and also compared the subjective fatigue level with m-sequence codes in normal subjects. We generated chaotic code from one-dimensional logistic map and used it with conventional 31-bit m-sequence code. In a c-VEP based study in normal subjects (n = 44, 21 females) we presented these codes visually and recorded EEG signals from the corresponding codes for their four lagged versions. Canonical correlation analysis (CCA) and spatiotemporal beamforming (STB) methods were used for target identification and comparison of responses. Additionally, we compared the subjective self-declared fatigue using VAS caused by presented m-sequence and chaotic codes. The introduced chaotic code was decoded from EEG responses with CCA and STB methods. The maximum total accuracy values of 93.6 ± 11.9% and 94 ± 14.4% were achieved with STB method for chaotic and m-sequence codes for all subjects respectively. The achieved accuracies in all subjects were not significantly different in m-sequence and chaotic codes. There was significant reduction in subjective fatigue caused by chaotic codes compared to the m-sequence codes. Both m-sequence and chaotic codes were similar in their accuracies as evaluated by CCA and STB methods. The chaotic codes significantly reduced subjective fatigue compared to the m-sequence codes.</t>
  </si>
  <si>
    <t>Introduces chaotic codes as an alternative to m-sequences for modulating Code Modulated Visual Evoked Potentials (c-VEP).
Compares the decoding performance (using CCA and STB methods) and subjective visual fatigue between chaotic and m-sequence codes in normal adults.
Reports high decoding accuracies for both code types (around 93-94%) with no significant difference between them.
Demonstrates a significant reduction in subjective visual fatigue when using chaotic codes compared to m-sequence codes.</t>
  </si>
  <si>
    <t>A Novel c-VEP BCI Paradigm for Increasing the Number of Stimulus Targets Based on Grouping Modulation With Different Codes.</t>
  </si>
  <si>
    <t>Qingguo Wei, Yonghui Liu, Xiaorong Gao, Yijun Wang, Chen Yang, Zongwu Lu, Huayuan Gong</t>
  </si>
  <si>
    <t>10.1109/TNSRE.2018.2837501</t>
  </si>
  <si>
    <t>https://pubmed.ncbi.nlm.nih.gov/29877842/</t>
  </si>
  <si>
    <t>In an existing brain-computer interface (BCI) based on code modulated visual evoked potentials (c-VEP), a method with which to increase the number of targets without increasing code length has not yet been established. In this paper, a novel c-VEP BCI paradigm, namely, grouping modulation with different codes that have good autocorrelation and crosscorrelation properties, is presented to increase the number of targets and information transfer rate (ITR). All stimulus targets are divided into several groups and each group of targets are modulated by a distinct pseudorandom binary code and its circularly shifting codes. Canonical correlation analysis is applied to each group for yielding a spatial filter and templates for all targets in a group are constructed based on spatially filtered signals. Template matching is applied to each group and the attended target is recognized by finding the maximal correlation coefficients of all groups. Based on the paradigm, a BCI with a total of 48 targets divided into three groups was implemented; 12 and 10 subjects participated in an off-line and a simulated online experiments, respectively. Data analysis of the offline experiment showed that the paradigm can massively increase the number of targets from 16 to 48 at the cost of slight compromise in accuracy (95.49% vs. 92.85%). Results of the simulated online experiment suggested that although the averaged accuracy across subjects of all three groups of targets was lower than that of a single group of targets (91.67% vs. 94.9%), the average ITR of the former was substantially higher than that of the later (181 bits/min vs. 135.6 bit/min) due to the large increase of the number of targets. The proposed paradigm significantly improves the performance of the c-VEP BCI, and thereby facilitates its practical applications such as high-speed spelling.</t>
  </si>
  <si>
    <t>Introduces a novel c-VEP BCI paradigm, 'grouping modulation with different codes,' to increase the number of stimulus targets.
The paradigm divides targets into groups, each modulated by distinct pseudorandom binary codes, using CCA and template matching for recognition.
Achieved an increase in target count from 16 to 48, with a slight compromise in accuracy (92.85% vs. 95.49%) in offline experiments.
Demonstrated a substantial increase in average Information Transfer Rate (ITR) (181 bits/min vs. 135.6 bits/min) in simulated online experiments.
The primary focus is on improving the performance and practicality of c-VEP BCI systems, specifically regarding target expansion and ITR.</t>
  </si>
  <si>
    <t>Neural decoding of code modulated visual evoked potentials by spatio-temporal inverse filtering for brain computer interfaces.</t>
  </si>
  <si>
    <t>Jun-Ichi Sato, Yoshikazu Washizawa</t>
  </si>
  <si>
    <t>10.1109/EMBC.2016.7590990</t>
  </si>
  <si>
    <t>https://pubmed.ncbi.nlm.nih.gov/28268607/</t>
  </si>
  <si>
    <t>This study addresses neural decoding of a code modulated visual evoked potentials (c-VEPs). c-VEP was recently developed, and applied to brain computer interfaces (BCIs). c-VEP BCI exhibits faster communication speed than existing VEP-based BCIs. In c-VEP BCI, the canonical correlation analysis (CCA) that maximizes the correlation between an averaged signal and single trial signals is often used for the spatial filter. However, CCA does not utilize information of given PN sequence, and hence, the filtered signal may not have properties of PN sequence. In this paper, we propose a decoding method to restore the given PN sequence from the observed VEP. We compare linear and nonlinear spatio-temporal inverse filtering methods. For the linear method, the least mean square error and lasso are used to obtain the filter coefficients. For the non-linear method, the artificial neural network is used. The proposed methods exhibited better decoding performance, and higher classification accuracies than conventional CCA spatial filtered c-VEP BCI.</t>
  </si>
  <si>
    <t>Proposes novel spatio-temporal inverse filtering methods for decoding code-modulated visual evoked potentials (c-VEPs) in Brain Computer Interfaces (BCIs).
Compares linear (least mean square error, lasso) and non-linear (artificial neural network) inverse filtering techniques.
Aims to restore the given PN sequence from observed VEPs, unlike canonical correlation analysis (CCA) which does not utilize PN sequence information.
Demonstrates improved decoding performance and higher classification accuracies compared to conventional CCA-based c-VEP BCIs.</t>
  </si>
  <si>
    <t>Visual evoked potential and psychophysical contrast thresholds in glaucoma.</t>
  </si>
  <si>
    <t>Siti Nurliyana Abdullah, Gordon F Sanderson, Andrew C James, Vaegan, Ted Maddess</t>
  </si>
  <si>
    <t>10.1007/s10633-014-9428-z</t>
  </si>
  <si>
    <t>https://pubmed.ncbi.nlm.nih.gov/24615592/</t>
  </si>
  <si>
    <t>We compared the diagnostic power of electrophysiologically and psychophysically measured contrast thresholds for the diagnosis of glaucoma. Additionally, we investigated whether combining results from the two methods improved diagnostic power. Seven-eight subjects between 40 and 88 years formed the main study group: 21 normal controls (9 males) and 57 glaucoma patients (30 males) were tested. Twenty-two younger control subjects were also tested. Contrast thresholds were determined for a 1 cpd sinusoidal grating, subtending 41° × 52° modulated at 14.3 rps. The thresholds were based on the same staircase method applied to visual evoked potential (VEP) and psychophysical responses (Psyc). Diagnostic power was assessed by the percent area under the curve (%AUC) of receiver operating characteristic plots. Psyc showed significant age dependence, -0.10 ± 0.02 dB, while VEPs did not. Diagnostic performance for moderate and severe eyes combined was modest: Psyc 74 ± 9.0 % and VEP 72 ± 9.1 %, but improved significantly (p &lt; 0.05) for a simple combined method, up to 90 ± 6.0 % for moderate disease. The combined method improved %AUC for all severities on average (p &lt; 0.03). Canonical correlation analysis indicated that the four threshold measures contained independent information and that these independent dimensions were each correlated with glaucoma severity (p &lt; 0.0015). Combining the VEP and Psyc thresholds appeared to improve diagnostic power. Canonical correlation analysis indicated that they measured statistically independent aspects of glaucoma possibly related to disease severity. Adding the 20-s psychophysical test to a VEP test produced a significant benefit for a small time cost.</t>
  </si>
  <si>
    <t>The paper compares contrast thresholds derived from Visual Evoked Potentials (VEP) with psychophysical thresholds for diagnosing glaucoma.
It details the use of a staircase method to determine VEP contrast thresholds, a direct method for deriving a metric.
Diagnostic power of these VEP-derived thresholds is assessed using the percent area under the curve (%AUC) of receiver operating characteristic plots.
The study investigates the age dependence of VEP thresholds and whether combining VEP and psychophysical thresholds improves diagnostic accuracy for glaucoma.</t>
  </si>
  <si>
    <t>contrast threshold no quality control</t>
  </si>
  <si>
    <t>A high-speed BCI based on code modulation VEP.</t>
  </si>
  <si>
    <t>Guangyu Bin, Xiaorong Gao, Yijun Wang, Yun Li, Bo Hong, Shangkai Gao</t>
  </si>
  <si>
    <t>10.1088/1741-2560/8/2/025015</t>
  </si>
  <si>
    <t>https://pubmed.ncbi.nlm.nih.gov/21436527/</t>
  </si>
  <si>
    <t>Recently, electroencephalogram-based brain-computer interfaces (BCIs) have attracted much attention in the fields of neural engineering and rehabilitation due to their noninvasiveness. However, the low communication speed of current BCI systems greatly limits their practical application. In this paper, we present a high-speed BCI based on code modulation of visual evoked potentials (c-VEP). Thirty-two target stimuli were modulated by a time-shifted binary pseudorandom sequence. A multichannel identification method based on canonical correlation analysis (CCA) was used for target identification. The online system achieved an average information transfer rate (ITR) of 108 ± 12 bits min(-1) on five subjects with a maximum ITR of 123 bits min(-1) for a single subject.</t>
  </si>
  <si>
    <t>Presents a high-speed Brain-Computer Interface (BCI) system.
The BCI is based on code-modulated Visual Evoked Potentials (c-VEP) using 32 target stimuli.
Utilizes Canonical Correlation Analysis (CCA) for multichannel target identification.
Achieves an average information transfer rate (ITR) of 108 ± 12 bits min(-1).</t>
  </si>
  <si>
    <t>[Blood flow in ophthalmic artery and visual evoked potentials in diabetic patients].</t>
  </si>
  <si>
    <t>Krystyna Pierzchała, Janusz Kwieciński</t>
  </si>
  <si>
    <t>https://pubmed.ncbi.nlm.nih.gov/12182003/</t>
  </si>
  <si>
    <t>Diabetes despite the progress in therapy causes various complications including the visual impairment. The evaluation of Visual Evoked Potentials (VEP) gives the possibility to detect subclinical features of visual tract damage whereas Transcranial Doppler Sonography enables non-invasive vessel assessment including Ophthalmic Artery (OA). The assessment of VEP and Blood Flow Velocities (BFV) of carotid and ophthalmic artery in diabetics with various changes in retinal arteries was the purpose of this investigation. 26 diabetics, at the average age of 43.7 +/- 12.1 years and average diabetes treatment duration of 9.4 +/- 4.9 years, and 43 healthy controls were examined. In each patient ophthalmoscopy, doppler examination of carotid and ophthalmic arteries (CCA, ICA, ECA, OA) and evaluation of VEP was performed. BFV of ICA and ECA was significantly greater (p &lt; 0.001) whereas BFV of OA was greater in diabetics in comparison to the controls. VEP latency was significantly prolonged (p &lt; 0.01) in diabetic patients compared to control group. BFV of ICA and OA in retinopathy patients was significantly lower comparing to angiopathy patients (p &lt; or = 0.02; p &lt; or = 0.01 respectively) whereas VEP amplitude was similar in examined subgroups of diabetics. The correlation between BFV of OA and VEP latency was not observed in diabetics. The obtained results suggest that diabetes affects negatively blood flow velocities of important for visual organ vessels as well as visual tract conduction.</t>
  </si>
  <si>
    <t>The study investigates the relationship between blood flow in ophthalmic and carotid arteries and Visual Evoked Potentials (VEP) in diabetic patients.
It found significantly prolonged VEP latency in diabetic patients compared to healthy controls.
Blood flow velocities in ICA and ECA were greater, and OA greater, in diabetics, but lower in retinopathy patients compared to angiopathy patients.
VEP amplitude was found to be similar across different subgroups of diabetic patients.
No correlation was observed between blood flow velocities in the ophthalmic artery and VEP latency in diabetics.</t>
  </si>
  <si>
    <t>VEP AND "threshold detection"</t>
  </si>
  <si>
    <t>Binocular summation improves performance to defocus-induced blur.</t>
  </si>
  <si>
    <t>Sotiris Plainis, Dionysia Petratou, Trisevgeni Giannakopoulou, David A Atchison, Miltiadis K Tsilimbaris</t>
  </si>
  <si>
    <t>10.1167/iovs.10-6545</t>
  </si>
  <si>
    <t>https://pubmed.ncbi.nlm.nih.gov/21228386/</t>
  </si>
  <si>
    <t>To assess whether there are any advantages of binocular over monocular vision under blur conditions. The effect of defocus, induced by positive lenses, was measured on the pattern reversal visual evoked potential (VEP) and on visual acuity (VA). Monocular (dominant eye) and binocular VEPs were recorded from 13 volunteers (average age, 28 ± 5 years; average spherical equivalent, -0.25 ± 0.73 D) for defocus up to 2.00 D using positive powered lenses. VEPs were elicited using reversing 10 arcmin checks (4 reversals/s). The stimulus subtended a circular field of 7° with 100% contrast and mean luminance 30 cd/m(2). VA was measured under the same conditions using ETDRS charts. All measurements were performed at 1 m viewing distance with best spectacle sphero-cylindrical correction and natural pupils. With binocular stimulation, amplitudes and implicit times of the P100 component of the VEPs were greater and shorter, respectively, in all cases than for monocular stimulation. Mean binocular enhancement ratio in the P100 amplitude was 2.1 in focus, increasing linearly with defocus to be 3.1 at +2.00 D defocus. Mean peak latency was 2.9 ms shorter in focus with binocular than for monocular stimulation, with the difference increasing with defocus to 8.8 ms at +2.00 D. As for the VEP amplitude, VA was always better with binocular than with monocular vision, with the difference being greater for higher retinal blur. Both subjective and electrophysiological results show that binocular vision ameliorates the effect of defocus. The increased binocular facilitation observed with retinal blur may be due to the activation of a larger population of neurons at close-to-threshold detection under binocular stimulation.</t>
  </si>
  <si>
    <t>The study investigates the advantages of binocular over monocular vision under conditions of defocus-induced blur.
It measures the effect of defocus on pattern reversal visual evoked potentials (VEP) and visual acuity (VA) in volunteers.
Key VEP metrics analyzed are P100 amplitude and implicit time, which were found to be greater and shorter, respectively, with binocular stimulation.
The results indicate that binocular vision ameliorates the effect of defocus, with increased facilitation observed with greater retinal blur.</t>
  </si>
  <si>
    <t>Visual evoked potential: enhancing its utility.</t>
  </si>
  <si>
    <t>M J Kupersmith</t>
  </si>
  <si>
    <t>10.1055/s-2008-1041465</t>
  </si>
  <si>
    <t>https://pubmed.ncbi.nlm.nih.gov/3332426/</t>
  </si>
  <si>
    <t>The VEP can be used to assess the contributions of specific neuronal populations to visual processing heretofore evaluable only by microelectrode or psychophysical techniques. The first approach is not feasible in humans. The second is exquisitely sensitive and reliable when trained observers are studied. Psychophysical methods are subjective, requiring subject cooperation and understanding of threshold detection. These studies are often prolonged, with results inconsistent among patients in the clinic. The VEP offers an objective assessment of visual performance and permits quantification of deficits in acuity, contrast, and adaptation (especially when real-time retrieval is used), when one measures more than the latency.</t>
  </si>
  <si>
    <t>The Visual Evoked Potential (VEP) provides an objective assessment of visual performance.
It enables quantification of deficits in acuity, contrast, and adaptation.
The utility of VEP is enhanced when measurements extend beyond just latency.
VEP can assess specific neuronal population contributions, offering an alternative to microelectrode or psychophysical techniques in humans.</t>
  </si>
  <si>
    <t xml:space="preserve">Real time retrieval </t>
  </si>
  <si>
    <t>Separable effects of inversion and contrast-reversal on face detection thresholds and response functions: a sweep VEP study.</t>
  </si>
  <si>
    <t>Joan Liu-Shuang, Justin Ales, Bruno Rossion, Anthony M Norcia</t>
  </si>
  <si>
    <t>10.1167/15.2.11</t>
  </si>
  <si>
    <t>https://pubmed.ncbi.nlm.nih.gov/25761329/</t>
  </si>
  <si>
    <t>The human brain rapidly detects faces in the visual environment. We recently presented a sweep visual evoked potential approach to objectively define face detection thresholds as well as suprathreshold response functions (Ales, Farzin, Rossion, &amp; Norcia, 2012). Here we determined these parameters are affected by orientation (upright vs. inverted) and contrast polarity (positive vs. negative), two manipulations that disproportionately disrupt the perception of faces relative to other object categories. Face stimuli parametrically increased in visibility through phase-descrambling while alternating with scrambled images at a fixed presentation rate of 3 Hz (6 images/s). The power spectrum and mean luminance of all stimuli were equalized. As a face gradually emerged during a stimulation sequence, EEG responses at 3 Hz appeared at ≈35% phase coherence over right occipito-temporal channels, replicating previous observations. With inversion and contrast-reversal, the 3-Hz amplitude decreased by ≈20%-50% and the face detection threshold increased by ≈30%-60% coherence. Furthermore, while the 3-Hz response emerged abruptly and saturated quickly for normal faces, suggesting a categorical neural response, the response profile for inverted and negative polarity faces was shallower and more linear, indicating gradual and continuously increasing activation of the underlying neural population. These findings demonstrate that inversion and contrast-reversal increase the threshold and modulate the suprathreshold response function of face detection.</t>
  </si>
  <si>
    <t>The study utilizes a sweep Visual Evoked Potential (VEP) approach to objectively define and measure face detection thresholds and suprathreshold response functions.
It investigates how these specific VEP-derived metrics (parameters) are influenced by stimulus orientation (inversion) and contrast polarity.
The research quantifies changes in 3-Hz EEG amplitude and face detection thresholds under inverted and contrast-reversed conditions.
It describes modulation of the suprathreshold response function, noting a change from an abrupt, saturated response to a shallower, more linear profile.
The paper directly demonstrates the definition, measurement, and modulation of key quantitative metrics within the field of evoked potentials.</t>
  </si>
  <si>
    <t xml:space="preserve">no qualoty </t>
  </si>
  <si>
    <t>Visuocortical bilirubin-induced neurological dysfunction.</t>
  </si>
  <si>
    <t>William V Good, Chuan Hou</t>
  </si>
  <si>
    <t>10.1016/j.siny.2014.12.007</t>
  </si>
  <si>
    <t>https://pubmed.ncbi.nlm.nih.gov/25577655/</t>
  </si>
  <si>
    <t>This review addresses the question whether elevated levels of total serum/plasma bilirubin (TB) cause measurable neurological effects, specifically to visuocortical functioning. Past research in the area of vision and its relation to jaundice has taken advantage of flash visual-evoked potentials (VEPs). Using a steady state VEP, we developed preliminary data suggesting that children who had jaundice with TB levels between 10 and 25mg/dL, but who did not have kernicterus, have measurable changes in visual function, when compared to control infants who did not have jaundice. This non-invasive test offers information about vision thresholds, signal amplitudes, and suprathreshold changes after brain exposure to bilirubin. Here, we review this novel tool, the steady state VEP, and data suggesting that neurological changes occur in infants with moderately elevated TB levels.</t>
  </si>
  <si>
    <t>The paper reviews the use of flash and steady-state visual-evoked potentials (VEPs) to assess visuocortical functioning.
It highlights VEPs as a non-invasive tool for measuring neurological effects of elevated bilirubin levels.
Key metrics discussed include vision thresholds, signal amplitudes, and suprathreshold changes derived from VEPs.
Preliminary data suggests VEPs can detect measurable changes in visual function in infants with moderately elevated bilirubin.
The review focuses on VEPs as a novel tool and the specific types of information (metrics) it provides.</t>
  </si>
  <si>
    <t>Degradation of swept-parameter VEP responses by neutral density filters in amblyopic and normal subjects.</t>
  </si>
  <si>
    <t>Amanda L Ely, Joel M Weinstein, Jade M Price, Jason T Gillon, Marianne E Boltz, Stephen F Mowery, Ardalan Aminlari, Rick O Gilmore, Albert Y Cheung</t>
  </si>
  <si>
    <t>10.1167/iovs.14-15052</t>
  </si>
  <si>
    <t>https://pubmed.ncbi.nlm.nih.gov/25257058/</t>
  </si>
  <si>
    <t>To determine whether objective visual function, measured by swept-parameter visual evoked potential (sVEP), is preferentially degraded by neutral density filtration (NDF) in normal control and fellow eyes compared to amblyopic eyes, and to determine whether the response to NDF is a function of stimulus type, using grating and vernier stimuli. Monocular Snellen acuity and both grating and vernier sVEP responses were measured in each eye of 23 children or adolescents with amblyopia and 21 visually and neurologically normal children or adolescents. Acuity and sVEP responses were measured with and without a 2.0 log unit neutral density filter before the viewing eye. Suprathreshold sVEP grating responses were more sensitive than vernier to degradation by amblyopia in the unfiltered state and to NDF-induced preferential degradation of responses from fellow and normal control eyes. For threshold measurements, on the other hand, vernier responses were more sensitive to degradation by amblyopia in the unfiltered state and to NDF-induced preferential depression. Threshold vernier responses of amblyopic eyes were paradoxically enhanced by NDF. Neutral density filtration causes preferential degradation of both threshold and suprathreshold sVEP responses in normal control eyes and fellow eyes of amblyopes, compared to amblyopic eyes. The degradation is stimulus specific and dependent upon whether threshold or suprathreshold responses are measured. Grating responses are more likely to identify suprathreshold abnormalities, while vernier stimuli are more likely to detect threshold abnormalities. These findings may be used to optimize the stimulus parameters and design of future studies utilizing evoked potential techniques in amblyopic subjects.</t>
  </si>
  <si>
    <t>The study measures swept-parameter visual evoked potential (sVEP) responses in normal and amblyopic subjects using grating and vernier stimuli, with and without neutral density filters (NDF).
It investigates how different sVEP response types (suprathreshold vs. threshold) and stimulus types (grating vs. vernier) are differentially affected by amblyopia and NDF-induced degradation.
Grating responses are found to be more sensitive to suprathreshold abnormalities and NDF degradation in normal/fellow eyes, while vernier responses are more sensitive to threshold abnormalities.
Threshold vernier responses in amblyopic eyes show paradoxical enhancement with NDF.
The findings aim to optimize stimulus parameters and design for future evoked potential studies by identifying effective measurement approaches (metrics).</t>
  </si>
  <si>
    <t>Visual cortical function in very low birth weight infants without retinal or cerebral pathology.</t>
  </si>
  <si>
    <t>Chuan Hou, Anthony M Norcia, Ashima Madan, Solina Tith, Rashi Agarwal, William V Good</t>
  </si>
  <si>
    <t>10.1167/iovs.11-7458</t>
  </si>
  <si>
    <t>https://pubmed.ncbi.nlm.nih.gov/22025567/</t>
  </si>
  <si>
    <t>Preterm infants are at high risk of visual and neural developmental deficits. However, the development of visual cortical function in preterm infants with no retinal or neurologic morbidity has not been well defined. To determine whether premature birth itself alters visual cortical function, swept parameter visual evoked potential (sVEP) responses of healthy preterm infants were compared with those of term infants. Fifty-two term infants and 58 very low birth weight (VLBW) infants without significant retinopathy of prematurity or neurologic morbidities were enrolled. Recruited VLBW infants were between 26 and 33 weeks of gestational age, with birth weights of less than 1500 g. Spatial frequency, contrast, and vernier offset sweep VEP tuning functions were measured at 5 to 7 months' corrected age. Acuity and contrast thresholds were derived by extrapolating the tuning functions to 0 amplitude. These thresholds and suprathreshold response amplitudes were compared between groups. Preterm infants showed increased thresholds (indicating decreased sensitivity to visual stimuli) and reductions in amplitudes for all three measures. These changes in cortical responsiveness were larger in the &lt;30 weeks ' gestational age subgroup than in the ≥30 weeks' gestational age subgroup. Preterm infants with VLBW had measurable and significant changes in cortical responsiveness that were correlated with gestational age. These results suggest that premature birth in the absence of identifiable retinal or neurologic abnormalities has a significant effect on visual cortical sensitivity at 5 to 7 months' of corrected age and that gestational age is an important factor in visual development.</t>
  </si>
  <si>
    <t>Evaluates visual cortical function in very low birth weight infants using swept parameter visual evoked potentials (sVEP).
Measures specific quantitative metrics from sVEP, including spatial frequency, contrast, and vernier offset tuning functions.
Derives acuity and contrast thresholds and compares suprathreshold response amplitudes between preterm and term infants.
Finds that preterm infants exhibit increased thresholds (decreased sensitivity) and reduced amplitudes, with these changes correlating with gestational age.
Demonstrates the application and interpretation of specific VEP metrics to assess the impact of premature birth on visual cortical development.</t>
  </si>
  <si>
    <t>0 amplitude</t>
  </si>
  <si>
    <t>Measurement of evoked potentials after electrical stimulation of the human optic nerve.</t>
  </si>
  <si>
    <t>Marten E Brelén, Valerie Vince, Benoit Gérard, Claude Veraart, Jean Delbeke</t>
  </si>
  <si>
    <t>10.1167/iovs.09-4346</t>
  </si>
  <si>
    <t>https://pubmed.ncbi.nlm.nih.gov/20463320/</t>
  </si>
  <si>
    <t>To examine the visual evoked potentials (VEP) and electroretinograms (ERG) generated during electrical stimulation of the human optic nerve using the optic nerve visual prosthesis. Two volunteers blind from retinitis pigmentosa (RP) and with no light perception each received a chronically implanted optic nerve visual prosthesis. Cortical evoked potentials were recorded using 16 scalp electrodes, and antidromic ERGs were obtained using DTL electrodes while the optic nerve was electrically stimulated. The results were compared with flash and eye surface electrical stimulation results in normal-sighted control subjects. The VEPs obtained in our two volunteers with implants had a waveshape similar to that obtained in normal-sighted volunteers during flash stimulation, but latency was reduced by approximately 25 ms. The VEPs recorded during surface eye stimulation are similar in both normal-sighted and RP volunteers. The VEPs were compared at sub- and supra-threshold stimulation strength and with different electrode configurations. Finally, the antidromic ERG recordings obtained in our implanted volunteers show a unique inner retinal potential generated by retrograde stimulation of the eye from the optic nerve. Evoked potentials can be used to examine how a visual prosthesis generates visual sensations. This provides an objective means to investigate various aspects of the visual prostheses.</t>
  </si>
  <si>
    <t>The study investigates visual evoked potentials (VEP) and electroretinograms (ERG) generated by electrical stimulation of the optic nerve using a visual prosthesis in blind volunteers.
It explicitly reports a quantitative metric: VEP latency was reduced by approximately 25 ms in implanted volunteers compared to normal flash stimulation.
The paper compares VEP waveshapes and responses under various conditions, including sub- and supra-threshold stimulation strengths and different electrode configurations.
The primary aim is to demonstrate the use of evoked potentials as an objective tool to evaluate the function of visual prostheses.</t>
  </si>
  <si>
    <t>Nonlinear effects in subthreshold virtual electrode polarization.</t>
  </si>
  <si>
    <t>Aleksandre T Sambelashvili, Vladimir P Nikolski, Igor R Efimov</t>
  </si>
  <si>
    <t>10.1152/ajpheart.00988.2002</t>
  </si>
  <si>
    <t>https://pubmed.ncbi.nlm.nih.gov/12742834/</t>
  </si>
  <si>
    <t>Introduction of the virtual electrode polarization (VEP) theory suggested solutions to several century-old puzzles of heart electrophysiology including explanation of the mechanisms of stimulation and defibrillation. Bidomain theory predicts that VEPs should exist at any stimulus strength. Although the presence of VEPs for strong suprathreshold pulses has been well documented, their existence at subthreshold strengths during diastole remains controversial. We studied cardiac membrane polarization produced by subthreshold stimuli in 1) rabbit ventricular muscle using high-resolution fluorescent imaging with the voltage-sensitive dye pyridinium 4-[2-[6-(dibutylamino)-2-naphthalenyl]-ethenyl]-1-(3-sulfopropyl)hydroxide (di-4-ANEPPS) and 2) an active bidomain model with Luo-Rudy ion channel kinetics. Both in vitro and in numero models show that the common dog-bone-shaped VEP is present at any stimulus strength during both systole and diastole. Diastolic subthreshold VEPs exhibited nonlinear properties that were expressed in time-dependent asymmetric reversal of membrane polarization with respect to stimulus polarity. The bidomain model reveals that this asymmetry is due to nonlinear properties of the inward rectifier potassium current. Our results suggest that active ion channel kinetics modulate the transmembrane polarization pattern that is predicted by the linear bidomain model of cardiac syncytium.</t>
  </si>
  <si>
    <t>The paper investigates Virtual Electrode Polarization (VEP) in cardiac tissue, specifically focusing on nonlinear effects during subthreshold stimulation.
It uses both in vitro experiments on rabbit ventricular muscle with fluorescent imaging and an active bidomain computational model.
The study confirms the presence of VEPs at various stimulus strengths and during both systole and diastole.
It identifies that diastolic subthreshold VEPs exhibit nonlinear, time-dependent asymmetric membrane polarization due to the inward rectifier potassium current.
The findings suggest that active ion channel kinetics significantly modulate transmembrane polarization patterns in cardiac syncytium.</t>
  </si>
  <si>
    <t>Human perceptual learning in the peripheral visual field: sensory thresholds and neurophysiological correlates.</t>
  </si>
  <si>
    <t>Ira Ludwig, Wolfgang Skrandies</t>
  </si>
  <si>
    <t>10.1016/s0301-0511(02)00009-1</t>
  </si>
  <si>
    <t>https://pubmed.ncbi.nlm.nih.gov/12009561/</t>
  </si>
  <si>
    <t>Perceptual learning in the peripheral visual field was studied in 24 adults using vernier targets. The aim was to relate perceptual improvements to changes of electrical brain activity. Thresholds were measured before, during, and after training, and on the next day. During training, the subjects passively looked at suprathreshold targets, and EEG activity was recorded from 30 electrodes over the occipital brain areas. Mean evoked potentials were computed for the first and second block of 1200 stimulus presentations, and the scalp topography of visual evoked potential (VEP) activity was analysed. Only for the stimulated area, training resulted initially in increased thresholds that, however, decreased significantly after consolidation. Electrical brain activity displayed smaller field strength and altered topography after training. Some of the effects were caused by habituation or adaptation to the training stimuli resulting in less efficient neurophysiological processing. The topographical changes indicate that different neuronal elements were activated after perceptual learning.</t>
  </si>
  <si>
    <t>The study investigated perceptual learning in the peripheral visual field and its neurophysiological correlates.
EEG activity was recorded, and mean evoked potentials (VEPs) were computed to assess brain activity changes.
The scalp topography of VEP activity was analyzed, and changes in 'field strength' and 'topography' were identified after training.
These neurophysiological changes were linked to habituation, adaptation, and activation of different neuronal elements.
The paper directly uses and analyzes quantitative aspects (metrics) of evoked potentials to understand learning.</t>
  </si>
  <si>
    <t>Development of chromatic and luminance detection contours using the sweep VEP.</t>
  </si>
  <si>
    <t>J P Kelly, S Chang</t>
  </si>
  <si>
    <t>10.1016/s0042-6989(00)00049-3</t>
  </si>
  <si>
    <t>https://pubmed.ncbi.nlm.nih.gov/10837833/</t>
  </si>
  <si>
    <t>This study measured the development of contrast-sweep VEP thresholds to a range of chromatic and luminance stimuli. Subjects were 14-32 week-old infants (n=21) and three adults. Stimuli were 1 c/d sine gratings reversed at 5.6 Hz. Chromaticity was varied from the L-M axis to an achromatic axis. VEP thresholds when plotted in L- and M-cone contrasts showed that: (1) VEP thresholds did not consistently locate the psychophysical isoluminance match under the same stimulus conditions; (2) About 50% of the data were described by independent chromatic and luminance mechanism, however, thresholds were limited by the cone contrast of the stimulus, phase cancellation between visual mechanisms, and the proper sampling of thresholds in L- and M-cone contrast space and; (3) No significant changes occurred in VEP detection contours across ages but suprathreshold VEP amplitudes suggested complex developmental changes. Data from previous studies showed similar results.</t>
  </si>
  <si>
    <t>The study measures the development of contrast-sweep VEP thresholds in infants and adults.
It uses VEP thresholds and suprathreshold VEP amplitudes to map chromatic and luminance detection contours.
The research investigates how VEP thresholds relate to psychophysical isoluminance matches and developmental changes.
The findings include observations on how thresholds are limited by cone contrast and sampling in L- and M-cone contrast space.
While VEP detection contours didn't change significantly with age, suprathreshold VEP amplitudes suggested complex developmental changes.</t>
  </si>
  <si>
    <t>Visual contrast response functions in Parkinson's disease: evidence from electroretinograms, visually evoked potentials and psychophysics.</t>
  </si>
  <si>
    <t>T Langheinrich, L Tebartz van Elst, W A Lagrèze, M Bach, C H Lücking, M W Greenlee</t>
  </si>
  <si>
    <t>10.1016/s1388-2457(99)00223-0</t>
  </si>
  <si>
    <t>https://pubmed.ncbi.nlm.nih.gov/10656512/</t>
  </si>
  <si>
    <t>Visual contrast detection thresholds and suprathreshold contrast discrimination thresholds were compared to luminance and flash/pattern electroretinograms (ERG) and visually evoked potentials (VEP) in patients with Parkinson's disease (n = 31), patients with multiple system atrophy (n = 6), patients with progressive supranuclear palsy (n = 6) and control patients without central nervous disease (n = 33). The stimuli were luminance modulated full-field (flash) or horizontally oriented sinewave gratings (pattern), the latter having either a low (0.5 cycles/deg) or medium (4.0 cycles/deg) spatial frequency. Stimulus contrast ranged from 10 to 80% so that contrast response functions could be derived. Contrast thresholds were higher in the patients with Parkinson's disease than in the control patients. Contrast discrimination thresholds were also somewhat elevated in patients with Parkinson's disease. Pattern ERG amplitudes were significantly reduced in patients with Parkinson's disease for the medium spatial frequency stimulus, but less for the low spatial frequency and flash stimuli. Our results suggest that Parkinson's disease impairs contrast processing in the retina. VEP amplitudes did not significantly differ between the groups for the conditions tested. Patients with progressive supranuclear palsy also showed impaired contrast perception and reduced ERG amplitudes, whereas patients with multiple system atrophy were less impaired.</t>
  </si>
  <si>
    <t>The study investigates visual contrast response functions in patients with Parkinson's disease, multiple system atrophy, and progressive supranuclear palsy compared to controls.
It uses visually evoked potentials (VEP), electroretinograms (ERG), and psychophysics to assess visual processing.
VEP amplitudes were reported and compared between groups, but no significant differences were found.
The findings suggest impaired contrast processing in the retina for Parkinson's disease patients, with reduced pattern ERG amplitudes.
The paper focuses on clinical findings related to neurological diseases and visual processing, utilizing standard electrophysiological measurements.</t>
  </si>
  <si>
    <t>Retinal and cortical evoked responses to chromatic contrast stimuli. Specific losses in both eyes of patients with multiple sclerosis and unilateral optic neuritis.</t>
  </si>
  <si>
    <t>V Porciatti, F Sartucci</t>
  </si>
  <si>
    <t>10.1093/brain/119.3.723</t>
  </si>
  <si>
    <t>https://pubmed.ncbi.nlm.nih.gov/8673486/</t>
  </si>
  <si>
    <t>It is known that colour vision may be altered in optic neuritis. Our aim was to establish whether chromatic and achromatic vision are differentially impaired using stimuli designed to favour the activity of either the magnocellular or the parvocellular stream of the visual pathway. Fourteen patients with a past history of unilateral optic neuritis in the course of multiple sclerosis and 10 age-matched control subjects were included in the study. Patients had relatively good visual acuity in the affected eyes and no gross colour deficits (Ishihara). Stimuli were alternating gratings of low spatial frequency and of different chromaticity along the red-green axis. The psychophysical contrast sensitivity (CS) was measured at 5 Hz as a function of colour ratio [red/(red + green)] to evaluate both the equiluminant point (the colour ratio corresponding to the lowest CS) and the CS for isochromatic, luminance gratings (red-black and green-black). Steady-state (2-24 Hz) and transient pattern electroretinograms (PERGs) and visually evoked potentials (VEPs) were recorded in response to high contrast (90%) stimuli of low spatial frequency (0.3 cycles deg-1) modulated in either pure chromatic contrast (equiluminant red-green) or pure luminance contrast (yellow-black). On average, CSs were reduced (10 dB) in optic neuritis eyes compared with controls for both luminance and chromatic gratings. In the VEPs (both transient and steady-state) amplitude losses and latency delays were far larger for the chromatic VEPs than for the luminance VEPs. Chromatic VEP latency delays were remarkable also in the fellow, clinically normal, eyes. Significant losses were apparent in both the luminance and chromatic PERG. However, the chromatic PERG was comparatively more altered. In agreement with previous reports, selective losses were not apparent at threshold. By contrast, suprathreshold electrophysiological responses displayed a clear dissociation between luminance and colour, suggesting that the parvocellular stream, compared with the magnocellular stream is more impaired in optic neuritis.</t>
  </si>
  <si>
    <t>Investigates the differential impairment of chromatic and achromatic vision in patients with multiple sclerosis and unilateral optic neuritis using electrophysiological responses.
Measures and compares specific quantitative parameters, namely amplitude losses and latency delays, from visually evoked potentials (VEPs) and pattern electroretinograms (PERGs).
Reveals significantly larger amplitude losses and latency delays for chromatic VEPs compared to luminance VEPs, suggesting a more pronounced impairment of the parvocellular stream.
Highlights that these specific evoked potential metrics (amplitude and latency) demonstrate a clear dissociation between luminance and color processing not evident at psychophysical thresholds.
Demonstrates how distinct metrics derived from evoked potentials can be used to identify specific neurophysiological deficits.</t>
  </si>
  <si>
    <t>no quality role</t>
  </si>
  <si>
    <t>Visual evoked potentials through night vision goggles.</t>
  </si>
  <si>
    <t>J Rabin</t>
  </si>
  <si>
    <t>https://pubmed.ncbi.nlm.nih.gov/8002918/</t>
  </si>
  <si>
    <t>Night vision goggles (NVG's) have widespread use in military and civilian environments. NVG's amplify ambient illumination making performance possible when there is insufficient illumination for normal vision. While visual performance through NVG's is commonly assessed by measuring threshold functions such as visual acuity, few attempts have been made to assess vision through NVG's at suprathreshold levels of stimulation. Such information would be useful to better understand vision through NVG's across a range of stimulus conditions. In this study visual evoked potentials (VEP's) were used to evaluate vision through NVG's across a range of stimulus contrasts. The amplitude and latency of the VEP varied linearly with log contrast. A comparison of VEP's recorded with and without NVG's was used to estimate contrast attenuation through the device. VEP's offer an objective, electrophysiological tool to assess visual performance through NVG's at both threshold and suprathreshold levels of visual stimulation.</t>
  </si>
  <si>
    <t>The study utilizes Visual Evoked Potentials (VEPs) to assess vision through night vision goggles (NVGs) across various stimulus contrasts.
It explicitly measures and reports on the amplitude and latency of the VEPs, noting their linear variation with log contrast.
A comparison of VEPs with and without NVGs is used to estimate the contrast attenuation caused by the device.
The paper demonstrates VEPs as an objective electrophysiological tool for evaluating visual performance through NVGs at both threshold and suprathreshold levels.</t>
  </si>
  <si>
    <t>[Visual electrically evoked potentials in healthy subjects and patients with optic nerve atrophy].</t>
  </si>
  <si>
    <t>A A Shpak</t>
  </si>
  <si>
    <t>https://pubmed.ncbi.nlm.nih.gov/1529493/</t>
  </si>
  <si>
    <t>Visual electrically evoked potentials (VEEP) were measured by the method developed by the author in 14 healthy subjects (14 eyes) and 20 patients with optic atrophy (22 eyes). The normative values were established. VEEP with slightly decreased amplitude, otherwise unchanged, were found in the patients in all the cases with visual acuity of at least 0.03. Comparative study of VEEP and flash VEP has lead the author to a hypothesis that retinal ganglion cells and their axons are a source of VEEP (provided suprathreshold electrical stimuli are employed). Comparison of VEEP, flash and pattern VEPs has not revealed significant correlations between them, this indicating the possible presence of a specific 'channel' in the visual system, responsible for VEEP generation.</t>
  </si>
  <si>
    <t>Investigates Visual Electrically Evoked Potentials (VEEP) in healthy subjects and patients with optic nerve atrophy.
Establishes normative values for VEEP based on measurements in a healthy cohort.
Reports specific changes in VEEP, such as slightly decreased amplitude, in patients with optic atrophy.
Compares VEEP with flash and pattern VEPs, exploring potential correlations and a unique generation 'channel'.
Hypothesizes retinal ganglion cells and their axons as the source of VEEP.</t>
  </si>
  <si>
    <t>Pretreatment with physostigmine, mecamylamine and atropine reduces the impact of soman on the cortical visual evoked potential of the cat.</t>
  </si>
  <si>
    <t>E J DeBruyn, G K Corbett, A B Bonds</t>
  </si>
  <si>
    <t>10.1016/0024-3205(91)90523-e</t>
  </si>
  <si>
    <t>https://pubmed.ncbi.nlm.nih.gov/2002756/</t>
  </si>
  <si>
    <t>A pretreatment regimen of physostigmine, mecamylamine and atropine was evaluated for its ability to alleviate the impact of soman on visual system function as measured by changes in the cortical visual evoked potential (VEP) of the cat. Data from unprotected animals showed a threshold (30% depression in the VEP) of 6.4 micrograms/kg, while in pretreated animals, the threshold dose was 32.7 micrograms/kg, yielding a protection ratio of 5:1. Extending the time between pretreatment and exposure reduced the degree of protection. Pretreatment also reduced the degree of VEP depression at suprathreshold doses, indicating a therapeutic effect even in cases of severe exposure.</t>
  </si>
  <si>
    <t>Evaluates the effectiveness of a pretreatment regimen (physostigmine, mecamylamine, atropine) in mitigating the impact of soman on the visual system.
Measures the protective effect by analyzing changes in the cortical visual evoked potential (VEP) in cats.
Determines a protection ratio of 5:1 based on a 30% VEP depression threshold dose.
Shows that pretreatment reduces VEP depression at both threshold and suprathreshold soman doses.
Notes that extending the time between pretreatment and exposure diminishes the degree of protection.</t>
  </si>
  <si>
    <t>Hemisphere asymmetry of the visually evoked potentials elicited by gratings of varying spatial frequency.</t>
  </si>
  <si>
    <t>A Vassilev, V Manahilov, D Mitov, A A Nevskaya, L I Leushina</t>
  </si>
  <si>
    <t>https://pubmed.ncbi.nlm.nih.gov/1819918/</t>
  </si>
  <si>
    <t>Visually evoked potentials (VEP) were recorded upon hemifield stimulation with sinusoidal gratings of varying spatial frequency (SF). Recording was bipolar from 0.1-0.2. The gratings were presented randomly in the left, in the right or in both visual hemifields. No systematic VEP asymmetry was observed at low SF. At SFs above 1.5-2 cpd, however, the early wave peaking at about 100 msec after grating onset was usually of greater amplitude when the grating was presented in the left visual field. In previous experiments of our, contrast sensitivity was almost the same in both hemifields. Thus, the VEP data suggest right-hemisphere specialization in processing high SFs and their comparison with the contrast sensitivity data suggests that this specialization occurs at a level higher than stimulus detection or is evident at suprathreshold contrast levels only.</t>
  </si>
  <si>
    <t>Investigates hemisphere asymmetry in Visually Evoked Potentials (VEP) using sinusoidal gratings of varying spatial frequency.
Reports that the early VEP wave (peaking around 100 ms) typically shows greater amplitude for high spatial frequencies presented in the left visual field.
Suggests a right-hemisphere specialization for processing high spatial frequencies.
Compares VEP findings with contrast sensitivity data, implying that this specialization occurs at a higher processing level or at suprathreshold contrast levels.</t>
  </si>
  <si>
    <t>Electrophysiological and psychophysical flicker sensitivity in patients with primary open-angle glaucoma and ocular hypertension.</t>
  </si>
  <si>
    <t>K Holopigian, W Seiple, C Mayron, R Koty, M Lorenzo</t>
  </si>
  <si>
    <t>https://pubmed.ncbi.nlm.nih.gov/2211032/</t>
  </si>
  <si>
    <t>Temporal sensitivity was assessed in patients with primary open-angle glaucoma (POAG) and ocular hypertension (OHT). Three measures of flicker sensitivity were obtained: psychophysical modulation thresholds, visual-evoked potentials (VEPs), and focal electroretinograms (FERGs). We found elevated psychophysical thresholds at higher temporal frequencies (30-50 Hz) in patients with POAG, relative to thresholds for age-matched controls. The OHT patients had elevated psychophysical thresholds only at 50 Hz. On the other hand, VEP amplitudes in POAG patients were reduced at all temporal frequencies, with the magnitude of the loss increasing with temporal frequency. The OHT patients, however, showed no reductions in VEP amplitude at any temporal frequency. Finally, POAG patients' FERG amplitudes were reduced at 30-50 Hz; whereas FERG amplitudes in the OHT patients were normal at all temporal frequencies. These results indicate that OHT patients can exhibit psychophysical threshold losses at high temporal frequencies which are not observed in the suprathreshold electrophysiological amplitude measures. On the other hand, patients with POAG show both psychophysical and VEP losses across a range of temporal frequencies. In addition, the decreases in FERG amplitudes in POAG patients suggest changes in the functioning of the outer retina in this disease.</t>
  </si>
  <si>
    <t>Assesses temporal sensitivity in patients with primary open-angle glaucoma (POAG) and ocular hypertension (OHT).
Compares psychophysical modulation thresholds, visual-evoked potentials (VEPs), and focal electroretinograms (FERGs).
Reports elevated psychophysical thresholds and reduced VEP amplitudes in POAG patients, with losses increasing with temporal frequency.
Indicates OHT patients show psychophysical losses at high temporal frequencies but no reductions in VEP amplitudes.
Suggests changes in outer retina function in POAG based on FERG amplitude reductions.</t>
  </si>
  <si>
    <t>Amplitude and phase characteristics of the steady-state visual evoked potential.</t>
  </si>
  <si>
    <t>H Strasburger, W Scheidler, I Rentschler</t>
  </si>
  <si>
    <t>10.1364/AO.27.001069</t>
  </si>
  <si>
    <t>https://pubmed.ncbi.nlm.nih.gov/20531521/</t>
  </si>
  <si>
    <t>The amplitude and phase characteristics of the steady-state visual evoked potential (VEP) and grating perception were studied for an unbiased group of fifteen healthy female subjects. The variability of VEP data, as obtained by using a digital sweep technique, was high between subjects but relatively low within them. Earlier claims that psychophysical detection thresholds can be predicted from VEP amplitude values were confirmed, whereas no correlation could be established between amplitude values and the perception of suprathreshold contrast. By using a principle of minimum phase difference the importance of VEP phase as an indicator of data reliability and of perceptual encoding processes could also be established.</t>
  </si>
  <si>
    <t>Investigates the amplitude and phase characteristics of the steady-state visual evoked potential (VEP).
Examines the variability of VEP data, noting high between-subject variability but low within-subject variability.
Confirms that VEP amplitude values can predict psychophysical detection thresholds.
Establishes the importance of VEP phase as an indicator for data reliability and perceptual encoding processes.</t>
  </si>
  <si>
    <t>The visual evoked potential contrast response function in recovering optic neuritis.</t>
  </si>
  <si>
    <t>P Bobak</t>
  </si>
  <si>
    <t>10.3109/02713688709034869</t>
  </si>
  <si>
    <t>https://pubmed.ncbi.nlm.nih.gov/3665561/</t>
  </si>
  <si>
    <t>VEP contrast response functions were obtained in 7 patients with recovered optic neuritis and in 6 age-matched controls. A 1.5 c/d sinusoidal grating was counterphase modulated at 4 Hz (8 reversals/sec) about a mean screen luminance of 141 cd/m2. Grating contrasts ranged from 2% to 85% and were randomly presented. In all control observers, VEP amplitude was a nonmonotonic function of contrast; an amplitude inflection occurred between contrasts of 33% to 47% followed by a sharp increase in amplitude at higher contrasts. The slope of the function relating VEP phase to contrast was variable between observers at low contrasts but consistently "flat" at high contrasts. In spite of normal acuity and contrast sensitivity, VEP amplitude was severely attenuated at high contrasts in all optic neuritis eyes but there were no contrast-dependent phase abnormalities. The results were directed toward the issues of a) suprathreshold contrast processing in optic neurtis, b) relating a nonmonotonic VEP amplitude function to the contrast-segregating properties of single cells, and c) the relationship between VEP abnormalities and visual performance.</t>
  </si>
  <si>
    <t>The study investigates Visual Evoked Potential (VEP) contrast response functions in individuals with recovered optic neuritis and age-matched controls.
It directly analyzes key VEP metrics, specifically amplitude and phase, as functions of stimulus contrast.
The paper details characteristics of these metrics, such as nonmonotonic VEP amplitude functions, amplitude inflections, and the slope of the VEP phase-contrast relationship.
It demonstrates how these VEP metrics, particularly amplitude attenuation at high contrasts, are altered in optic neuritis eyes despite normal visual acuity and contrast sensitivity.</t>
  </si>
  <si>
    <t>functional study</t>
  </si>
  <si>
    <t>Steady-state pattern VEP uncorrelated with suprathreshold contrast perception.</t>
  </si>
  <si>
    <t>H Strasburger, I Rentschler, W Scheidler</t>
  </si>
  <si>
    <t>https://pubmed.ncbi.nlm.nih.gov/3771302/</t>
  </si>
  <si>
    <t>Campbell and Maffei (1970) reported a linear relationship between the logarithm of the grating pattern contrast and the amplitude of the visual evoked response (VEP). This enabled them to predict the pattern visibility by extrapolating to zero amplitude. By using a new digital fast sweep technique for acquiring and analysing steady state evoked potentials we show that, at clearly suprathreshold contrast levels, such a linear relationship only exists for certain spatial frequencies. In general, the VEP saturates with increasing contrast in a way that critically depends on stimulus spatial frequency. Such a dependency on spatial frequency is not obtained for suprathreshold contrast perception which is characterized by a remarkable contrast constancy. Thus the amplitude of the pattern VEP does not convey information about visual perception other than contrast detection thresholds.</t>
  </si>
  <si>
    <t>Investigates the relationship between the amplitude of steady-state pattern VEPs and suprathreshold contrast perception.
Challenges previous findings by showing that the reported linear relationship between log contrast and VEP amplitude is not universal, especially at suprathreshold levels and depends on spatial frequency.
Demonstrates that VEP amplitude saturates with increasing contrast, contrasting with the constancy of suprathreshold contrast perception.
Concludes that VEP amplitude does not convey information about visual perception beyond contrast detection thresholds.</t>
  </si>
  <si>
    <t xml:space="preserve">extrapolating to zero amplitude </t>
  </si>
  <si>
    <t>Visual evoked potentials to luminance and chromatic contrast in rhesus monkeys.</t>
  </si>
  <si>
    <t>10.1016/0042-6989(86)90116-1</t>
  </si>
  <si>
    <t>https://pubmed.ncbi.nlm.nih.gov/3617531/</t>
  </si>
  <si>
    <t>The spatial and temporal tuning of the luminance and chromatic systems were investigated using visual evoked potentials (VEPs) recorded from rhesus monkeys. VEPs were recorded from eight bipolar electrodes which were chronically implanted in the foveal projection region of area 17 in two monkeys. They were elicited by luminance (yellow-black) and chromatic (red-green) since-wave gratings which varied in spatial frequency (1, 4, 8 and 12 c/deg) and temporal frequency (3, 6, 10 and 15 Hz). The findings showed that chromatic VEPs exhibit low-pass tuning in both the spatial and temporal domains, whereas luminance VEPs exhibit bandpass tuning in the spatial domain and low-pass tuning in the temporal domain. The spatial tuning findings are consistent with the psychophysical literature, while the low-pass temporal tuning shown by the luminance VEPs was attributed to various cancellations and distortions in the suprathreshold VEP at high flicker rates and to the effects of the anesthesia.</t>
  </si>
  <si>
    <t>Investigates visual evoked potentials (VEPs) in rhesus monkeys in response to luminance and chromatic contrast.
Examines the spatial and temporal tuning characteristics of these VEPs using sine-wave gratings.
Findings show chromatic VEPs exhibit low-pass tuning, while luminance VEPs show bandpass spatial and low-pass temporal tuning.
Discusses the consistency of spatial tuning with psychophysical literature and potential influences of anesthesia on temporal tuning.</t>
  </si>
  <si>
    <t>Flicker electroretinograms and visual evoked potentials in the evaluation of laser flash effects.</t>
  </si>
  <si>
    <t>E T Schmeisser</t>
  </si>
  <si>
    <t>10.1097/00006324-198501000-00004</t>
  </si>
  <si>
    <t>https://pubmed.ncbi.nlm.nih.gov/3976833/</t>
  </si>
  <si>
    <t>Electroretinograms (ERG's) and visual evoked potentials (VEP's) were recorded from four cynomolgus monkeys in response to a sinusoidally flickering argon laser beam (514 nm) producing a 50-micron spot on the fovea. Super-position of a 20-Hz train of six pulses of Q-switched (120 ns) frequency-doubled neodymium laser light (532 nm) at "safe" exposure energies in 250 ms had no significant effects on the ERG (p greater than 0.05). The VEP was disrupted significantly (p less than 0.001) but demonstrated recovery within 500 ms of the initial pulse. Therefore, flash effects of pulsed visible lasers at these doses on suprathreshold luminance processing are probably limited only to the exposure period.</t>
  </si>
  <si>
    <t>This study records flicker electroretinograms (ERG) and visual evoked potentials (VEP) in cynomolgus monkeys.
It investigates the effects of pulsed Q-switched laser light on these retinal and cortical responses.
The VEP was significantly disrupted by laser exposure but demonstrated recovery within 500ms.
No significant effects were observed on the ERG at the tested 'safe' exposure energies.
Concludes that flash effects of pulsed visible lasers on suprathreshold luminance processing are primarily limited to the exposure period.</t>
  </si>
  <si>
    <t>Brain sodium MRI-derived priors support the estimation of epileptogenic zones using personalized model-based methods in epilepsy.</t>
  </si>
  <si>
    <t>Mikhael Azilinon, Huifang E Wang, Julia Makhalova, Wafaa Zaaraoui, Jean-Philippe Ranjeva, Fabrice Bartolomei, Maxime Guye, Viktor Jirsa</t>
  </si>
  <si>
    <t>10.1162/netn_a_00371</t>
  </si>
  <si>
    <t>https://pubmed.ncbi.nlm.nih.gov/39355432/</t>
  </si>
  <si>
    <t>Patients presenting with drug-resistant epilepsy are eligible for surgery aiming to remove the regions involved in the production of seizure activities, the so-called epileptogenic zone network (EZN). Thus the accurate estimation of the EZN is crucial. Data-driven, personalized virtual brain models derived from patient-specific anatomical and functional data are used in Virtual Epileptic Patient (VEP) to estimate the EZN via optimization methods from Bayesian inference. The Bayesian inference approach used in previous VEP integrates priors, based on the features of stereotactic-electroencephalography (SEEG) seizures' recordings. Here, we propose new priors, based on quantitative For the first time quantitative</t>
  </si>
  <si>
    <t>The paper aims to improve the estimation of epileptogenic zones (EZN) in drug-resistant epilepsy patients for surgical planning.
It proposes using novel brain sodium MRI-derived priors within personalized virtual brain models (Virtual Epileptic Patient - VEP).
The method utilizes Bayesian inference and optimization techniques, incorporating features from stereotactic-electroencephalography (SEEG) seizure recordings.
The core focus is on enhancing the accuracy of identifying seizure-producing regions in the brain.</t>
  </si>
  <si>
    <t>Multi-stimulus generalized and corrected canonical correlation analysis for enhancing SSVEP detection</t>
  </si>
  <si>
    <t>Lv Y.</t>
  </si>
  <si>
    <t>10.1007/s10489-025-06859-7</t>
  </si>
  <si>
    <t>https://api.elsevier.com/content/abstract/scopus_id/105016842760</t>
  </si>
  <si>
    <t>Abstract Spatial filter-based calibration-training algorithms play a crucial role in improving the information transfer rate (ITR) of steady-state visual evoked potential based brain-computer interfaces (SSVEP-BCIs). These algorithms optimize spatial filters by suppressing the non-SSVEP related components, thereby enhancing the signal-to-noise ratio (SNR) of electroencephalogram (EEG) signals. However, conventional methods neglect the temporally-varying and spatially-coupled characteristics of EEG signals, leading to inherent ITR bottlenecks in BCIs. To this end, we propose a novel SSVEP detection algorithm, termed as m ulti- s timulus G eneralized and C orrected C anonical C orrelation A nalysis (msGC 3 A), which is extended and corrected from the generalized canonical correlation analysis algorithm. Specifically, we develop corrected sine-cosine reference templates that enhance the spatial filters’ generalization capability across multiple stimuli. Moreover, we formulate a weighted correlation coefficient that synergistically integrates both generalized and corrected multi-stimulus templates for further enhancement. Empirical experiments have been conducted on two publicly available benchmark SSVEP datasets, and we compared the ensemble version of our msGC 3 A algorithm with four state-of-the-art algorithms. The results have shown that our algorithm significantly improves SSVEP detection performance while requiring less calibration data. Furthermore, we also conducted ablation experiments to show the adaptive capacity of employing our algorithm for SSVEP-BCIs.</t>
  </si>
  <si>
    <t>The paper proposes a novel algorithm (msGC3A) to enhance the detection of Steady-State Visual Evoked Potentials (SSVEPs) for Brain-Computer Interfaces (BCIs).
It aims to improve the Information Transfer Rate (ITR) and Signal-to-Noise Ratio (SNR) by optimizing spatial filters and suppressing non-SSVEP components.
The algorithm introduces corrected sine-cosine reference templates and a weighted correlation coefficient to improve generalization and enhancement.
Empirical experiments show significant improvements in SSVEP detection performance and reduced calibration data requirements compared to state-of-the-art methods.
The core objective is to refine SSVEP analysis, directly impacting the metrics used to evaluate BCI performance and signal quality.</t>
  </si>
  <si>
    <t>optimizes SNR</t>
  </si>
  <si>
    <t>Optimization of stimulus properties for SSVEP-based BMI system with a heads-up display to control in-vehicle features</t>
  </si>
  <si>
    <t>Shishavan H.H.</t>
  </si>
  <si>
    <t>10.1371/journal.pone.0308506</t>
  </si>
  <si>
    <t>https://api.elsevier.com/content/abstract/scopus_id/85204100094</t>
  </si>
  <si>
    <t>Over the years, the driver-vehicle interface has been improved, but interacting with in-vehicle features can still increase distraction and affect road safety. This study aims to introduce brain-machine interface (BMI)- based solution to potentially enhance road safety. To achieve this goal, we evaluated visual stimuli properties (SPs) for a steady state visually evoked potentials (SSVEP)-based BMI system. We used a heads-up display (HUD) as the primary screen to present icons for controlling in-vehicle functions such as music, temperature, settings, and navigation. We investigated the effect of various SPs on SSVEP detection performance including the duty cycle and signal-to-noise ratio of visual stimuli, the size, color, and frequency of the icons, and array configuration and location. The experiments were conducted with 10 volunteers and the signals were analyzed using the canonical correlation analysis (CCA), filter bank CCA (FBCCA), and power spectral density analysis (PSDA). Our experimental results suggest that stimuli with a green color, a duty cycle of 50%, presented at a central location, with a size of 36 cm2 elicit a significantly stronger SSVEP response and enhanced SSVEP detection time. We also observed that lower SNR stimuli significantly affect SSVEP detection performance. There was no statistically significant difference observed in SSVEP response between the use of an LCD monitor and a HUD.</t>
  </si>
  <si>
    <t>The study optimizes visual stimulus properties (SPs) for a Steady State Visually Evoked Potential (SSVEP)-based Brain-Machine Interface (BMI) system.
It evaluates the impact of various SPs on 'SSVEP detection performance', 'strength of SSVEP response', and 'SSVEP detection time'.
Metrics such as signal-to-noise ratio (SNR) of stimuli and the final SSVEP detection performance are directly investigated.
Signal analysis techniques like Canonical Correlation Analysis (CCA), Filter Bank CCA (FBCCA), and Power Spectral Density Analysis (PSDA) are used to derive these performance metrics.
The findings suggest optimal stimulus parameters for enhancing SSVEP response and detection efficiency.</t>
  </si>
  <si>
    <t>comparative SNR geting</t>
  </si>
  <si>
    <t>Utility of isolated-check visual evoked potential technique in dysthyroid optic neuropathy</t>
  </si>
  <si>
    <t>Luo B.</t>
  </si>
  <si>
    <t>10.1007/s00417-023-05975-9</t>
  </si>
  <si>
    <t>https://api.elsevier.com/content/abstract/scopus_id/85146230575</t>
  </si>
  <si>
    <t>{"h1": "Abstract", "p": ["Purpose", "To analyze the utility of isolated-check visual evoked potential (icVEP) for discriminating between eyes with dysthyroid optic neuropathy (DON) and eyes with thyroid-associated ophthalmopathy (TAO) but not DON.", "Methods", "Forty-three eyes with TAO but not DON (as non-DON), fifty-three eyes with DON, and sixty healthy eyes (as controls) were included. Comprehensive ophthalmic examinations, including best-corrected visual acuity, refraction, color vision test, intraocular pressure measurement, slit-lamp biomicroscopy, ophthalmoscopy, RAPD, exophthalmometry measurements, pVEP test, icVEP test, standard automated perimetry, and clinical activity score classification of TAO, as well as demographic information, were collected and analyzed.", "Results", "In the DON group, the signal-to-noise ratio (SNR) value of icVEPs decreased significantly compared with that of the non-DON group as well as control ( p  &lt; 0.05). The SNR values under 8%, 16% and 32% depth of modulation (DOM) were significantly negatively correlated with BCVA ( p  &lt; 0.05, r  =  − 0.9 ~  − 0.6), papilledema (Y/N) ( p  &lt; 0.05, r  =  − 0.8 ~ 0.4) and DON (Y/N) ( p  &lt; 0.001, r  =  − 0.7 ~  − 0.5). The 8% DOM of icVEP had the largest area under the receiver operating characteristic curve (AUC) (0.842) for discriminating DON from non-DONs. Meanwhile, decision curve analysis (DCA) showed that patients clinically benefit most from 8% DOM of icVEP. Furthermore, the 8% DOM of icVEP combing with papilledema (Y/N) and BCVA (Model 1) has significantly larger AUC than the 8% DOM of icVEP ( p  = 0.0364), and has better clinical benefit in DCA analysis.", "Conclusions", "The SNR of 8% DOM from icVEP may represent a significant ancillary diagnostic method for DON detection. Furthermore, icVEP combined with papilledema (Y/N) and BCVA should be considered as a diagnostic model in future clinical practice."]}</t>
  </si>
  <si>
    <t>The paper investigates the utility of isolated-check visual evoked potentials (icVEP) for discriminating between dysthyroid optic neuropathy (DON) and thyroid-associated ophthalmopathy (TAO) without DON.
It specifically analyzes the Signal-to-Noise Ratio (SNR) of icVEPs under various depths of modulation (DOM) as a key diagnostic indicator.
The SNR of icVEPs was found to be significantly decreased in the DON group and correlated with clinical factors like best-corrected visual acuity (BCVA) and papilledema.
The study used Area Under the Receiver Operating Characteristic Curve (AUC) and decision curve analysis (DCA) to evaluate the diagnostic performance of icVEP SNR, highlighting the 8% DOM SNR as most effective.
The authors conclude that the SNR of 8% DOM from icVEP, especially when combined with other clinical parameters, serves as a significant ancillary diagnostic metric for DON detection.</t>
  </si>
  <si>
    <t>A Precise Frequency Recognition Method of Short-Time SSVEP Signals Based on Signal Extension</t>
  </si>
  <si>
    <t>Li H.</t>
  </si>
  <si>
    <t>10.1109/TNSRE.2023.3274121</t>
  </si>
  <si>
    <t>https://api.elsevier.com/content/abstract/scopus_id/85159813694</t>
  </si>
  <si>
    <t>Objective: Improving the Information Transfer Rate (ITR) is a popular research topic in steady-state visual evoked potential (SSVEP)-based brain-computer interf</t>
  </si>
  <si>
    <t>The paper aims to improve the Information Transfer Rate (ITR) in SSVEP-based Brain-Computer Interfaces (BCI).
It proposes a new method for precise frequency recognition of short-time SSVEP signals.
Steady-state visual evoked potential (SSVEP) is a specific type of evoked potential.
ITR is a critical performance metric for SSVEP-BCI systems, directly addressing 'metrics' within 'evoked potentials'.</t>
  </si>
  <si>
    <t>Reprint of: An embedded lightweight SSVEP-BCI electric wheelchair with hybrid stimulator</t>
  </si>
  <si>
    <t>Na R.</t>
  </si>
  <si>
    <t>10.1016/j.dsp.2022.103573</t>
  </si>
  <si>
    <t>https://api.elsevier.com/content/abstract/scopus_id/85129055919</t>
  </si>
  <si>
    <t>The paper focuses on an embedded lightweight SSVEP-based Brain-Computer Interface (BCI).
It describes an electric wheelchair system utilizing this BCI technology.
The system incorporates a hybrid stimulator for generating Steady-State Visually Evoked Potentials (SSVEPs).</t>
  </si>
  <si>
    <t>Canonical Correlation Analysis of Task Related Components as a noise-resistant method in Brain-Computer Interface Speller Systems based on Steady-State Visual Evoked Potential</t>
  </si>
  <si>
    <t>Rostami E.</t>
  </si>
  <si>
    <t>10.1016/j.bspc.2021.103449</t>
  </si>
  <si>
    <t>https://api.elsevier.com/content/abstract/scopus_id/85121924709</t>
  </si>
  <si>
    <t>Proposes Canonical Correlation Analysis (CCA) as a noise-resistant method for Brain-Computer Interface (BCI) speller systems.
Utilizes Steady-State Visual Evoked Potentials (SSVEP) as the primary physiological signal.
Aims to enhance the quality and discriminability of SSVEP signals in noisy environments.
The method is designed to improve the overall performance of SSVEP-based BCI spellers.
The paper focuses on the application of a signal processing technique rather than an in-depth analysis of EP metrics.</t>
  </si>
  <si>
    <t>A Deep Neural Network for SSVEP-Based Brain-Computer Interfaces</t>
  </si>
  <si>
    <t>Guney O.B.</t>
  </si>
  <si>
    <t>10.1109/TBME.2021.3110440</t>
  </si>
  <si>
    <t>https://api.elsevier.com/content/abstract/scopus_id/85114731177</t>
  </si>
  <si>
    <t>Objective: Target identification in brain-computer interface (BCI) spellers refers to the electroencephalogram (EEG) classification for predicting the target ch</t>
  </si>
  <si>
    <t>Presents a Deep Neural Network (DNN) designed for Steady-State Visual Evoked Potential (SSVEP)-based Brain-Computer Interfaces (BCIs).
Focuses on target identification through electroencephalogram (EEG) classification in BCI speller applications.
The primary objective is to advance the methodology for processing SSVEP signals using deep learning techniques.</t>
  </si>
  <si>
    <t>Artifact Removal of Visual Evoked Potentials in Autism Spectrum Disorders</t>
  </si>
  <si>
    <t>Puthankattil S.D.</t>
  </si>
  <si>
    <t>10.1007/978-981-16-5120-5_17</t>
  </si>
  <si>
    <t>https://api.elsevier.com/content/abstract/scopus_id/85121628050</t>
  </si>
  <si>
    <t>Abstract Over the past few decades, Visual evoked potential (VEP) signals have evolved as an appealing and powerful tool to decipher the brain dynamics in Autism Spectrum Disorders (ASD). But the quality of these signals is degraded due to the presence of multitude of artifacts including powerline noise and other physiological disturbances. The physiological artifacts include Electrooculogram (EOG) artifacts and interference, caused due to sweat, muscle, heart, and respiratory activities. These artifacts severely obscure and hinder the subsequent analysis of these signals. This triggered copious research towards the development of an appropriate artifact removal method that can eliminate the noise components while retaining relevant information in the data. In this study, the denoising efficacy of different Total variation denoising (TVD) techniques such as Sparsity assisted signal smoothing, Moreau-enhanced TVD, and Transient Artifact Reduction Algorithm (TARA) are tested on the VEP signals measured from ASD group. These signals are freed of EOG artifacts with the aid of Independent Component Analysis (ICA). To eliminate the remaining artifacts, TVD variants are employed. The quality of these methods is assessed in terms of sample entropy, signal-to-noise ratio (SNR) and root mean square error (RMSE). The simulation results exhibit TARA as a superior method compared to other versions of TVD. These results are further verified through statistical analysis. Thus, TARA is found to be the appropriate method that could be used in conjunction with ICA for denoising the VEP signals in ASD thereby highlighting its ability to preserve pertinent information.</t>
  </si>
  <si>
    <t>The paper focuses on developing and evaluating artifact removal methods for Visual Evoked Potential (VEP) signals collected from individuals with Autism Spectrum Disorders (ASD).
It investigates the denoising efficacy of various Total Variation Denoising (TVD) techniques, including Sparsity assisted signal smoothing, Moreau-enhanced TVD, and Transient Artifact Reduction Algorithm (TARA).
Independent Component Analysis (ICA) is used to remove Electrooculogram (EOG) artifacts, followed by TVD variants for other physiological noise.
The performance of these denoising methods is assessed using metrics such as sample entropy, signal-to-noise ratio (SNR), and root mean square error (RMSE).
TARA, when combined with ICA, is identified as a superior method for denoising VEP signals in ASD while preserving relevant information.</t>
  </si>
  <si>
    <t>Analysis About SSVEP Response to 5.5–86.0 Hz Flicker Stimulation</t>
  </si>
  <si>
    <t>Ferreira G.S.</t>
  </si>
  <si>
    <t>10.1007/978-3-030-70601-2_232</t>
  </si>
  <si>
    <t>https://api.elsevier.com/content/abstract/scopus_id/85128979231</t>
  </si>
  <si>
    <t>Abstract This paper introduces an analysis about the Steady State Visual Evoked Potential (SSVEP) present in electroencefalogram (EEG) signals. This analysis was performed under some features. Firstly, the flickering stimuli varied along the 5.5–86.0 Hz range, and two types of settings were used, a monopolar and a bipolar. The analysis outputs were SSVEP amplitude response and its signal-to-noise ratio (SNR). These features were discriminated according to the three frequency ranges: low, medium and high frequency. Moreover, a subjective discomfort evaluation was performed through a questionnaire, which was answered by the 20 participating volunteers. Finally, it is shown that this study is in accordance with the literature statements about the SSVEP’s power and SNR behavior regarding the oscillating stimuli frequencies.</t>
  </si>
  <si>
    <t>The paper analyzes Steady State Visual Evoked Potentials (SSVEP) generated by flicker stimulation across a wide frequency range (5.5–86.0 Hz).
It quantifies SSVEP responses using specific metrics: amplitude response, signal-to-noise ratio (SNR), and power.
These metrics are evaluated and discriminated across low, medium, and high-frequency ranges.
The study also includes a subjective discomfort assessment from participants.
Findings are presented in accordance with existing literature on SSVEP power and SNR behavior relative to stimulation frequencies.</t>
  </si>
  <si>
    <t>SNR, amplitude, power metrics</t>
  </si>
  <si>
    <t>metric: SSVEP amplitude response over the frequency (P) = |FFT(x)| / sum(|FFT(x)|)
        x: processed EEG signal containing the SSVEP information
        sum(|FFT(x)|): summation of the amplitudes over all the frequency spectrum
       SNR =  ratio of FFT(f) to the mean value of the n adjacent points to the stimulus frequency f (see paper for equation)
Mod.: SSVEP</t>
  </si>
  <si>
    <t>Multifocal visual evoked potential for evaluation of open-angle glaucoma</t>
  </si>
  <si>
    <t>Afify M.E.E.H.M.</t>
  </si>
  <si>
    <t>10.51329/MEHDIOPHTHAL1429</t>
  </si>
  <si>
    <t>https://api.elsevier.com/content/abstract/scopus_id/85123306954</t>
  </si>
  <si>
    <t>Background: To correlate multifocal visual evoked potential (mfVEP) findings with static automated perimetry (SAP) and spectral-domain optical coherence tomography (SD-OCT) in eyes with primary open angle glaucoma (POAG). Methods: This cross-sectional study included a consecutive sample of 40 eyes of 40 patients with POAG. The participants underwent a complete ophthalmologic assessment, axial length (AL) measurement, and assessments with SAP, SD-OCT, and mfVEP. Results: POAG cases were aged 49.70 ± 14.16 years (mean ± SD) and most were females (n = 24, 60%). For eyes of patients with POAG, the mfVEP upper-ring signal-to-noise ratio (SNR) showed a significant negative correlation with best-corrected logMAR visual acuity (r = - 0.33; P = 0.038), and a significant positive correlation with the superior hemifield of the visual field (VF) and the inferior-quadrant retinal nerve fiber layer (RNFL) thickness (r = + 0.34; P = 0.030; r = + 0.51; P &lt; 0.001, respectively). Similarly, the mfVEP lower-ring SNR showed a significant negative correlation with best-corrected logMAR visual acuity (r = - 0.36; P = 0.024) and a significant positive correlation with the inferior hemifield of the VF and superior quadrant RNFL thickness (r = + 0.55; P &lt; 0.001 and r = + 0.70; P &lt; 0.001, respectively). Conclusions: mfVEP is a promising tool for objective assessment of the VF in patients with POAG, as it is positively correlated with the VF and OCT RNFL thickness. Future longitudinal studies with a larger sample size and a specific glaucoma subtype, along with multiple follow-up evaluations, are warranted to confirm our preliminary results.</t>
  </si>
  <si>
    <t>The study evaluates the utility of multifocal visual evoked potential (mfVEP) for assessing primary open-angle glaucoma (POAG).
It specifically utilizes the signal-to-noise ratio (SNR) from different mfVEP retinal rings as a key quantitative measure.
The mfVEP SNR is correlated with established clinical measures such as static automated perimetry (visual field) and spectral-domain optical coherence tomography (retinal nerve fiber layer thickness).
The findings suggest that mfVEP SNR is a promising objective tool for evaluating visual field in POAG patients.</t>
  </si>
  <si>
    <t>Comparing isolated-check visual evoked potential, pattern visual evoked potential, and standard automated perimetry in dysthyroid optic neuropathy eyes</t>
  </si>
  <si>
    <t>Qi X.</t>
  </si>
  <si>
    <t>10.1038/s41433-020-01274-3</t>
  </si>
  <si>
    <t>https://api.elsevier.com/content/abstract/scopus_id/85095949262</t>
  </si>
  <si>
    <t>&lt;jats:title&gt;Abstract&lt;/jats:title&gt;&lt;jats:sec&gt;
                &lt;jats:title&gt;Objective&lt;/jats:title&gt;
                &lt;jats:p&gt;To determine the diagnostic ability of isolated-check visual evoked potential (icVEP), pattern visual evoked potential (pVEP), and standard automated perimetry (SAP) between dysthyroid optic neuropathy (DON) and thyroid-associated ophthalmopathy (TAO) without DON (non-DON).&lt;/jats:p&gt;
              &lt;/jats:sec&gt;&lt;jats:sec&gt;
                &lt;jats:title&gt;Methods&lt;/jats:title&gt;
                &lt;jats:p&gt;This is a case-control study, 49 bilateral patients (26 DON and 23 non-DON) were included. icVEP, pVEP, and SAP were conducted in all the subjects, icVEP parameters compared were signal-to-noise ratios (SNRs) under 8, 16, and 32% depth of modulation (DOM). pVEP parameters compared were amplitude and latency. SAP parameters were mean deviation (MD) and pattern standard deviation (PSD). The area under the receiver operating characteristic (ROC) curve (AUC), net reclassification index (NRI), integrated discrimination index (IDI), and decision curve analysis (DCA) were applied for analysis.&lt;/jats:p&gt;
              &lt;/jats:sec&gt;&lt;jats:sec&gt;
                &lt;jats:title&gt;Results&lt;/jats:title&gt;
                &lt;jats:p&gt;In icVEP, values of SNR in DON were significantly smaller than non-DON (&lt;jats:italic&gt;p&lt;/jats:italic&gt; &amp;lt; 0.05). In pVEP, P100 latent time in DON was significantly larger than non-DON (&lt;jats:italic&gt;p&lt;/jats:italic&gt; = 0.0026). In SAP, value of PSD in DON was larger than non-DON (&lt;jats:italic&gt;p&lt;/jats:italic&gt; = 0.0006), and value of MD in DON was smaller (&lt;jats:italic&gt;p&lt;/jats:italic&gt; = 0.0007). AUC, NRI, and IDI among the three tests were not significantly different. DCA showed that SNR of icVEP under 8% DOM was the farthest from the two extreme curves.&lt;/jats:p&gt;
              &lt;/jats:sec&gt;&lt;jats:sec&gt;
                &lt;jats:title&gt;Conclusions&lt;/jats:title&gt;
                &lt;jats:p&gt;icVEP, pVEP, and SAP have equal diagnostic capabilities to discern between DON and non-DON. In addition, icVEP may represent a significant ancillary diagnostic approach to DON detection, with more clinical benefit.&lt;/jats:p&gt;
              &lt;/jats:sec&gt;</t>
  </si>
  <si>
    <t>The study compares the diagnostic ability of isolated-check visual evoked potential (icVEP) and pattern visual evoked potential (pVEP) in distinguishing dysthyroid optic neuropathy (DON) from non-DON thyroid-associated ophthalmopathy.
It specifically evaluates icVEP parameters including signal-to-noise ratios (SNRs) at various depths of modulation and pVEP parameters such as amplitude and latency.
Statistical metrics like AUC, NRI, IDI, and DCA were applied to analyze the performance of these VEP parameters.
Results show significant differences in SNR for icVEP and P100 latent time for pVEP between DON and non-DON groups.
The paper concludes that icVEP and pVEP have equal diagnostic capabilities, with icVEP potentially offering greater clinical benefit for DON detection.</t>
  </si>
  <si>
    <t>SNR: ratio of the vector-mean amplitude (magnitude) of the fundamental component to the radius of the noise circle. SNR quit often used but never cited</t>
  </si>
  <si>
    <t>An embedded lightweight SSVEP-BCI electric wheelchair with hybrid stimulator</t>
  </si>
  <si>
    <t>10.1016/j.dsp.2021.103101</t>
  </si>
  <si>
    <t>https://api.elsevier.com/content/abstract/scopus_id/85106524464</t>
  </si>
  <si>
    <t>The paper describes an embedded, lightweight SSVEP-based Brain-Computer Interface (BCI) system.
The primary application is controlling an electric wheelchair.
It highlights the use of a hybrid stimulator for SSVEP generation.</t>
  </si>
  <si>
    <t>Real-time, precise, rapid and objective visual acuity assessment by self-adaptive step SSVEPs</t>
  </si>
  <si>
    <t>Zheng X.</t>
  </si>
  <si>
    <t>10.1088/1741-2552/abfaab</t>
  </si>
  <si>
    <t>https://api.elsevier.com/content/abstract/scopus_id/85105905031</t>
  </si>
  <si>
    <t>Objective . This study aimed to explore an online, real-time, and precise method to assess steady-state visual evoked potential (SSVEP)-based visual acuity more rapidly and objectively with self-adaptive spatial frequency steps. Approach . Taking the vertical sinusoidal reversal gratings with different spatial frequencies and temporal frequencies as the visual stimuli, according to the psychometric function for visual acuity assessment, a self-adaptive procedure, the best parameter estimation by sequential testing algorithm, was used to calculate the spatial frequency sequence based on all the previous spatial frequencies and their significance of the SSVEP response. Simultaneously, the canonical correlation analysis (CCA) method with a signal-to-noise ratio (SNR) significance detection criterion was used to judge the significance of the SSVEP response. Main results. After 18 iterative trails, the spatial frequency to be presented converged to a value, which was exactly defined as the SSVEP visual acuity threshold. Our results indicated that this SSVEP acuity had a good agreement and correlation with subjective Freiburg Visual Acuity and Contrast Test acuity, and the test-retest repeatability was also good. Significance . The self-adaptive step SSVEP procedure combined with the CCA method and SNR significance detection criterion appears to be an alternative method in the real-time SSVEP acuity test to obtain objective visual acuity more rapidly and precisely.</t>
  </si>
  <si>
    <t>The paper introduces a real-time, objective, and rapid method for assessing visual acuity using Steady-State Visual Evoked Potentials (SSVEPs).
It utilizes a self-adaptive procedure, based on the best parameter estimation by sequential testing algorithm, to iteratively determine the SSVEP visual acuity threshold.
Canonical correlation analysis (CCA) combined with a signal-to-noise ratio (SNR) significance detection criterion is employed to judge SSVEP responses.
The derived SSVEP acuity metric demonstrates strong agreement and correlation with subjective visual acuity tests and shows good test-retest repeatability.</t>
  </si>
  <si>
    <t>CCA, SNR</t>
  </si>
  <si>
    <t>no access.................
Probably nice paper with CCA use for clinical SSVEP?</t>
  </si>
  <si>
    <t>Application of electrophysiological tests in the evaluation of early thyroid-associated ophthalmopathy</t>
  </si>
  <si>
    <t>Tian Y.</t>
  </si>
  <si>
    <t>10.1007/s10633-020-09808-6</t>
  </si>
  <si>
    <t>https://api.elsevier.com/content/abstract/scopus_id/85099822465</t>
  </si>
  <si>
    <t>Abstract Purpose To compare the electrophysiology between mild thyroid-associated ophthalmopathy (TAO) patients and normal population. Methods The present research was a retrospective observational study and enrolled consecutive patients diagnosed with mild TAO according to European Group on Graves’s Orbitopathy with corrected to normal vision. Full-field electroretinography, pattern visual evoked potential (PVEP) and isolated-check visual evoked potential (icVEP) were performed for TAO patients and age-matched normal subjects. Results Thirty-two eyes with mild TAO and forty-six eyes from normal subjects were included. Statistically significant increase in the amplitude of dark-adapted 0.01, 3 and 10 ERG and total oscillatory potentials and light-adapted 3 and 30 Hz flicker ERG were observed in TAO patients compared with the normal subjects, but not the latency. No significant difference was observed in the P100 amplitude or latency in 1° and 15′ PVEP between TAO patients and normal subjects. The signal-to-noise ratio (SNR) was not significantly different in TAO patients at the contrast of 1%, 2%, 8%, 16% or 32% icVEP, and the SNR in contrast 4% icVEP was significantly smaller in TAO patients compared to normal subjects. Conclusion Mild TAO patients can have electrophysiological changes that might indicate neural changes in the early disease phase.</t>
  </si>
  <si>
    <t>Evaluates electrophysiological changes in patients with mild thyroid-associated ophthalmopathy (TAO) compared to a normal population.
Utilizes full-field electroretinography (ERG), pattern visual evoked potential (PVEP), and isolated-check visual evoked potential (icVEP).
Reports on specific metrics for these tests, including amplitude and latency for PVEP, and signal-to-noise ratio (SNR) for icVEP.
Finds significant changes in ERG amplitudes and icVEP SNR, but no significant difference in PVEP amplitude or latency, in TAO patients.
Concludes that electrophysiological changes are present in early-stage mild TAO patients.</t>
  </si>
  <si>
    <t>Applications of the isolated-check visual evoked potential in primary open angle glaucoma with or without high myopia</t>
  </si>
  <si>
    <t>Wang X.</t>
  </si>
  <si>
    <t>10.18240/ijo.2021.05.10</t>
  </si>
  <si>
    <t>https://api.elsevier.com/content/abstract/scopus_id/85105590494</t>
  </si>
  <si>
    <t>AIM: To explore the diagnostic performance of isolated-check visual evoked potential (icVEP) for primary open angle glaucoma (POAG) in both highly myopic and non-highly myopic populations and compare it with those of optical coherence tomography (OCT) and Heidelberg retinal tomography (HRT) parameters. METHODS: A total of 126 participants were recruited, including 31 highly myopic participants with POAG (HM-POAG), 36 non-highly myopic participants with POAG (NHM-POAG), 25 highly myopic participants without POAG (HM) and 34 controls without high myopia (Normal). All the participants underwent a complete ophthalmic examination. The signal-to-noise ratio (SNR) was used to assess the icVEP. Both qualitative and quantitative diagnostic performances of OCT, HRT and the icVEP were analyzed and compared. RESULTS: Based on the criterion of SNR≤1, the diagnostic performance of the icVEP in highly myopic subjects [area under the receiver operating characteristic curve (AUC)=0.862] was better than that in non-highly myopic subjects (AUC=0.789), and the SNR had fairly good specificity. In distinguishing the HM-POAG and HM groups, the AUC of the SNR was not different from those of the OCT and HRT parameters (P&gt;0.05) in either the qualitative or quantitative comparison. In the qualitative analysis, the icVEP showed good consistency with damage to the central 10° of the visual field (kappa=0.695-0.747, P&lt;0.001). CONCLUSION: The icVEP has the potential to discriminate individuals with and without POAG, especially in populations with high myopia.</t>
  </si>
  <si>
    <t>The paper explores the diagnostic performance of isolated-check visual evoked potential (icVEP) for primary open angle glaucoma (POAG) in highly myopic and non-highly myopic populations.
It specifically uses the signal-to-noise ratio (SNR) as the primary metric to assess the icVEP's effectiveness.
The study compares the diagnostic performance of icVEP (assessed by SNR) with optical coherence tomography (OCT) and Heidelberg retinal tomography (HRT) parameters.
Results indicate that icVEP, based on its SNR, shows promising diagnostic capability for POAG, particularly in highly myopic individuals.</t>
  </si>
  <si>
    <t>metric: SNR: ratio of the mean amplitude of the FFC to the radius of the 95% confidence  
             circle
        ROC (receiver operating characteristic) with DeLong test
Mod.: VEP (icVEP)</t>
  </si>
  <si>
    <t>Objectively assessing sports concussion utilizing visual evoked potentials</t>
  </si>
  <si>
    <t>Fong D.H.</t>
  </si>
  <si>
    <t>10.3791/62082</t>
  </si>
  <si>
    <t>https://api.elsevier.com/content/abstract/scopus_id/85105862361</t>
  </si>
  <si>
    <t>A portable system capable of measuring steady-state visual-evoked potentials (SSVEP) was developed to provide an objective, quantifiable method of electroencephalogram (EEG) testing following a traumatic event. In this study, the portable system was used on 65 healthy rugby players throughout a season to determine whether SSVEP are a reliable electrophysiological biomarker for concussion. Preceding the competition season, all players underwent a baseline SSVEP assessment. During the season, players were re-tested within 72 h of a match for either test-retest reliability or post-injury assessment. In the case of a medically diagnosed concussion, players were reassessed again once deemed recovered by a physician. The SSVEP system consisted of a smartphone housed in a VR-frame delivering a 15 Hz flicker stimulus, while a wireless EEG headset recorded occipital activity. Players were instructed to stare at the screen's fixation point while remaining seated and quiet. Electrodes were arranged according to the 10-20 EEG-positioning nomenclature, with O1-O2 being the recording channels while P1-P2 the references and bias, respectively. All EEG data was processed using a Butterworth bandpass filter, Fourier transformation, and normalization to convert data for frequency analysis. Players SSVEP responses were quantified into a signal-to-noise ratio (SNR), with 15 Hz being the desired signal, and summarized into respective study groups for comparison. Concussed players were seen to have a significantly lower SNR compared to their baseline; however, post-recovery, their SNR was not significantly different from the baseline. Test-retest indicated high device reliability for the portable system. An improved portable SSVEP system was also validated against an established EEG amplifier to ensure the investigative design is capable of obtaining research quality EEG measurements. This is the first study to identify differences in SSVEP responses in amateur athletes following a concussion and indicates the potential for SSVEP as an aid in concussion assessment and management.</t>
  </si>
  <si>
    <t>The study introduces a portable system for measuring steady-state visual evoked potentials (SSVEP) to objectively assess sports concussion.
It details the methodology, including EEG data processing using Fourier transformation for frequency analysis.
SSVEP responses were explicitly quantified into a signal-to-noise ratio (SNR) at the 15 Hz stimulus frequency.
The study found that concussed players had significantly lower SNR values compared to baseline, which normalized upon recovery.
The paper validates the portable SSVEP system's reliability and its potential for concussion assessment based on the SNR metric.</t>
  </si>
  <si>
    <t>VEP estimation of visual acuity: a systematic review</t>
  </si>
  <si>
    <t>Hamilton R.</t>
  </si>
  <si>
    <t>10.1007/s10633-020-09770-3</t>
  </si>
  <si>
    <t>https://api.elsevier.com/content/abstract/scopus_id/85085942096</t>
  </si>
  <si>
    <t>{"h1": "Abstract", "p": ["Purpose", "Visual evoked potentials (VEPs) can be used to measure visual resolution via a spatial frequency (SF) limit as an objective estimate of visual acuity. The aim of this systematic review is to collate descriptions of the VEP SF limit in humans, healthy and disordered, and to assess how accurately and precisely VEP SF limits reflect visual acuity.", "Methods", "The protocol methodology followed the PRISMA statement. Multiple databases were searched using “VEP” and “acuity” and associated terms, plus hand search: titles, abstracts or full text were reviewed for eligibility. Data extracted included VEP SF limits, stimulus protocols, VEP recording and analysis techniques and correspondence with behavioural acuity for normally sighted healthy adults, typically developing infants and children, healthy adults with artificially degraded vision and patients with ophthalmic or neurological conditions.", "Results", "A total of 155 studies are included. Commonly used stimulus, recording and analysis techniques are summarised. Average healthy adult VEP SF limits vary from 15 to 40 cpd, depend on stimulus, recording and analysis techniques and are often, but not always, poorer than behavioural acuity measured either psychophysically with an identical stimulus or with a clinical acuity test. The difference between VEP SF limit and behavioural acuity is variable and strongly dependent on the VEP stimulus and choice of acuity test. VEP SF limits mature rapidly, from 1.5 to 9 cpd by the end of the first month of life to 12–20 cpd by 8–12 months, with slower improvement to 20–40 cpd by 3–5 years. VEP SF limits are much better than behavioural thresholds in the youngest, typically developing infants. This difference lessens with age and reaches equivalence between 1 and 2 years; from around 3–5 years, behavioural acuity is better than the VEP SF limit, as for adults. Healthy, artificially blurred adults had slightly better behavioural acuity than VEP SF limits across a wide range of acuities, while adults with heterogeneous ophthalmic or neurological pathologies causing reduced acuity showed a much wider and less consistent relationship. For refractive error, ocular media opacity or pathology primarily affecting the retina, VEP SF limits and behavioural acuity had a fairly consistent relationship across a wide range of acuity. This relationship was much less consistent or close for primarily macular, optic nerve or neurological conditions such as amblyopia. VEP SF limits were almost always normal in patients with non-organic visual acuity loss.", "Conclusions", "The VEP SF limit has great utility as an objective acuity estimator, especially in pre-verbal children or patients of any age with motor or learning impairments which prevent reliable measurement of behavioural acuity. Its diagnostic power depends heavily on adequate, age-stratified, reference data, age-stratified empirical calibration with behavioural acuity, and interpretation in the light of other electrophysiological and clinical findings. Future developments could encompass faster, more objective and robust techniques such as real-time, adaptive control.", "Registration", "International prospective register of systematic reviews PROSPERO ( https://www.crd.york.ac.uk/PROSPERO/ ), registration number CRD42018085666."]}</t>
  </si>
  <si>
    <t>The paper is a systematic review focused on the Spatial Frequency (SF) limit derived from Visual Evoked Potentials (VEPs) as an objective metric for estimating visual acuity.
It evaluates the accuracy, precision, and influencing factors (stimulus, recording, analysis techniques) of VEP SF limits in various populations (healthy adults, infants, children, and patients with visual impairments).
The review summarizes commonly used VEP stimulus, recording, and analysis techniques, and discusses the variability and maturation of VEP SF limits.
It highlights the diagnostic utility of VEP SF limits, especially in non-verbal or impaired patients, emphasizing the need for age-stratified reference data and calibration.
The paper compares VEP SF limits to behavioral acuity across different conditions and discusses future developments for more robust techniques.</t>
  </si>
  <si>
    <t>acuity</t>
  </si>
  <si>
    <t>Use of standard or established metrics without methodological
contribution or adaptation to evoked potentials, or absence of
any mentioned or applied metric
Review on how accurately and precisely VEP spatial frequency limits reflect visual acuity
No metrics to evaluate VEP signal quality mentioned</t>
  </si>
  <si>
    <t>BCI Performance Improvement by Special Low Jitter Quasi-Steady-State VEP Paradigm</t>
  </si>
  <si>
    <t>Kaya I.</t>
  </si>
  <si>
    <t>10.1007/978-3-030-54564-2_7</t>
  </si>
  <si>
    <t>https://api.elsevier.com/content/abstract/scopus_id/85114215350</t>
  </si>
  <si>
    <t>Abstract Visual Evoked Potential (VEP)-based Brain–Computer Interfaces (BCIs) are common due to their advantages. Particularly Steady-State VEP (SSVEP) and code-modulated VEP (c-VEP) BCIs are dominating the field. While SSVEP BCIs are more practical and easy to be implemented with common displays, c-VEP BCIs require synchronization but provide more targets with sufficiently long encoding codes. However, a novel paradigm as known as ‘Quasi-Steady State VEP (QSS-VEP)’ incorporates the advantages of both c-VEP and SSVEP paradigms. With specially designed low jittered stimulation sequences and the well-established Continuous Loop Averaging Deconvolution (CLAD) method, it enables simultaneous acquisition of both QSS-VEP and transient VEPs at higher stimulation rates. In this study, pattern reversal stimulation at 10, 32, 50, and 70 reversal per second (rps) stimuli are presented to a dual display stimulator. The optimal stimulation rate and the feasibility of QSS-VEP paradigm in a simple BCI system are investigated. Moreover, a comparison of the QSS-VEP-based template matching and SSVEP-based template matching is given for one low (10rps) and one medium stimulation rate (32rps). It has been shown that the QSS-VEP method increases the SNR and therefore single sweep QSS-VEPs provide significantly higher performance in template matching-based classification in a BCI system. Recently, transient VEP retrieval from linear regression and random code estimation from the EEG using these transient VEPs as unitary signals has gained attention due to high performance in BCI applications. The CLAD method-based transient VEP extraction is an easier, yet efficient way compared to linear regression-based methods. Thus, EEG codes can be recognized with sufficiently high accuracy using the QSS-VEP and CLAD-based BCI paradigm in addition to extraction of clinically relevant transient VEP at high rates.</t>
  </si>
  <si>
    <t>Introduces a novel Quasi-Steady-State VEP (QSS-VEP) paradigm that combines features of Steady-State VEP (SSVEP) and code-modulated VEP (c-VEP) for Brain-Computer Interfaces (BCIs).
Utilizes the Continuous Loop Averaging Deconvolution (CLAD) method for extracting both QSS-VEP and transient VEPs at higher stimulation rates.
Compares the QSS-VEP and SSVEP paradigms, evaluating their feasibility and optimal stimulation rates in a simple BCI system.
Demonstrates that the QSS-VEP method significantly increases the Signal-to-Noise Ratio (SNR) of single sweep VEPs.
Shows that QSS-VEPs provide higher performance and accuracy in template matching-based classification for BCI applications compared to SSVEP.</t>
  </si>
  <si>
    <t>Synchrosqueezing with short-time fourier transform method for trinary frequency shift keying encoded SSVEP</t>
  </si>
  <si>
    <t>Zhao D.</t>
  </si>
  <si>
    <t>10.3233/THC-202427</t>
  </si>
  <si>
    <t>https://api.elsevier.com/content/abstract/scopus_id/85106886718</t>
  </si>
  <si>
    <t>The method combining synchrosqueezing with short-time Fourier transform and coherent demodulation proposed in this paper can be applied in the SSVEP system based on trinary frequency shift keying modulated stimuli.</t>
  </si>
  <si>
    <t>Proposes a signal processing method combining synchrosqueezing with short-time Fourier transform and coherent demodulation.
The method is designed for Steady-State Visually Evoked Potential (SSVEP) systems.
It specifically targets SSVEP systems utilizing trinary frequency shift keying modulated stimuli.
The paper focuses on the application and description of the processing technique.</t>
  </si>
  <si>
    <t>Wavelet transform based weighted averaging technique for visual evoked potential detection</t>
  </si>
  <si>
    <t>Bhargav N.</t>
  </si>
  <si>
    <t>https://api.elsevier.com/content/abstract/scopus_id/85084350343</t>
  </si>
  <si>
    <t>The paper introduces a signal processing technique for evoked potential analysis.
It utilizes wavelet transform and weighted averaging to enhance detection.
The primary focus is on improving the detection of visual evoked potentials (VEP).
It addresses the identification of VEPs, rather than their quantitative metrics.</t>
  </si>
  <si>
    <t>Bispectral analysis-based approach for steady-state visual evoked potentials detection</t>
  </si>
  <si>
    <t>Trigui O.</t>
  </si>
  <si>
    <t>10.1007/s11042-018-6029-y</t>
  </si>
  <si>
    <t>https://api.elsevier.com/content/abstract/scopus_id/85045724956</t>
  </si>
  <si>
    <t>Abstract Brain-Computer Interface (BCI) systems are widely based on steady-state visual evoked potentials (SSVEP) detection using electroencephalography (EEG) signals. SSVEP-based BCIs are becoming attractive due to their higher signal-to-noise ratio (SNR) as well as faster information transfer rate (ITR). However, their performances are largely affected by the interference coming from the spontaneous EEG activities which intrinsically restrict their efficiency in distinguishing between SSVEPs and background EEG activities. In this paper, we introduce a new approach for the detection of SSVEP based on bispectral analysis to palliate the frequency-dependent bias. A COMB filter associated with a wavelet denoising filter is firstly used to minimize the noise while improving the SNR of phase signals. Next, the complementary orthogonal projections and the principle component analysis (PCA) are used to decompose the components related to SSVEPs and components related to brain activities. Finally, the bispectrum, a powerful tool for the analysis and the characterization of nonlinear properties of stochastic signals, is used to extract the features of the EEG signal benefiting from the information about the phase coupling of the signal components. The results of experiments, using two databases on five (or ten) subjects, show that the proposed approach significantly outperformed the standard CCA approach in distinguishing the target frequency and in average information transfer rate.</t>
  </si>
  <si>
    <t>Proposes a novel bispectral analysis-based approach for the detection of steady-state visual evoked potentials (SSVEP) in Brain-Computer Interface (BCI) systems.
Aims to enhance performance by improving the signal-to-noise ratio (SNR) and information transfer rate (ITR) of SSVEP signals, addressing interference from spontaneous EEG activities.
Utilizes a multi-step signal processing pipeline including COMB filtering, wavelet denoising, complementary orthogonal projections, PCA, and bispectrum analysis for feature extraction.
Evaluates the proposed method against the standard CCA approach, demonstrating superior performance in distinguishing target frequencies and achieving a higher average information transfer rate (ITR).</t>
  </si>
  <si>
    <t>Primary focus on brain-computer interface (BCI) performance
or machine learning methods without clear relation to clinical
relevance
ITR mentioned too, but I don't know if this is a relevant metric or not</t>
  </si>
  <si>
    <t>Application of OCT combined with isolated-check visual evoked potential in the diagnosis and treatment of primary open angle glaucoma</t>
  </si>
  <si>
    <t>Zhang Q.</t>
  </si>
  <si>
    <t>10.3980/j.issn.1672-5123.2019.1.19</t>
  </si>
  <si>
    <t>https://api.elsevier.com/content/abstract/scopus_id/85065734446</t>
  </si>
  <si>
    <t>目的：分析光学相干断层扫描(OCT)联合分离格栅视觉诱发电位(Ic-VEP)在原发性开角型青光眼(POAG)诊治中的应用价值。 方法：前瞻性队列研究。选取2014-10/2018-05就诊我院的可疑青光眼患者32例32眼、早期POAG患者30例30眼、中晚期POAG患者25例25眼及正常人30例30眼，所有纳入人员均进行OCT、Ic-VEP、视野检查，对结果进行分析。结果：Ic-VEP在早期POAG组敏感性为83%，特异性为93%； 信噪比(SNR)组间两两比较，8%SNR：早期POAG组与可疑青光眼组差异无统计学意义(P&gt;0.05)，其余组间差异均有统计学意义(P 0.05)。四组视网膜神经纤维层厚度(RNFL)参数均随病情加重变薄，各组间差异均有统计学意义(P&lt;0.05)。四组视野平均缺损(MD)逐渐减小，可疑青光眼组与正常组差异无统计学意义(P=0.08)，其余组间差异有统计学意义(P&lt;0.05)。8%SNR、平均RNFL及MD的ROC曲线下面积在可疑青光眼组分别为0.824、0.846、0.661； 在早期POAG组分别为0.898、0.969、0.889。结论：OCT与Ic-VEP对POAG的早期变化有较高的诊断能力，并能评估视神经的损伤程度，可联合用于POAG的早期诊断和病情评估。</t>
  </si>
  <si>
    <t>The study evaluates the diagnostic value of isolated-check visual evoked potential (Ic-VEP) combined with Optical Coherence Tomography (OCT) for primary open angle glaucoma (POAG).
It prospectively compares Ic-VEP, OCT, and visual field results across groups including suspected glaucoma, early POAG, moderate-late POAG, and normal controls.
The signal-to-noise ratio (SNR) of Ic-VEP is explicitly analyzed as a key metric to differentiate between patient groups.
The Ic-VEP (specifically 8% SNR) showed high sensitivity (83%) and specificity (93%) in early POAG.
The combination of OCT and Ic-VEP is concluded to have high diagnostic capability for early POAG and can assess optic nerve damage.</t>
  </si>
  <si>
    <t xml:space="preserve">language </t>
  </si>
  <si>
    <t>Can anodal transcranial direct current stimulation increase steady-state visual evoked potential responses?</t>
  </si>
  <si>
    <t>Kim D.W.</t>
  </si>
  <si>
    <t>10.3346/jkms.2019.34.e285</t>
  </si>
  <si>
    <t>https://api.elsevier.com/content/abstract/scopus_id/85074723399</t>
  </si>
  <si>
    <t>Go to: Abstract Background It has been frequently reported that non-negligible numbers of individuals have steady-state visual evoked potential (SSVEP) responses of low signal-to-noise-ratio (SNR) to specific stimulation frequencies, which makes detection of the SSVEP difficult especially in brain–computer interface applications. We investigated whether SSVEP can be modulated by anodal transcranial direct-current stimulation (tDCS) of the visual cortex. Methods Each participant participated in two 20-min experiments—an actual tDCS experiment and a sham tDCS experiment—that were conducted on different days. Two representative electroencephalogram (EEG) features used for the SSVEP detection, SNR and amplitude, were tested for pre- and post-tDCS conditions to observe the effect of the anodal tDCS. Results The EEG features were significantly enhanced by the anodal tDCS for the electrodes with low pre-tDCS SNR values, whereas the effect was not significant for electrodes with relatively higher SNR values. Conclusion Anodal tDCS of the visual cortex may be effective in enhancing the SNR and amplitude of the SSVEP response especially for individuals with low-SNR SSVEP. Go to: Graphical Abstract</t>
  </si>
  <si>
    <t>The paper investigates the modulation of steady-state visual evoked potential (SSVEP) responses using anodal transcranial direct current stimulation (tDCS).
It specifically focuses on two key quantitative measures, Signal-to-Noise Ratio (SNR) and amplitude, as 'EEG features' for SSVEP detection.
The study tests whether tDCS can enhance these metrics (SNR and amplitude) in individuals with low pre-tDCS SSVEP responses.
Results show that anodal tDCS significantly enhanced both SNR and amplitude of SSVEP, particularly for electrodes initially exhibiting low SNR values.
The conclusion suggests tDCS as a method to improve the measurability of SSVEP, which is directly related to these metrics.</t>
  </si>
  <si>
    <t>Maximum Signal Fraction Analysis for Enhancing Signal-to-Noise Ratio of EEG Signals in SSVEP-Based BCIs</t>
  </si>
  <si>
    <t>Wei Q.</t>
  </si>
  <si>
    <t>10.1109/ACCESS.2019.2925078</t>
  </si>
  <si>
    <t>https://api.elsevier.com/content/abstract/scopus_id/85068895015</t>
  </si>
  <si>
    <t>Various improved canonical correlation analysis (CCA) methods were developed for enhancing the performance of steady-state visual evoked potential (SSVEP)-based</t>
  </si>
  <si>
    <t>Focuses on enhancing the Signal-to-Noise Ratio (SNR) of EEG signals, specifically in the context of Steady-State Visual Evoked Potential (SSVEP).
Introduces Maximum Signal Fraction Analysis (MSFA) as a method to improve the SNR for SSVEP-based Brain-Computer Interfaces (BCIs).
Mentions the use and improvement of Canonical Correlation Analysis (CCA) methods for performance enhancement.
Aims to improve the reliability and clarity of SSVEP signals for BCI applications.
SSVEP is a specific type of evoked potential.</t>
  </si>
  <si>
    <t>CCA SNR</t>
  </si>
  <si>
    <t>Objective visual performance evaluation with visual evoked potential measurements based on an adaptive optics system</t>
  </si>
  <si>
    <t>Yang Y.</t>
  </si>
  <si>
    <t>10.3788/COL201816.053301</t>
  </si>
  <si>
    <t>https://api.elsevier.com/content/abstract/scopus_id/85051828708</t>
  </si>
  <si>
    <t>An objective visual performance evaluation with visual evoked potential (VEP) measurements was first integrated into an adaptive optics (AO) system. The optical and neural limits to vision can be bypassed through this system. Visual performance can be measured electrophysiologically with VEP, which reflects the objective function from the retina to the primary visual cortex. The VEP measurements without and with AO correction were preliminarily carried out using this system, demonstrating the great potential of this system in the objective visual performance evaluation. The new system will provide the necessary technique and equipment support for the further study of human visual function.</t>
  </si>
  <si>
    <t>The paper introduces an adaptive optics (AO) system integrated with visual evoked potential (VEP) measurements for objective visual performance evaluation.
This system aims to bypass optical and neural limits to vision, enabling electrophysiological measurement of visual performance.
VEP reflects the objective function from the retina to the primary visual cortex.
Preliminary measurements with and without AO correction were conducted, demonstrating the system's potential.
The new system is presented as a technique and equipment support for studying human visual function.</t>
  </si>
  <si>
    <t>Multivariate synchronization index based on independent component analysis for SSVEP-Based BCI</t>
  </si>
  <si>
    <t>Zhu Y.</t>
  </si>
  <si>
    <t>10.1007/978-3-030-05090-0_9</t>
  </si>
  <si>
    <t>https://api.elsevier.com/content/abstract/scopus_id/85059775750</t>
  </si>
  <si>
    <t>Abstract A template-matching approach combined with multivariate synchronization index (MSI) and independent component analysis (ICA) based spatial filtering for steady-state visual evoked potentials (SSVEPs) frequency recognition is proposed in this paper to enhance the performance of SSVEP-based brain-computer interface (BCI). As a type of electroencephalogram (EEG) signals, SSVEPs generated from underlying brain sources is different from other activities and artifacts, this spatial filter has great potential to enhance the signal-to-noise ratio (SNR) of SSVEPs. This study adapted the MSI-ICA based spatial filters to process test data and the averaged training data, and then used the correlation coefficients between them as features for SSVEP classification. Some conventional methods such as canonical correlation analysis (CCA), filter bank-CCA (FBCCA), and ICA based frequency recognition were adapted to do the contrasting experiment, using a 40-class SSVEP benchmark datasets recorded from 35 subjects. The experimental results demonstrate that the MSI-ICA based method outperforms other methods in terms of the classification accuracy and information transfer rate (ITR).</t>
  </si>
  <si>
    <t>Proposes a novel SSVEP frequency recognition method combining Multivariate Synchronization Index (MSI) with Independent Component Analysis (ICA) for BCI applications.
Aims to enhance the Signal-to-Noise Ratio (SNR) of SSVEPs and uses correlation coefficients as features for classification.
Compares the MSI-ICA method against conventional metrics/methods such as Canonical Correlation Analysis (CCA) and Filter Bank-CCA (FBCCA).
Evaluates the methods using a 40-class SSVEP benchmark dataset from 35 subjects.
Demonstrates superior performance of the MSI-ICA based method in terms of classification accuracy and Information Transfer Rate (ITR).</t>
  </si>
  <si>
    <t>Primary focus on brain-computer interface (BCI) performance
or machine learning methods without clear relation to clinical
relevance.
Its a book seems not relevant specific for BCI Big Data...</t>
  </si>
  <si>
    <t>The role of visual noise in influencing mental load and fatigue in a steady-state motion visual evoked potential-based brain-computer interface</t>
  </si>
  <si>
    <t>Xie J.</t>
  </si>
  <si>
    <t>10.3390/s17081873</t>
  </si>
  <si>
    <t>https://api.elsevier.com/content/abstract/scopus_id/85027570440</t>
  </si>
  <si>
    <t>As a spatial selective attention-based brain-computer interface (BCI) paradigm, steady-state visual evoked potential (SSVEP) BCI has the advantages of high information transfer rate, high tolerance to artifacts, and robust performance across users. However, its benefits come at the cost of mental load and fatigue occurring in the concentration on the visual stimuli. Noise, as a ubiquitous random perturbation with the power of randomness, may be exploited by the human visual system to enhance higher-level brain functions. In this study, a novel steady-state motion visual evoked potential (SSMVEP, i.e., one kind of SSVEP)-based BCI paradigm with spatiotemporal visual noise was used to investigate the influence of noise on the compensation of mental load and fatigue deterioration during prolonged attention tasks. Changes in α , θ , θ + α powers, θ / α ratio, and electroencephalography (EEG) properties of amplitude, signal-to-noise ratio (SNR), and online accuracy, were used to evaluate mental load and fatigue. We showed that presenting a moderate visual noise to participants could reliably alleviate the mental load and fatigue during online operation of visual BCI that places demands on the attentional processes. This demonstrated that noise could provide a superior solution to the implementation of visual attention controlling-based BCI applications.</t>
  </si>
  <si>
    <t>The paper investigates the influence of spatiotemporal visual noise on mental load and fatigue in a steady-state motion visual evoked potential (SSMVEP)-based brain-computer interface (BCI).
It uses several EEG properties, including α, θ, θ + α powers, θ / α ratio, amplitude, signal-to-noise ratio (SNR), and online accuracy, to evaluate mental load and fatigue.
The study demonstrates that moderate visual noise can alleviate mental load and fatigue during the operation of visual BCI applications.
The primary goal is to show noise's compensatory effect on mental load/fatigue, not to analyze or develop metrics for evoked potentials.</t>
  </si>
  <si>
    <t>VEP AND "frequency detection"</t>
  </si>
  <si>
    <t>Unsupervised frequency-recognition method of SSVEPs using a filter bank implementation of binary subband CCA</t>
  </si>
  <si>
    <t>Rabiul Islam M.</t>
  </si>
  <si>
    <t>10.1088/1741-2552/aa5847</t>
  </si>
  <si>
    <t>https://api.elsevier.com/content/abstract/scopus_id/85015764166</t>
  </si>
  <si>
    <t>The statistical test shows that the proposed unsupervised method significantly improves the performance of the SSVEP-based BCI. It can be usable in real world applications.</t>
  </si>
  <si>
    <t>Proposes an unsupervised frequency-recognition method specifically for Steady-State Visual Evoked Potentials (SSVEPs).
The method employs a filter bank implementation of binary subband Canonical Correlation Analysis (CCA).
Aims to significantly improve the performance of SSVEP-based Brain-Computer Interfaces (BCIs).
Statistical tests confirm the method's effectiveness in enhancing BCI performance.</t>
  </si>
  <si>
    <t>Exploring the methods of data analysis in multifocal visual evoked potentials</t>
  </si>
  <si>
    <t>Malmqvist L.</t>
  </si>
  <si>
    <t>10.1007/s10633-016-9546-x</t>
  </si>
  <si>
    <t>https://api.elsevier.com/content/abstract/scopus_id/84975167738</t>
  </si>
  <si>
    <t>Abstract Purpose The multifocal visual evoked potential (mfVEP) provides a topographical assessment of visual function, which has already shown potential for use in patients with glaucoma and multiple sclerosis. However, the variability in mfVEP measurements has limited its broader application. The purpose of this study was to compare several methods of data analysis to decrease mfVEP variability. Methods Twenty-three normal subjects underwent mfVEP testing. Monocular and interocular asymmetry data were analyzed. Coefficients of variability in amplitude were examined using peak-to-peak, root mean square (RMS), signal-to-noise ratio (SNR) and logSNR techniques. Coefficients of variability in latency were examined using second peak and cross-correlation methods. Results LogSNR and peak-to-peak methods had significantly lower intra-subject variability when compared with RMS and SNR methods. LogSNR had the lowest inter-subject amplitude variability when compared with peak-to-peak, RMS and SNR. Average latency asymmetry values for the cross-correlation analysis were 1.7 ms (CI 95 % 1.2–2.3 ms) and for the second peak analysis 2.5 ms (CI 95 % 1.7–3.3 ms). A significant difference was found between cross-correlation and second peak analysis for both intra-subject variability ( p &lt; 0.001) and inter-subject variability ( p &lt; 0.001). Conclusions For a comparison of amplitude data between groups of patients, the logSNR or SNR methods are preferred because of the smaller inter-subject variability. LogSNR or peak-to-peak methods have lower intra-subject variability, so are recommended for comparing an individual mfVEP to previous published normative data. This study establishes that the choice of mfVEP data analysis method can be used to decrease variability of the mfVEP results.</t>
  </si>
  <si>
    <t>The study compares different data analysis methods to reduce variability in multifocal visual evoked potential (mfVEP) measurements.
It evaluates various techniques for analyzing amplitude (peak-to-peak, RMS, SNR, logSNR) and latency (second peak, cross-correlation) coefficients of variability.
LogSNR and peak-to-peak methods demonstrated lower intra-subject variability for amplitude, with LogSNR also showing the lowest inter-subject amplitude variability.
Cross-correlation analysis was found to have significantly lower intra- and inter-subject latency variability compared to the second peak analysis.
The paper provides recommendations on preferred data analysis methods/metrics for different types of comparisons (e.g., between patient groups or an individual to normative data).</t>
  </si>
  <si>
    <t>Insufficient or unclear description of the metric or its computa-
tion.
They used SNR, RMS and logSNR, but mentioned the methods only in the intro and they did not make up a new methode. Its more clinical.</t>
  </si>
  <si>
    <t>Frequency recognition of steady-state visually evoked potentials using binary subband canonical correlation analysis with reduced dimension of reference signals</t>
  </si>
  <si>
    <t>Islam M.R.</t>
  </si>
  <si>
    <t>10.1109/ICASSP.2016.7471779</t>
  </si>
  <si>
    <t>https://api.elsevier.com/content/abstract/scopus_id/84973334778</t>
  </si>
  <si>
    <t>This paper presents a frequency recognition method of steady-state visual evoked potentials (SSVEPs) using binary subbands with canonical correlation analysis (</t>
  </si>
  <si>
    <t>Presents a novel method for the frequency recognition of steady-state visual evoked potentials (SSVEPs).
Utilizes binary subbands in conjunction with canonical correlation analysis (CCA) for this recognition task.
Aims to improve the identification of SSVEP frequencies, potentially for brain-computer interface (BCI) applications.</t>
  </si>
  <si>
    <t>A signal-to-noise-ratio-based analysis of multifocal visual-evoked potentials in multiple sclerosis risk assessment</t>
  </si>
  <si>
    <t>De Santiago L.</t>
  </si>
  <si>
    <t>10.1016/j.clinph.2015.09.129</t>
  </si>
  <si>
    <t>https://api.elsevier.com/content/abstract/scopus_id/84957950507</t>
  </si>
  <si>
    <t>The paper utilizes Signal-to-Noise Ratio (SNR) as a primary metric for data analysis.
It focuses on multifocal visual-evoked potentials (mfVEPs), a specific type of evoked potential.
The analysis aims to assess risk for multiple sclerosis.
The methodology likely involves quantifying mfVEPs using SNR to differentiate between subject groups.</t>
  </si>
  <si>
    <t>Use of standard or established metrics without methodological
contribution or adaptation to evoked potentials, or absence of
any mentioned or applied metric.
metric: SNR = log10[RMS(40–150 ms)] / mean[RMS(325–430 ms)]
        RMS(40–150 ms): RMS amplitude of the waveform in an interval of 40–150 ms
        mean RMS (325–430 ms): average RMS amplitude of all 60 waveforms in the  
                              interval of 325–430 ms
Mod.: VEP (mfVEP)</t>
  </si>
  <si>
    <t>SNR improvement for evoked potential estimation using wavelet transform averaging technique</t>
  </si>
  <si>
    <t>Shailesh M.L.</t>
  </si>
  <si>
    <t>10.1007/978-981-10-0755-2_35</t>
  </si>
  <si>
    <t>https://api.elsevier.com/content/abstract/scopus_id/84976487039</t>
  </si>
  <si>
    <t>Abstract Evoked potential (EP) comprises giving stimulus to the subject and record the response of the brain. Here, background noise electroencephalogram (EEG) is to be removed to see the response for the stimulus being given. In this paper, wavelet transform has been used to extract the responses and also to improve the signal to noise ratio (SNR). Wavelet transform averaging technique of estimation improves the SNR by a large amount in almost many sweeps of EP. The two different wavelet transforms such as Daubechies wavelet transform and Biorthogonal wavelet transform have been used to improve the SNR. SNR comparison is made with the conventional ensemble averaging technique. In this paper, Visual Evoked Potential (VEP) signals have been considered for analysis.</t>
  </si>
  <si>
    <t>The paper focuses on improving the Signal-to-Noise Ratio (SNR) for Evoked Potential (EP) estimation.
It employs wavelet transform averaging techniques (specifically Daubechies and Biorthogonal wavelets) to enhance SNR.
The effectiveness of the wavelet transform method is compared against the conventional ensemble averaging technique based on SNR improvement.
The analysis is performed using Visual Evoked Potential (VEP) signals.</t>
  </si>
  <si>
    <t>Signal refinement: Principal component analysis and wavelet transform of visual evoked response</t>
  </si>
  <si>
    <t>Almurshedi A.</t>
  </si>
  <si>
    <t>10.19026/rjaset.9.1384</t>
  </si>
  <si>
    <t>https://api.elsevier.com/content/abstract/scopus_id/84925453161</t>
  </si>
  <si>
    <t>This study presents an analysis on Visual Evoked Potentials (VEPs) recorded mainly from the occipital area of the brain. Accumulation of segmented windows (time locked averaging), Coiflet wavelet decomposition with dyadic filter bank and Principle Component Analysis (PCA) of three stages were utilized in order to decompose the recorded VEPs signal, to improve the Signal to Noise Ratio (SNR) and to reveal statistical information. The results shown that the wavelet transformation offer a significant SNR improvement at around four times compared to PCA as long as the shape of the original signal is retained. These techniques show significant advantages of decomposing the EEG signals into its details frequency bands.</t>
  </si>
  <si>
    <t>Focuses on applying Principal Component Analysis (PCA) and wavelet transform to refine Visual Evoked Potentials (VEPs) signals.
Aims to decompose VEP signals and significantly improve their Signal to Noise Ratio (SNR).
Compares the effectiveness of wavelet transformation and PCA in enhancing SNR for VEPs.
Reports that wavelet transformation offers approximately four times better SNR improvement compared to PCA.
Highlights the advantages of these techniques for decomposing EEG signals into frequency bands.</t>
  </si>
  <si>
    <t>original the used PCA</t>
  </si>
  <si>
    <t>Enhancing unsupervised canonical correlation analysis-based frequency detection of SSVEPs by incorporating background EEG</t>
  </si>
  <si>
    <t>Nakanishi M.</t>
  </si>
  <si>
    <t>10.1109/EMBC.2014.6944267</t>
  </si>
  <si>
    <t>https://api.elsevier.com/content/abstract/scopus_id/84929493229</t>
  </si>
  <si>
    <t>Steady-state visual evoked potential (SSVEP)-based brain-computer interfaces (BCIs) have potential to provide a fast communication channel between human brain a</t>
  </si>
  <si>
    <t>The paper focuses on enhancing the accuracy of frequency detection in Steady-State Visual Evoked Potentials (SSVEPs).
It proposes a method based on unsupervised Canonical Correlation Analysis (CCA).
The improvement is achieved by incorporating background EEG data into the analysis.
The research is aimed at improving the performance of SSVEP-based Brain-Computer Interfaces (BCIs).
SSVEPs are a specific type of evoked potential.</t>
  </si>
  <si>
    <t>CCA</t>
  </si>
  <si>
    <t>Generating visual flickers for eliciting robust steady-state visual evoked potentials at flexible frequencies using monitor refresh rate</t>
  </si>
  <si>
    <t>10.1371/journal.pone.0099235</t>
  </si>
  <si>
    <t>https://api.elsevier.com/content/abstract/scopus_id/84903372720</t>
  </si>
  <si>
    <t>In the study of steady-state visual evoked potentials (SSVEPs), it remains a challenge to present visual flickers at flexible frequencies using monitor refresh rate. For example, in an SSVEP-based brain-computer interface (BCI), it is difficult to present a large number of visual flickers simultaneously on a monitor. This study aims to explore whether or how a newly proposed frequency approximation approach changes signal characteristics of SSVEPs. At 10 Hz and 12 Hz, the SSVEPs elicited using two refresh rates (75 Hz and 120 Hz) were measured separately to represent the approximation and constant-period approaches. This study compared amplitude, signal-to-noise ratio (SNR), phase, latency, scalp distribution, and frequency detection accuracy of SSVEPs elicited using the two approaches. To further prove the efficacy of the approximation approach, this study implemented an eight-target BCI using frequencies from 8–15 Hz. The SSVEPs elicited by the two approaches were found comparable with regard to all parameters except amplitude and SNR of SSVEPs at 12 Hz. The BCI obtained an averaged information transfer rate (ITR) of 95.0 bits/min across 10 subjects with a maximum ITR of 120 bits/min on two subjects, the highest ITR reported in the SSVEP-based BCIs. This study clearly showed that the frequency approximation approach can elicit robust SSVEPs at flexible frequencies using monitor refresh rate and thereby can largely facilitate various SSVEP-related studies in neural engineering and visual neuroscience.</t>
  </si>
  <si>
    <t>The study explores a new frequency approximation approach for eliciting steady-state visual evoked potentials (SSVEPs) at flexible frequencies using monitor refresh rates.
It directly compares the signal characteristics (metrics) of SSVEPs elicited by the approximation approach versus a constant-period approach.
The comparison focuses on key SSVEP metrics including amplitude, signal-to-noise ratio (SNR), phase, latency, scalp distribution, and frequency detection accuracy.
The findings indicate that SSVEPs elicited by the two approaches are largely comparable across these parameters, with specific differences in amplitude and SNR at 12 Hz.
The approach facilitates the generation of robust SSVEPs, which is beneficial for neural engineering and visual neuroscience applications, including high-performance BCIs.</t>
  </si>
  <si>
    <t>Primary focus on brain-computer interface (BCI) performance
or machine learning methods without clear relation to clinical
relevance</t>
  </si>
  <si>
    <t>Objective evaluation of fatigue by EEG spectral analysis in steady-state visual evoked potential-based brain-computer interfaces</t>
  </si>
  <si>
    <t>Cao T.</t>
  </si>
  <si>
    <t>10.1186/1475-925X-13-28</t>
  </si>
  <si>
    <t>https://api.elsevier.com/content/abstract/scopus_id/84899152341</t>
  </si>
  <si>
    <t>BACKGROUND: The fatigue that users suffer when using steady-state visual evoked potential (SSVEP)-based brain-computer interfaces (BCIs) can cause a number of serious problems such as signal quality degradation and system performance deterioration, users' discomfort and even risk of photosensitive epileptic seizures, posing heavy restrictions on the applications of SSVEP-based BCIs. Towards alleviating the fatigue, a fundamental step is to measure and evaluate it but most existing works adopt self-reported questionnaire methods which are subjective, offline and memory dependent. This paper proposes an objective and real-time approach based on electroencephalography (EEG) spectral analysis to evaluate the fatigue in SSVEP-based BCIs. METHODS: How the EEG indices (amplitudes in delta, theta, alpha and beta frequency bands), the selected ratio indices (theta/alpha and (theta + alpha)/beta), and SSVEP properties (amplitude and signal-to-noise ratio (SNR)) changes with the increasing fatigue level are investigated through two elaborate SSVEP-based BCI experiments, one validates mainly the effectiveness and another considers more practical situations. Meanwhile, a self-reported fatigue questionnaire is used to provide a subjective reference. ANOVA is employed to test the significance of the difference between the alert state and the fatigue state for each index. RESULTS: Consistent results are obtained in two experiments: the significant increases in alpha and (theta + alpha)/beta, as well as the decrease in theta/alpha are found associated with the increasing fatigue level, indicating that EEG spectral analysis can provide robust objective evaluation of the fatigue in SSVEP-based BCIs. Moreover, the results show that the amplitude and SNR of the elicited SSVEP are significantly affected by users' fatigue. CONCLUSIONS: The experiment results demonstrate the feasibility and effectiveness of the proposed method as an objective and real-time evaluation of the fatigue in SSVEP-based BCIs. This method would be helpful in understanding the fatigue problem and optimizing the system design to alleviate the fatigue in SSVEP-based BCIs.published_or_final_versio</t>
  </si>
  <si>
    <t>Proposes an objective method based on EEG spectral analysis to evaluate fatigue in Steady-State Visual Evoked Potential (SSVEP)-based Brain-Computer Interfaces (BCIs).
Investigates various metrics including EEG frequency band amplitudes (delta, theta, alpha, beta), ratio indices (theta/alpha, (theta+alpha)/beta), and SSVEP properties (amplitude, signal-to-noise ratio (SNR)).
Identifies specific metrics (e.g., increases in alpha and (theta+alpha)/beta, decrease in theta/alpha, changes in SSVEP amplitude and SNR) that significantly correlate with increasing fatigue levels.
Validates these metrics through two experiments, demonstrating their robustness for objective, real-time fatigue evaluation in SSVEP-based systems.
Aims to provide a foundation for understanding fatigue and optimizing system design in SSVEP-based BCIs using these objective metrics.</t>
  </si>
  <si>
    <t>SNR and Amplitude metrics</t>
  </si>
  <si>
    <t>Multi-channel SSVEP pattern recognition based on MUSIC</t>
  </si>
  <si>
    <t>Chen K.</t>
  </si>
  <si>
    <t>10.4028/www.scientific.net/AMM.539.84</t>
  </si>
  <si>
    <t>https://api.elsevier.com/content/abstract/scopus_id/84905857124</t>
  </si>
  <si>
    <t>&lt;jats:p&gt;Brain computer interfaces (BCIs) have become a research hotspot in recent years because of great potentials to help disabled people communicate with the outside world. Among different paradigms, steady state visual evoked potential (SSVEP)-based BCIs are commonly implemented in real applications, because they provide higher signal to noise ratio (SNR) and greater information transfer rate (ITR) than other BCI techniques. Various algorithms have been employed for SSVEP signal processing, like fast Fourier transform (FFT), wavelet analysis and canonical correlation analysis (CCA). In this paper, a new method based on multiple signal classification (MUSIC) was proposed for SSVEP feature extraction. The experimental results proved that it could provide higher frequency resolution and the recognition accuracy was excellent via adjusting some parameters.&lt;/jats:p&gt;</t>
  </si>
  <si>
    <t>The paper proposes a new method, Multiple Signal Classification (MUSIC), for feature extraction in Steady State Visual Evoked Potential (SSVEP)-based Brain Computer Interfaces (BCIs).
It highlights that SSVEP-based BCIs provide high Signal-to-Noise Ratio (SNR) and Information Transfer Rate (ITR).
The experimental results show that the proposed MUSIC method offers higher frequency resolution and excellent recognition accuracy for SSVEP patterns.
The core contribution is the introduction and evaluation of a novel algorithm for SSVEP processing.</t>
  </si>
  <si>
    <t>Understanding individual face discrimination by means of fast periodic visual stimulation</t>
  </si>
  <si>
    <t>Rossion B.</t>
  </si>
  <si>
    <t>10.1007/s00221-014-3934-9</t>
  </si>
  <si>
    <t>https://api.elsevier.com/content/abstract/scopus_id/84902545036</t>
  </si>
  <si>
    <t>Abstract This paper reviews a fast periodic visual stimulation (FPVS) approach developed recently to make significant progress in understanding visual discrimination of individual faces. Displaying pictures of faces at a periodic frequency rate leads to a high signal-to-noise ratio (SNR) response in the human electroencephalogram, at the exact frequency of stimulation, a so-called steady-state visual evoked potential (SSVEP, Regan in Electroencephalogr Clin Neurophysiol 20:238–248, 1966 ). For fast periodic frequency rates, i.e., between 3 and 9 Hz, this response is reduced if the exact same face identity is repeated compared to the presentation of different face identities, the largest difference being observed over the right occipito-temporal cortex. A 6-Hz stimulation rate (cycle duration of ~170 ms) provides the largest difference between different and repeated faces, as also evidenced in face-selective areas of the ventral occipito-temporal cortex in functional magnetic resonance imaging. This high-level discrimination response is reduced following inversion and contrast-reversal of the faces and can be isolated without subtraction thanks to a fast periodic oddball paradigm. Overall, FPVS provides a response that is objective (i.e., at an experimentally defined frequency), implicit, has a high SNR and is directly quantifiable in a short amount of time. Although the approach is particularly appealing for understanding face perception, it can be generalized to study visual discrimination of complex visual patterns such as objects and visual scenes. The advantages of the approach make it also particularly well-suited to investigate these functions in populations who cannot provide overt behavioral responses and can only be tested for short durations, such as infants, young children and clinical populations.</t>
  </si>
  <si>
    <t>Introduces Fast Periodic Visual Stimulation (FPVS) as a method to understand individual face discrimination.
FPVS elicits a high signal-to-noise ratio (SNR) steady-state visual evoked potential (SSVEP) at the exact stimulation frequency.
The SSVEP response shows quantifiable reduction/differences based on face identity repetition and inversion.
The FPVS approach offers an objective, implicit, high SNR, and directly quantifiable response in short durations.
The method is applicable to study visual discrimination in populations unable to provide overt behavioral responses.</t>
  </si>
  <si>
    <t>Patterned visual stimuli for enhancement of SSVEP-based BCI performance</t>
  </si>
  <si>
    <t>Da Cruz J.</t>
  </si>
  <si>
    <t>10.1109/NER.2013.6696116</t>
  </si>
  <si>
    <t>https://api.elsevier.com/content/abstract/scopus_id/84897695403</t>
  </si>
  <si>
    <t>Steady-state visual evoked potential (SSVEP) signals are weak and buried in noise. The signal-to-noise ratio (SNR) of SSVEPs is correlated with attention, and i</t>
  </si>
  <si>
    <t>The paper investigates the use of patterned visual stimuli to enhance the performance of SSVEP-based Brain-Computer Interfaces (BCIs).
It describes SSVEP signals as inherently weak and susceptible to noise.
The abstract notes that the Signal-to-Noise Ratio (SNR) of SSVEPs is correlated with attention.</t>
  </si>
  <si>
    <t>An Efficient CNN Network Utilizing Temporal and Spatial Attention Mechanisms for SSVEP Frequency Recognition</t>
  </si>
  <si>
    <t>Zhang C.</t>
  </si>
  <si>
    <t>10.1007/978-981-96-8173-0_28</t>
  </si>
  <si>
    <t>https://api.elsevier.com/content/abstract/scopus_id/105009407994</t>
  </si>
  <si>
    <t>Abstract The brain-computer interface (BCI) based on steady-state visual evoked potentials (SSVEPs) has gained attention due to its high signal-to-noise ratio, information transfer rate, and the availability of a large number of targets. However, conventional spatial filtering methods for SSVEP classification heavily rely on subject-specific calibration data. This creates a pressing need for methods that can reduce the dependency on calibration data. In recent years, the development of techniques that can function effectively in an inter-subject scenario has emerged as a promising new direction. To address the aforementioned challenges, we propose an efficient one-dimensional convolutional neural network with temporal and spatial attention mechanisms, termed TSA-CNN. We evaluate TSA-CNN and compare it with other methods under different conditions. The primary results indicate that, under all experimental settings, TSA-CNN achieves the highest average accuracy for inter-subject classification on the two SSVEP datasets, surpassing traditional methods and DL baseline methods. The comprehensive experimental results highlight the potential of the proposed DL model to enhance frequency recognition performance in SSVEP-based BCIs.</t>
  </si>
  <si>
    <t>Proposes TSA-CNN, a one-dimensional convolutional neural network with temporal and spatial attention mechanisms for SSVEP frequency recognition.
Aims to reduce dependency on subject-specific calibration data and improve inter-subject classification performance in SSVEP-based BCIs.
Evaluates TSA-CNN against traditional and deep learning baseline methods using two SSVEP datasets.
Achieves the highest average accuracy for inter-subject classification across all experimental settings.
Highlights the potential of the proposed model to enhance frequency recognition performance in SSVEP-based BCIs.</t>
  </si>
  <si>
    <t>FlexFusionNet: An Inception and Residual Fusion-Based Method for Cross-Subject SSVEP Classification in BCI for Enhanced IoT Applications</t>
  </si>
  <si>
    <t>Chen Y.</t>
  </si>
  <si>
    <t>10.1109/JIOT.2025.3622561</t>
  </si>
  <si>
    <t>https://api.elsevier.com/content/abstract/scopus_id/105019567690</t>
  </si>
  <si>
    <t>Steady-state visual evoked potentials (SSVEPs) are widely used in Brain–computer interfaces (BCIs) due to their stability and high signal-to-noise ratio. For In</t>
  </si>
  <si>
    <t>The paper introduces FlexFusionNet, a novel method utilizing Inception and Residual Fusion for cross-subject SSVEP classification.
It aims to enhance Brain-Computer Interface (BCI) applications, particularly in the context of IoT.
Steady-state visual evoked potentials (SSVEPs) are highlighted for their stability and high signal-to-noise ratio (SNR) in BCI.
The core objective is to improve the accuracy and robustness of SSVEP-based BCI systems.</t>
  </si>
  <si>
    <t>A Novel Frequency Recognition Method for SSVEP Based on Multi-Stimulus Multi-Subset Strategy</t>
  </si>
  <si>
    <t>10.1109/ICAACE61206.2024.10548999</t>
  </si>
  <si>
    <t>https://api.elsevier.com/content/abstract/scopus_id/85197875826</t>
  </si>
  <si>
    <t>Canonical correlation analysis (CCA) and its improved algorithms play an important role for SSVEP classification, mainly focusing on improving the signal-to-noi</t>
  </si>
  <si>
    <t>The paper introduces a new method for recognizing SSVEP (Steady-State Visually Evoked Potential) frequencies.
It employs a 'Multi-Stimulus Multi-Subset Strategy' and leverages Canonical Correlation Analysis (CCA) for classification.
The method aims to improve SSVEP classification, likely by enhancing signal quality or discrimination.
The abstract mentions improving 'signal-to-noi...' suggesting a focus on signal-to-noise ratio.</t>
  </si>
  <si>
    <t>A Binocular Vision SSVEP Brain-Computer Interface Paradigm for Dual-Frequency Modulation</t>
  </si>
  <si>
    <t>Sun Y.</t>
  </si>
  <si>
    <t>10.1109/TBME.2022.3212192</t>
  </si>
  <si>
    <t>https://api.elsevier.com/content/abstract/scopus_id/85149155694</t>
  </si>
  <si>
    <t>Objective: This study presents a novel brain-computer interface paradigm of dual-frequency modulated steady-state visual evoked potential (SSVEP), aiming to sup</t>
  </si>
  <si>
    <t>Presents a novel brain-computer interface (BCI) paradigm.
Focuses on dual-frequency modulated Steady-State Visual Evoked Potentials (SSVEP).
Utilizes a binocular vision approach for the SSVEP BCI.</t>
  </si>
  <si>
    <t>The single-channel dry electrode SSVEP-based biometric approach: data augmentation techniques against overfitting for RNN-based deep models</t>
  </si>
  <si>
    <t>Gorur K.</t>
  </si>
  <si>
    <t>10.1007/s13246-022-01189-1</t>
  </si>
  <si>
    <t>https://api.elsevier.com/content/abstract/scopus_id/85141211443</t>
  </si>
  <si>
    <t>Abstract Biometric studies based on electroencephalography (EEG) have received increasing attention because each individual has a dynamic and unique pattern. However, classic EEG-based biometrics have significant deficiencies, including noise-prone signals, gel-based electrodes, and the need for multi-training/multi-channel acquisition and high mental effort. In contrast, steady-state visually evoked potential (SSVEP)-based biometrics have the important advantages of high signal-to-noise ratio and untrained usage. Dynamic brain potential responses are a natural subconscious activity and can be elicited by flickering lights having distinct frequencies, such as cell phone flashes, without extra physical or mental effort. Few studies involving multi-channel/multi-trial SSVEP-based biometric research are available in the current literature. Moreover, there is a lack of research comparing them to the single-channel single-trial dry electrode-implemented SSVEP-based biometric approach using Recurrent Neural Networks (RNN). Furthermore, to the best of our knowledge, no prior work has proposed an SSVEP-based biometric comparison of the RNNs using data augmentation strategies against overfitting. It was observed that the biometric recognition results were promising, achieving up to 100% accuracy and &gt; 97% sensitivity and specificity scores for 11 subjects. F-scores were also yielded as &gt; 97% values. This single-channel SSVEP-based biometric approach using RNN deep models may offer low-cost, user-friendly, and reliable individual identification authentication, leading to significant application domains.</t>
  </si>
  <si>
    <t>The paper introduces a single-channel, dry electrode SSVEP-based biometric approach using RNNs and data augmentation.
It addresses deficiencies in classic EEG biometrics by leveraging SSVEP for high SNR and untrained usage.
The study reports high biometric recognition performance, achieving up to 100% accuracy and &gt;97% sensitivity, specificity, and F-scores.
The primary goal is to validate a reliable and low-cost individual identification system.
The work focuses on overcoming overfitting in deep learning models for SSVEP-based biometrics.</t>
  </si>
  <si>
    <t>Multi-scale noise transfer and feature frequency detection in SSVEP based on FitzHugh-Nagumo neuron system</t>
  </si>
  <si>
    <t>Chen R.</t>
  </si>
  <si>
    <t>10.1088/1741-2552/ac2bb7</t>
  </si>
  <si>
    <t>https://api.elsevier.com/content/abstract/scopus_id/85118315126</t>
  </si>
  <si>
    <t>Objective . The steady-state visual evoked potential (SSVEP) is one of the most commonly used control signals for brain-computer interfaces (BCIs) due to its excellent interactive potential, such as high tolerance to noises and robust performance across users. In addition, it has a stable cycle, obvious characteristics and minimal training requirements. However, the SSVEP is extremely weak and companied with strong and multi-scale noise, resulting in a poor signal-to-noise ratio in practice. Common algorithms for classification are based on the principle of template matching and spatial filtering, which cannot obtain satisfied performance of SSVEP detection under the multi-scale noise. Therefore, using linear methods to extract SSVEP with obvious nonlinear and non-stationary characteristics, the useful signal will be attenuated or lost. Approach. To address this issue, two novel frameworks based on a two-dimensional nonlinear FitzHugh-Nagumo (FHN) neuron system are proposed to extract feature frequency of SSVEP. Results. In order to evaluate the effectiveness of the proposed methods, this research recruit 22 subjects to participate the experiment. Experimental results show that nonlinear FHN neuron model can force the energy of noise to be transferred into SSVEP and hence amplifying the amplitude of the target frequency. Compared with the traditional methods, the FHN and FHNCCA methods can achieve higher classification accuracy and faster processing speed, which effectively improves the information transmission rate of SSVEP-based BCI.</t>
  </si>
  <si>
    <t>The paper introduces novel frameworks based on a FitzHugh-Nagumo neuron system to improve the detection of Steady-State Visual Evoked Potentials (SSVEP), a type of evoked potential, particularly in noisy environments.
It addresses the challenge of poor signal-to-noise ratio (SNR) in SSVEP signals by proposing a non-linear method that transfers noise energy into the SSVEP, thereby amplifying its amplitude.
The effectiveness of the proposed methods (FHN and FHNCCA) is evaluated and compared against traditional techniques using multiple key metrics.
Experimental results demonstrate that the new methods achieve higher classification accuracy, faster processing speed, and effectively improve the information transmission rate (ITR) in SSVEP-based Brain-Computer Interfaces (BCI).
The core contribution and evaluation of the paper are centered around enhancing and quantifying the performance of SSVEP detection through these specific metrics.</t>
  </si>
  <si>
    <t>A Training Data-Driven Canonical Correlation Analysis Algorithm for Designing Spatial Filters to Enhance Performance of SSVEP-Based BCIs</t>
  </si>
  <si>
    <t>10.1142/S0129065720500203</t>
  </si>
  <si>
    <t>https://api.elsevier.com/content/abstract/scopus_id/85084410417</t>
  </si>
  <si>
    <t>Canonical correlation analysis (CCA) is an effective spatial filtering algorithm widely used in steady-state visual evoked potential (SSVEP)-based brain-computer interfaces (BCIs). In existing CCA methods, training data are used for constructing templates of stimulus targets and the spatial filters are created between the template signals and a single-trial testing signal. The fact that spatial filters rely on testing data, however, results in low classification performance of CCA compared to other state-of-the-art algorithms such as task-related component analysis (TRCA). In this study, we proposed a novel CCA method in which spatial filters are estimated using training data only. This is achieved by using observed EEG training data and their SSVEP components as the two inputs of CCA and the objective function is optimized by averaging multiple training trials. In this case, we proved in theory that the two spatial filters estimated by the CCA are equivalent, and that the CCA and TRCA are also equivalent under certain hypotheses. A benchmark SSVEP data set from 35 subjects was used to compare the performance of the two algorithms according to different lengths of data, numbers of channels and numbers of training trials. In addition, the CCA was also compared with power spectral density analysis (PSDA). The experimental results suggest that the CCA is equivalent to TRCA if the signal-to-noise ratio of training data is high enough; otherwise, the CCA outperforms TRCA in terms of classification accuracy. The CCA is much faster than PSDA in detecting time of targets. The robustness of the training data-driven CCA to noise gives it greater potential in practical applications.</t>
  </si>
  <si>
    <t>Proposes a novel training data-driven Canonical Correlation Analysis (CCA) algorithm for designing spatial filters in SSVEP-based Brain-Computer Interfaces (BCIs).
The algorithm aims to improve classification performance by estimating spatial filters using training data only, unlike traditional CCA methods.
Compares the proposed CCA method against existing algorithms like Task-Related Component Analysis (TRCA) and Power Spectral Density Analysis (PSDA).
Evaluates performance based on classification accuracy across different data lengths, channel numbers, and training trials, and considers the signal-to-noise ratio (SNR) of training data.
Findings indicate the proposed CCA can outperform TRCA in terms of classification accuracy when SNR is low, and is faster than PSDA.</t>
  </si>
  <si>
    <t>Transient visual evoked potential -based method of detecting idle brain state in the event-related potential-based brain-computer interface</t>
  </si>
  <si>
    <t>Gong M.</t>
  </si>
  <si>
    <t>10.1109/CAC48633.2019.8996734</t>
  </si>
  <si>
    <t>https://api.elsevier.com/content/abstract/scopus_id/85080094169</t>
  </si>
  <si>
    <t>Setting up an asynchronous event-related potential based brain-computer interface system is a challenge, since low signal-to-noise ratio of event-related potent</t>
  </si>
  <si>
    <t>Proposes a method to detect an 'idle brain state' in Brain-Computer Interface (BCI) systems.
Utilizes Transient Visual Evoked Potentials (tVEP) as the basis for this detection method.
The research is set in the context of asynchronous Event-Related Potential (ERP)-based BCI systems.
Highlights the challenge of low signal-to-noise ratio in ERP-based BCI systems.</t>
  </si>
  <si>
    <t>Central and peripheral steady-state visual evoked potentials in children with optic pathway gliomas</t>
  </si>
  <si>
    <t>Rassi S.Z.</t>
  </si>
  <si>
    <t>10.1007/s10633-019-09703-9</t>
  </si>
  <si>
    <t>https://api.elsevier.com/content/abstract/scopus_id/85068227657</t>
  </si>
  <si>
    <t>Abstract Purpose Treatment of optic pathway gliomas is prompted by neuroradiological evidence of tumor growth, usually associated with progressive visual loss. Despite therapy, approximately 40% will show visual deterioration. Treatment outcome is largely based on the preservation of vision. However, current visual function assessment is often unreliable in children with optic pathway gliomas who have limited collaboration. Thus, there is a need for new clinical tools to evaluate visual functions in these children. The aim of the study was to assess the value of steady-state visual evoked potentials as a tool to assess function in the central and peripheral visual fields of children with optic pathway gliomas. Method Ten patients with optic pathway gliomas and 33 healthy controls (ages 3 to 18 years) were tested using steady-state visual evoked potentials. The dartboard stimulus consisted of one central circle alternating at 16 reversals/s and one peripheral hoop alternating at 14.4 reversals/s, separated by a hoop of gray space. It was presented monocularly at 30% and 96% contrasts. Results Results indicated that central signal-to-noise ratios were significantly lower in children with optic pathway gliomas compared to controls. However, no significant group difference was detected in the peripheral visual field. Conclusion Steady-state visual evoked potentials could eventually be implemented in the clinical assessment and follow-up of central visual field deficits in uncooperative or nonverbal children but seem to have limited usefulness for evaluation of peripheral visual field deficits. Additional studies are needed to identify testing parameters for full visual field assessment.</t>
  </si>
  <si>
    <t>The study evaluates steady-state visual evoked potentials (SSVEPs) as a tool to assess central and peripheral visual function in children with optic pathway gliomas.
It compares SSVEP responses in 10 patients with 33 healthy controls using a dartboard stimulus.
Central signal-to-noise ratios (SNR) were significantly lower in patients compared to controls, indicating central visual field deficits.
No significant group difference was found in peripheral visual fields.
The conclusion suggests SSVEPs could be useful for clinical assessment of central visual field deficits in uncooperative children.</t>
  </si>
  <si>
    <t>Steady-state visual evoked potential (SSEVP) from EEG signal modeling based upon recurrence plots</t>
  </si>
  <si>
    <t>Fernandez-Fraga S.</t>
  </si>
  <si>
    <t>10.1007/s12530-017-9213-9</t>
  </si>
  <si>
    <t>https://api.elsevier.com/content/abstract/scopus_id/85065910051</t>
  </si>
  <si>
    <t>Abstract Dealing with electroencephalography (EEG) signals is often not simple. Steady-state visual evoked potentials (SSVEP) are signals even more difficult to determine or detect accurately. Given their non-stationary, lack of predictability, quality of recorded signal or a considerable amount of noise embedded in the signal to be many of the factors that make an analysis of SSVEP signals a hard and time-consuming task. Since EEG signals are non-stationary signals, using nonlinear features such as recurrence quantification analysis (RQA) may be more descriptive than other traditional methods for investigating these signals. The demonstrated ability of recurrence quantification analysis to detect very subtle patterns in time series and extract signals buried in large amounts of noise may be useful for this type of signal. The proposed technique, recurrence quantification analysis, demonstrates the ability to extract signals up to a very low signal-to-noise ratio and to allow an immediate appreciation of their degree of periodicity for SSVEP signals. In this contribution, many experiments on 30 subjects and three separate visual tests for each subject using a commercial apparatus have been performed. RQA was carried out for all valid tests, and patterns were found. Additional tests were carried out to detect false-positive trends, thus demonstrating that this technique is feasible to detect SSVEP events with moderate accuracy. Lastly, the results were compared with results from other methods, and the advantages of using RQA tools above other traditional methods were highlighted.</t>
  </si>
  <si>
    <t>The paper introduces Recurrence Quantification Analysis (RQA) as a method for modeling and analyzing Steady-state visual evoked potentials (SSVEP) from EEG signals.
It highlights RQA's capability to detect subtle patterns and extract SSVEP signals even in the presence of significant noise and at low signal-to-noise ratios.
The research evaluates RQA's feasibility for SSVEP event detection, demonstrating moderate accuracy and its utility in determining the degree of periodicity.
The authors compare RQA with traditional methods, emphasizing its advantages in dealing with the non-stationary and unpredictable nature of SSVEP signals.
Experiments involved 30 subjects and multiple visual tests, with findings supporting RQA's potential for robust SSVEP analysis.</t>
  </si>
  <si>
    <t>RQA</t>
  </si>
  <si>
    <t>New: Recurrence quantification analysis (RQA) is a nonlinear method for analyzing non-stationary EEG signals such as SSVEP. By means of recurrence plots, it enables the detection of subtle patterns and the extraction of signals embedded in noise. Quantitative measures including recurrence rate, determinism, entropy, laminarity, trapping time, and trend are used to characterize the system dynamics and identify SSVEP-related activity.</t>
  </si>
  <si>
    <t>Filter bank spatiotemporal beamforming for frequency detection in ssvep-based bci</t>
  </si>
  <si>
    <t>Jiang Y.</t>
  </si>
  <si>
    <t>10.1109/BHI.2019.8834616</t>
  </si>
  <si>
    <t>https://api.elsevier.com/content/abstract/scopus_id/85073017375</t>
  </si>
  <si>
    <t>Recently, a new spatiotemporal filter based on linearly constrained minimum variance (LCMV) beamforming was introduced for steady-state visual evoked potentials</t>
  </si>
  <si>
    <t>Introduces a new spatiotemporal filter based on linearly constrained minimum variance (LCMV) beamforming.
Applies this filter bank approach specifically to steady-state visual evoked potentials (SSVEPs).
Aims to enhance frequency detection capabilities within SSVEP-based brain-computer interfaces (BCIs).</t>
  </si>
  <si>
    <t>A computer-aided diagnosis of multiple sclerosis based on mfVEP recordings</t>
  </si>
  <si>
    <t>de Santiago L.</t>
  </si>
  <si>
    <t>10.1371/journal.pone.0214662</t>
  </si>
  <si>
    <t>https://api.elsevier.com/content/abstract/scopus_id/85063945574</t>
  </si>
  <si>
    <t>Introduction The aim of this study is to develop a computer-aided diagnosis system to identify subjects at differing stages of development of multiple sclerosis (MS) using multifocal visual-evoked potentials (mfVEPs). Using an automatic classifier, diagnosis is performed first on the eyes and then on the subjects. Patients MfVEP signals were obtained from patients with Radiologically Isolated Syndrome (RIS) (n = 30 eyes), patients with Clinically Isolated Syndrome (CIS) (n = 62 eyes), patients with definite MS (n = 56 eyes) and 22 control subjects (n = 44 eyes). The CIS and MS groups were divided into two subgroups: those with eyes affected by optic neuritis (ON) and those without (non-ON). Methods For individual eye diagnosis, a feature vector was formed with information about the intensity, latency and singular values of the mfVEP signals. A flat multiclass classifier (FMC) and a hierarchical classifier (HC) were tested and both were implemented using the k-Nearest Neighbour (k-NN) algorithm. The output of the best eye classifier was used to classify the subjects. In the event of divergence, the eye with the best mfVEP recording was selected. Results In the eye classifier, the HC performed better than the FMC (accuracy = 0.74 and extended Matthew Correlation Coefficient (MCC) = 0.68). In the subject classification, accuracy = 0.95 and MCC = 0.93, confirming that it may be a promising tool for MS diagnosis. Conclusion In addition to amplitude (axonal loss) and latency (demyelination), it has shown that the singular values of the mfVEP signals provide discriminatory information that may be used to identify subjects with differing degrees of the disease.</t>
  </si>
  <si>
    <t>The study develops a computer-aided diagnosis system for multiple sclerosis (MS) using multifocal visual-evoked potentials (mfVEPs).
It employs a feature vector comprising intensity, latency, and singular values of mfVEP signals for individual eye diagnosis.
The system utilizes k-Nearest Neighbour (k-NN) based classifiers (flat multiclass and hierarchical) to classify eyes and then subjects.
Results show high accuracy for subject classification, confirming its potential as an MS diagnostic tool.
The paper concludes that singular values provide discriminatory information alongside amplitude and latency for identifying disease stages.</t>
  </si>
  <si>
    <t>Feature extraction of visual evoked potentials using wavelet transform and singular value decomposition</t>
  </si>
  <si>
    <t>10.22038/ijmp.2018.28583.1311</t>
  </si>
  <si>
    <t>https://api.elsevier.com/content/abstract/scopus_id/85054644367</t>
  </si>
  <si>
    <t>Introduction: Brain visual evoked potential (VEP) signals are commonly known to be accompanied by high levels of background noise typically from the spontaneous background brain activity of electroencephalography (EEG) signals. Material and Methods: A model based on dyadic filter bank, discrete wavelet transform (DWT), and singular value decomposition (SVD) was developed to analyze the raw data of visual evoked potentials and extract time-locked signals with external visual stimulation. A bio-amplifier (iERG 100P) and data acquisition system (OMB-DAQ-3000) were utilized to record EEG raw data from the human scalp. MATLAB Data Acquisition Toolbox, Wavelet Toolbox, and Simulink model were employed to analyze EEG signals and extract VEP responses. Results: Results were verified in Simulink environment for the real recorded EEG data. The proposed model allowed precise decomposition and classification of VEP signals through the combined operation of DWT and SVD. DWT was successfully used for the decomposition of VEP signals to different frequencies followed by SVD for feature extraction and classification. Conclusion: The visual and quantitative results indicated that the impact of the proposed technique of combining DWT and SVD was promising. Combining the two techniques led to a two-fold increase in the impact of peak signal to noise ratio of all the tested signals compared to using each technique individually.</t>
  </si>
  <si>
    <t>The paper introduces a method combining discrete wavelet transform (DWT) and singular value decomposition (SVD) for feature extraction and noise reduction in visual evoked potential (VEP) signals.
It aims to analyze raw VEP data and extract time-locked signals, reducing the impact of background noise.
The proposed model allows for precise decomposition and classification of VEP signals.
The methodology involves using a dyadic filter bank, DWT for frequency decomposition, and SVD for feature extraction and classification.
Results indicate a two-fold increase in the peak signal-to-noise ratio of VEP signals when combining DWT and SVD compared to using each technique individually.</t>
  </si>
  <si>
    <t>A method based on Chirplet Transform for visual evoked potentials extraction</t>
  </si>
  <si>
    <t>Qiu F.</t>
  </si>
  <si>
    <t>10.1109/ICBBE.2008.875</t>
  </si>
  <si>
    <t>https://api.elsevier.com/content/abstract/scopus_id/50949108176</t>
  </si>
  <si>
    <t>Fast and accurate to extract the visual evoked potential form large background noise has very high medical value in ophthalmology and neurological dysfunction,</t>
  </si>
  <si>
    <t>Proposes a novel method based on Chirplet Transform for signal processing.
Aims to accurately extract visual evoked potentials (VEPs) from significant background noise.
Emphasizes the medical importance of this extraction for ophthalmology and neurological dysfunction.
The core focus is on the technique for isolating the VEP signal.</t>
  </si>
  <si>
    <t>Visual evoked potentials estimation by adaptive noise cancellation with neural-network-based fuzzy inference system</t>
  </si>
  <si>
    <t>Du C.J.</t>
  </si>
  <si>
    <t>https://api.elsevier.com/content/abstract/scopus_id/11044222052</t>
  </si>
  <si>
    <t>Focuses on improving the estimation of Visual Evoked Potentials (VEP).
Proposes an adaptive noise cancellation technique.
Utilizes a neural-network-based fuzzy inference system for signal processing.
Aims to enhance the quality and reliability of VEP signals.</t>
  </si>
  <si>
    <t>Objective Visual Acuity Estimates in Amblyopia Are More Accurate With Optotype-Based P300 Than With VEP Measurements</t>
  </si>
  <si>
    <t>Gopiswaminathan A.V.</t>
  </si>
  <si>
    <t>10.1167/tvst.13.12.30</t>
  </si>
  <si>
    <t>https://api.elsevier.com/content/abstract/scopus_id/85212893349</t>
  </si>
  <si>
    <t>This study highlights the potential of P300-based VA testing as a reliable and objective method for assessing VA in amblyopic eyes, offering a promising tool for clinical and research applications where traditional methods fall short.</t>
  </si>
  <si>
    <t>Compares the accuracy of P300-based and VEP measurements for objective visual acuity (VA) estimation in amblyopia.
Highlights P300-based VA testing as a more accurate, reliable, and objective method for assessing VA.
Evaluates the effectiveness of these evoked potential methods for clinical and research applications.</t>
  </si>
  <si>
    <t>Pattern-reversal visual evoked potentials in prosthetic vision and simulated visual reduction</t>
  </si>
  <si>
    <t>He Y.</t>
  </si>
  <si>
    <t>10.1136/bmjophth-2024-001705</t>
  </si>
  <si>
    <t>https://api.elsevier.com/content/abstract/scopus_id/85200710468</t>
  </si>
  <si>
    <t>Objective To quantitatively evaluate visual evoked potentials (VEPs) in prosthetic vision and simulated visual reduction.Methods and analysis Four blind patients implanted with the Argus II retinal prosthesis and seven sighted controls participated. VEPs were recorded with pattern-reversal stimuli (2 cycles of a horizontal square wave grating, 0.1 cycle/degree) at 1.07 reversals per second (rps) for Argus II subjects and 3.37 rps for controls. Argus II patients had both eyes patched, viewing the pattern solely through their implant. Controls viewed the pattern monocularly, either with their best-corrected vision or with simulated visual reduction (field restriction, added blur or reduced display contrast).Results VEPs recorded in Argus II patients displayed a similar shape to normal VEPs when controls viewed the pattern without simulated visual reduction. In sighted controls, adding blur significantly delayed the P100 peak time by 8.7 ms, 95% CI (0.9, 16.6). Reducing stimulus contrast to 32% and 6% of full display contrast significantly decreased P100 amplitude to 55% (37%, 82%) and 20% (13%, 31%), respectively. Restriction on the field of view had no impact on either the amplitude or the peak latency of P100.Conclusion The early visual cortex in retinal prosthesis users remains responsive to retinal input, showing a similar response profile to that of sighted controls. Pattern-reversal VEP offers valuable insights for objectively evaluating artificial vision therapy systems (AVTSs) when selecting, fitting and training implant users, but the uncertainties in the exact timing and location of electrode stimulation must be considered when interpreting the results.</t>
  </si>
  <si>
    <t>The study quantitatively evaluates visual evoked potentials (VEPs) in blind patients with retinal prostheses and sighted controls under various visual conditions.
It specifically focuses on measuring and analyzing changes in the P100 peak time and P100 amplitude of VEPs.
Results show that simulated visual reduction (blur, reduced contrast) significantly impacts these VEP metrics, delaying peak time and decreasing amplitude.
The paper concludes that pattern-reversal VEPs and their associated metrics offer valuable insights for objectively evaluating artificial vision therapy systems (AVTSs).</t>
  </si>
  <si>
    <t>Reduced Visual Evoked Potential Amplitude in Autistic Children with Co-Occurring Features of Attention-Deficit/Hyperactivity Disorder</t>
  </si>
  <si>
    <t>Cremone-Caira A.</t>
  </si>
  <si>
    <t>10.1007/s10803-023-06005-7</t>
  </si>
  <si>
    <t>https://api.elsevier.com/content/abstract/scopus_id/85160651130</t>
  </si>
  <si>
    <t>Abstract Provided the significant overlap in features of autism spectrum disorder (ASD) and attention-deficit/hyperactivity disorder (ADHD), there is a critical need to identify transdiagnostic markers that could meaningfully stratify subgroups. The objective of this study was to compare the visual evoked potential (VEP) between 30 autistic children, 17 autistic children with co-occurring ADHD presentation (ASD + ADHD), and 21 neurotypical children (NTC). Electroencephalography was recorded while children passively viewed a pattern-reversal stimulus. Mean amplitude of the P1 event-related potential was extracted from a midline occipital channel and compared between groups. P1 mean amplitude was reduced in the ASD + ADHD group compared to the ASD and NTC groups, indicating a distinct pattern of brain activity in autistic children with co-occurring ADHD features.</t>
  </si>
  <si>
    <t>Compares Visual Evoked Potentials (VEP) between autistic children, autistic children with co-occurring ADHD, and neurotypical children.
Extracts and analyzes the mean amplitude of the P1 event-related potential from electroencephalography data.
Reports a reduced P1 mean amplitude in the autistic children with co-occurring ADHD group.
Suggests this specific VEP metric could serve as a transdiagnostic marker for stratifying subgroups.</t>
  </si>
  <si>
    <t>Hybrid approach: combining eCCA and SSCOR for enhancing SSVEP decoding</t>
  </si>
  <si>
    <t>Hamou S.</t>
  </si>
  <si>
    <t>10.1007/s11227-024-06027-7</t>
  </si>
  <si>
    <t>https://api.elsevier.com/content/abstract/scopus_id/85188186764</t>
  </si>
  <si>
    <t>Abstract Currently, steady-state visual evoked potentials (SSVEPs) are applied in a variety of fields. In these applications, spatial filtering is the most commonly used method for decoding SSVEPs. However, existing methods for the SSVEP decoding require improvements in terms of the interaction speed, accuracy, and ease of use. Recent advances in performance have been attributed to the existing hybridisation-based approaches. This article presents and evaluates a novel approach for target identification of SSVEP. The suggested target recognition method significantly enhances the performance of SSVEP decoding by combining two existing methods: extended canonical correlation analysis (eCCA) and the sum of squared correlation (SSCOR). This combined approach is referred to as the extended CCA and sum of squared correlation approach (eCCA-SSCOR). The results of the offline experimental comparison are based on two publicly available datasets, including the San Diego dataset, which comprises 12 frequency targets recorded from 10 individuals, and the Benchmark dataset, comprising 40 frequency targets from 35 subjects. The statistical significance of the improvement was tested using paired samples t -tests and Wilcoxon rank-sum tests. The results indicate that the suggested eCCA-SSCOR approach significantly improves detection accuracy and ITR compared to four existing state-of-the-art methods: canonical correlation analysis (CCA), filter bank CCA (FBCCA), eCCA, and SSCOR. Our method achieved a high average accuracy for all subjects, with 99.5% for the San Diego dataset, and 98.60% for the Benchmark dataset corresponding to data length of 3.5 s and 5 s, respectively. Furthermore, a high ITR of 212.44 bits/min was achieved with a data duration ( \(T_w\) ) of 0.75 s using the San Diego dataset and was 238.66 bits/min with a \(T_w\) of 1 s for the Benchmark dataset. These offline results demonstrate that the proposed approach successfully combines eCCA and SSCOR to improve SSVEP decoding. Additionally, it is advantageous for applications based on offline processing and can be adapted for online analysis. Online applications can benefit from these results by providing fast interfaces with a large number of commands.</t>
  </si>
  <si>
    <t>Introduces a novel hybrid approach (eCCA-SSCOR) for enhancing the decoding performance of Steady-State Visual Evoked Potentials (SSVEPs).
Evaluates the proposed method using key metrics: detection accuracy and Information Transfer Rate (ITR).
Demonstrates significant improvements in both accuracy (up to 99.5% and 98.60%) and ITR (up to 238.66 bits/min) compared to state-of-the-art methods.
Utilizes two publicly available datasets for offline experimental comparison and statistical validation.
Highlights the advantages for offline processing and potential adaptation for online applications requiring fast interfaces.</t>
  </si>
  <si>
    <t>accuracy, ITR</t>
  </si>
  <si>
    <t>The classification of SSVEP-BCI based on ear-EEG via RandOm Convolutional KErnel Transform with Morlet wavelet</t>
  </si>
  <si>
    <t>Li X.</t>
  </si>
  <si>
    <t>10.1007/s42452-024-05816-2</t>
  </si>
  <si>
    <t>https://api.elsevier.com/content/abstract/scopus_id/85188096825</t>
  </si>
  <si>
    <t>{"h1": "Abstract", "p": "During the advantages of shorter training and higher information throughput, steady-state visual evoked potential (SSVEP) is widely used in brain–computer interface (BCI) research. Recently, collecting EEG signals from the ear area (ear-EEG) has gained increasing attention because it is more comfortable and convenient than scalp electrodes. The ear-EEG-based BCI system based on ear electrodes has weaker signals and more noise components because the electrodes are located far away from the top of the head. In this study, the RandOm Convolutional KErnel Transform (ROCKET) algorithm integrated with the Morlet wavelet transform (Morlet-ROCKET) was proposed to solve this issue. This study compared the performence of Morlet-ROCKET with two established methods: canonical correlation analysis-based (FBCCA) and Transformer methods. The proposed Morlet-ROCKET model demonstrated superior performance across multiple measures, including increased classification accuracy in 1 s, 3 s, and 4 s time windows and higher area under the curve (AUC) values in receiver operating characteristic (ROC) analysis. The analysis result proved that with efficient data processing algorithms, ear-EEG-based BCI systems can also have good performance, and providing support for the popularization of BCI."}</t>
  </si>
  <si>
    <t>The paper introduces Morlet-ROCKET, a new algorithm for classifying Steady-State Visual Evoked Potentials (SSVEP) in ear-EEG-based Brain-Computer Interfaces (BCI).
It aims to improve signal processing for ear-EEG, which typically has weaker signals and more noise.
The proposed method's performance is compared against established techniques like FBCCA and Transformer methods.
Performance evaluation relies on quantitative metrics, including classification accuracy across different time windows and Area Under the Curve (AUC) values in ROC analysis.
Morlet-ROCKET demonstrated superior performance based on these metrics.</t>
  </si>
  <si>
    <t>Temporally Local Weighting-Based Phase-Locked Time-Shift Data Augmentation Method for Fast-Calibration SSVEP-BCI</t>
  </si>
  <si>
    <t>Huang J.</t>
  </si>
  <si>
    <t>10.1109/TNSRE.2024.3419013</t>
  </si>
  <si>
    <t>https://api.elsevier.com/content/abstract/scopus_id/85197644556</t>
  </si>
  <si>
    <t>Various training-based spatial filtering methods have been proposed to decode steady-state visual evoked potentials (SSVEPs) efficiently. However, these methods</t>
  </si>
  <si>
    <t>The paper introduces a Temporally Local Weighting-Based Phase-Locked Time-Shift Data Augmentation Method.
The proposed method is designed for fast calibration in Steady-State Visual Evoked Potentials (SSVEP)-based Brain-Computer Interfaces (BCI).
It aims to improve the efficiency of decoding SSVEPs using training-based spatial filtering methods.</t>
  </si>
  <si>
    <t>Neurophysiological hyperresponsivity to sensory input in autism spectrum disorders</t>
  </si>
  <si>
    <t>Takarae Y.</t>
  </si>
  <si>
    <t>10.1186/s11689-016-9162-9</t>
  </si>
  <si>
    <t>https://api.elsevier.com/content/abstract/scopus_id/84982797836</t>
  </si>
  <si>
    <t>Abstract Background Atypical sensory processing is a common clinical observation in autism spectrum disorder (ASD). Neural hyperexcitability has been suggested as the cause for sensory hypersensitivity, a frequently reported clinical observation in ASD. We examined visual evoked responses to parametric increases in stimulus contrast in order to model neural responsivity of sensory systems in ASD. Methods Thirteen high-functioning individuals with ASD and 12 typically developing (TD) individuals completed a steady-state visual evoked potential study. Stimuli were vertical circular gratings oscillating at 3.76 Hz at varying contrasts (5, 10, 20,…, 90 % contrast, 10 levels). The average spectral power at the stimulus oscillation frequency was calculated for each contrast level. Results The magnitude of evoked sensory responses increased at a significantly greater rate and resulted in disproportionately elevated activation with higher contrasts in the ASD group. Approximately 45 % of ASD participants had rates of response increases greater than any TD participant. This alteration was highly associated with parental reports of these participants’ sensory difficulties. Conclusions Greater increases in visual responses over contrast manipulation suggest heightened excitability in the sensory cortex in ASD participants. Heightened neural excitability was observed in a substantial portion but not all of the ASD participants. This pattern suggests that individuals with higher excitability may constitute a neurobiologically distinct subgroup requiring individualized treatment interventions.</t>
  </si>
  <si>
    <t>The study investigates neurophysiological hyperresponsivity to sensory input in individuals with autism spectrum disorder (ASD) using steady-state visual evoked potentials (SSVEPs).
Researchers measured the average spectral power at the stimulus oscillation frequency across varying contrast levels in ASD and typically developing (TD) participants.
Results indicated a significantly greater rate of increase in evoked sensory response magnitude with higher contrasts in the ASD group, suggesting heightened sensory cortex excitability.
This heightened excitability was observed in a substantial portion of ASD participants and correlated with parental reports of sensory difficulties.
The findings propose that individuals with higher excitability may represent a distinct neurobiological subgroup within ASD.</t>
  </si>
  <si>
    <t>Single trial yep source separation through sandwich spectral power ratio method</t>
  </si>
  <si>
    <t>Andrews S.</t>
  </si>
  <si>
    <t>10.1109/CCSP.2005.4977147</t>
  </si>
  <si>
    <t>https://api.elsevier.com/content/abstract/scopus_id/69649098015</t>
  </si>
  <si>
    <t>In single trial source separation problem of VEP signals, the selection of legitimate Principal Components (PCs) is an important phenomenon. The Spectral Power</t>
  </si>
  <si>
    <t>The paper focuses on the problem of single-trial source separation for VEP signals.
It proposes a method called 'sandwich spectral power ratio' for selecting legitimate Principal Components (PCs).
The primary aim is to improve the accuracy of source separation by better PC selection.
The abstract highlights the importance of PC selection in VEP signal processing.
It uses 'spectral power ratio' as a key component of its source separation methodology.</t>
  </si>
  <si>
    <t>Modifications of visual evoked potentials in patients with glaucoma</t>
  </si>
  <si>
    <t>Snegir' M.</t>
  </si>
  <si>
    <t>10.1023/A:1020270025606</t>
  </si>
  <si>
    <t>https://api.elsevier.com/content/abstract/scopus_id/0036427564</t>
  </si>
  <si>
    <t>Abstract We compared the visual evoked EEG potentials (VEP) elicited by presentation of a reversal chess pattern in patients with glaucoma and in the control group. Amplitudes, peak latencies of the main VEP components (N75, P100, and N145), interpeak intervals, and interpeak magnitudes were measured, and a spectral analysis of the averaged VEP was performed. In patients suffering from glaucoma, the latencies of the N75 and P100 components were greater, while the interpeak intervals P100-N145 and N75-N145 were shorter, than those in the control group. Glaucoma-related changes in the VEP spectral characteristics, in particular a drop in the spectral power of oscillations corresponding to the alpha rhythm, were observed.</t>
  </si>
  <si>
    <t>The study compares visual evoked potentials (VEPs) in glaucoma patients and a control group.
It explicitly details the measurement of various VEP metrics including amplitudes, peak latencies (N75, P100, N145), interpeak intervals, and interpeak magnitudes.
Spectral analysis of the averaged VEP was performed, focusing on spectral power changes related to the alpha rhythm.
Significant modifications in VEP latencies, interpeak intervals, and spectral power were observed in glaucoma patients.</t>
  </si>
  <si>
    <t>objective parameters</t>
  </si>
  <si>
    <t>Tools for acquisition, processing and knowledge-based diagnostic of the electroencephalogram and visual evoked potentials</t>
  </si>
  <si>
    <t>Moreno L.</t>
  </si>
  <si>
    <t>10.1023/A:1010780900068</t>
  </si>
  <si>
    <t>https://api.elsevier.com/content/abstract/scopus_id/0035376053</t>
  </si>
  <si>
    <t>Abstract The objective of our research is to develop computer-based tools to automate the clinical evaluation of the electroencephalogram (EEG) and visual evoked potentials (VEP). This paper describes a set of solutions to support all the aspects regarding the standard procedures of the diagnosis in neurophysiology, including: (1) acquisition and real-time processing and compression of EEG and VEP signals, (2) real-time brain mapping of spectral powers, (3) classifier design, (4) automatic detection of morphologies through supervised neural networks. (5) signal analysis through fuzzy modelling, and (6) a knowledge based approach to classifier design.</t>
  </si>
  <si>
    <t>The paper aims to develop computer-based tools for automated clinical evaluation of electroencephalogram (EEG) and visual evoked potentials (VEP).
It describes solutions for acquisition, real-time processing, and compression of EEG and VEP signals.
Key components include real-time brain mapping of spectral powers (for EEG), classifier design, and automatic detection of morphologies through neural networks.
The research supports standard diagnostic procedures in neurophysiology using signal analysis and knowledge-based approaches.</t>
  </si>
  <si>
    <t>Solving the ssvep paradigm using the nonlinear canonical correlation analysis approach</t>
  </si>
  <si>
    <t>De la Cruz-Guevara D.R.</t>
  </si>
  <si>
    <t>10.3390/s21165308</t>
  </si>
  <si>
    <t>https://api.elsevier.com/content/abstract/scopus_id/85111928932</t>
  </si>
  <si>
    <t>This paper presents the implementation of nonlinear canonical correlation analysis (NLCCA) approach to detect steady-state visual evoked potentials (SSVEP) quickly. The need for the fast recognition of proper stimulus to help end an SSVEP task in a BCI system is justified due to the flickering external stimulus exposure that causes users to start to feel fatigued. Measuring the accuracy and exposure time can be carried out through the information transfer rate-ITR, which is defined as a relationship between the precision, the number of stimuli, and the required time to obtain a result. NLCCA performance was evaluated by comparing it with two other approaches-the well-known canonical correlation analysis (CCA) and the least absolute reduction and selection operator (LASSO), both commonly used to solve the SSVEP paradigm. First, the best average ITR value was found from a dataset comprising ten healthy users with an average age of 28, where an exposure time of one second was obtained. In addition, the time sliding window responses were observed immediately after and around 200 ms after the flickering exposure to obtain the phase effects through the coefficient of variation (CV), where NLCCA obtained the lowest value. Finally, in order to obtain statistical significance to demonstrate that all approaches differ, the accuracy and ITR from the time sliding window responses was compared using a statistical analysis of variance per approach to identify differences between them using Tukey's test.</t>
  </si>
  <si>
    <t>The paper focuses on detecting Steady-State Visual Evoked Potentials (SSVEP) using the Nonlinear Canonical Correlation Analysis (NLCCA) approach.
It extensively uses Information Transfer Rate (ITR), accuracy, and precision as key metrics to evaluate the performance of NLCCA against other methods.
The Coefficient of Variation (CV) is also employed to analyze phase effects in time sliding window responses.
The research aims for fast stimulus recognition in BCI systems, quantifying efficiency through metrics like ITR.
Statistical analysis (ANOVA, Tukey's test) is applied to compare the reported accuracy and ITR values across different approaches, demonstrating the critical role of these metrics.</t>
  </si>
  <si>
    <t>coefficient of variation</t>
  </si>
  <si>
    <t>Sinc-windowing and multiple correlation coefficients improve SSVEP recognition based on canonical correlation analysis</t>
  </si>
  <si>
    <t>Mondini V.</t>
  </si>
  <si>
    <t>10.1155/2018/4278782</t>
  </si>
  <si>
    <t>https://api.elsevier.com/content/abstract/scopus_id/85046024062</t>
  </si>
  <si>
    <t>Canonical Correlation Analysis (CCA) is an increasingly used approach in the field of Steady-State Visually Evoked Potential (SSVEP) recognition. The efficacy of the method has been widely proven, and several variations have been proposed. However, most CCA variations tend to complicate the method, usually requiring additional user training or increasing computational load. Taking simple procedures and low computational costs may be, however, a relevant aspect, especially in view of low-cost and high-portability devices. In addition, it would be desirable that the proposed variations are as general and modular as possible to facilitate the translation of results to different algorithms and setups. In this work, we evaluated the impact of two simple, modular variations of the classical CCA method. The variations involved (i) the number of canonical correlations used for classification and (ii) the inclusion of a prefiltering step by means of sinc-windowing. We tested ten volunteers in a 4-class SSVEP setup. Both variations significantly improved classification accuracy when they were used separately or in conjunction and led to accuracy increments up to 7-8% on average and peak of 25-30%. Additionally, variations had no (variation (i)) or minimal (variation (ii)) impact on the number of algorithm steps required for each classification. Given the modular nature of the proposed variations and their positive impact on classification accuracy, they might be easily included in the design of CCA-based algorithms that are even different from ours.</t>
  </si>
  <si>
    <t>The paper evaluates two simple variations (sinc-windowing and multiple canonical correlations) to improve Steady-State Visually Evoked Potential (SSVEP) recognition using Canonical Correlation Analysis (CCA).
It demonstrates that these variations, both separately and in conjunction, significantly enhance SSVEP classification accuracy.
Improvements in classification accuracy reached up to 7-8% on average and peak at 25-30%.
The proposed methods maintain low computational costs and offer modularity for easy integration into existing algorithms.
The study highlights the efficacy of these methods in improving SSVEP recognition performance, quantified by accuracy metrics.</t>
  </si>
  <si>
    <t>p</t>
  </si>
  <si>
    <t>The combination of CCA and PSDA detection methods in a SSVEP-BCI system</t>
  </si>
  <si>
    <t>Wang R.</t>
  </si>
  <si>
    <t>10.1109/WCICA.2014.7053101</t>
  </si>
  <si>
    <t>https://api.elsevier.com/content/abstract/scopus_id/84932141167</t>
  </si>
  <si>
    <t>In recent years, based on the steady-state visual evoked potential (SSVEP) brain-computer interfaces (BCIs) have generated significant interest, due to their sh</t>
  </si>
  <si>
    <t>The paper focuses on combining Canonical Correlation Analysis (CCA) and Power Spectral Density Analysis (PSDA) for detecting steady-state visual evoked potentials (SSVEPs).
It describes the application of these detection methods within a SSVEP-based brain-computer interface (BCI) system.
The primary goal appears to be enhancing SSVEP detection performance in BCI contexts.</t>
  </si>
  <si>
    <t>An implementation of SSVEP-BCI system based on a cluster measure for feature selection</t>
  </si>
  <si>
    <t>Suarez L.</t>
  </si>
  <si>
    <t>10.1109/BRC.2014.6880994</t>
  </si>
  <si>
    <t>https://api.elsevier.com/content/abstract/scopus_id/84906748298</t>
  </si>
  <si>
    <t>The main objective of a brain-computer interface (BCI) is to create alternative communication channels between the brain and a machine using information from ce</t>
  </si>
  <si>
    <t>The paper describes the implementation of a Steady-State Visual Evoked Potential (SSVEP) based Brain-Computer Interface (BCI) system.
It employs a specific 'cluster measure' for the purpose of feature selection within the BCI system.
SSVEP is a form of evoked potential, directly relating to one aspect of the topic.
The 'cluster measure' is a type of metric utilized in the BCI's feature selection process.</t>
  </si>
  <si>
    <t>A comparison of techniques and technologies for SSVEP classification</t>
  </si>
  <si>
    <t>Tello R.M.G.</t>
  </si>
  <si>
    <t>10.1109/BRC.2014.6880956</t>
  </si>
  <si>
    <t>https://api.elsevier.com/content/abstract/scopus_id/84906751203</t>
  </si>
  <si>
    <t>This paper presents the evaluation of seven techniques of feature extraction (PSD, F-Test, EMD, MCE, CCA, LASSO and MSI) for gaze-target detections in a SSVEP-b</t>
  </si>
  <si>
    <t>Evaluates seven distinct feature extraction techniques for SSVEP classification.
Compares methods such as PSD, F-Test, EMD, MCE, CCA, LASSO, and MSI.
Aims to improve gaze-target detection in a SSVEP-based Brain-Computer Interface (BCI).
SSVEP is a well-known type of Evoked Potential.
The evaluated techniques are essentially 'metrics' or methods to derive metrics from the SSVEP signal.</t>
  </si>
  <si>
    <t>A comparative study of canonical correlation analysis and power spectral density analysis for SSVEP detection</t>
  </si>
  <si>
    <t>10.1109/IHMSC.2011.72</t>
  </si>
  <si>
    <t>https://api.elsevier.com/content/abstract/scopus_id/80054889169</t>
  </si>
  <si>
    <t>Steady-state visual evoked potentials (SSVEPs) are widely employed for target detection in brain-computer interfaces (BCIs). Canonical correlation analysis (CCA</t>
  </si>
  <si>
    <t>The paper conducts a comparative study between Canonical Correlation Analysis (CCA) and Power Spectral Density (PSD) analysis.
The primary application of these methods is for detecting Steady-State Visual Evoked Potentials (SSVEPs).
SSVEPs are highlighted as a crucial component for target detection in Brain-Computer Interfaces (BCIs).</t>
  </si>
  <si>
    <t>Analysis of EEG signals under flash stimulation for migraine and epileptic patients</t>
  </si>
  <si>
    <t>Akben S.B.</t>
  </si>
  <si>
    <t>10.1007/s10916-009-9379-1</t>
  </si>
  <si>
    <t>https://api.elsevier.com/content/abstract/scopus_id/78651467458</t>
  </si>
  <si>
    <t>Abstract Migraine and epilepsy are both persistent disorders characterised by recurrent neurological attacks. Visual symptoms and hypersensitivity to light stimuli are frequent in migraine. Analysis of EEG signals under flash stimulation for migraine and epileptic patients is not a new method. But magnitude increasing under flash stimulation for migraine patients has not been studied yet. The aims of this study is the analysis of multichannel electroencephalogram (EEG) in migraine and epileptic patients by visual evoked potentials (VEP) and investigate the existence of magnitude increasing under flash stimulation for migraine patients. In this study as a method of flash stimuli at frequencies of 2, 4 and 6 Hz were applied to different migraine and epileptic patients under pain-free phase with the EEG recorded from 18 scalp electrodes, referred to the linked earlobes. We used AR parametric method to analyze and characterize EEG signals in migraine and epileptic patients. The variations in the EEG power spectra shapes were examined in order to obtain medical information. These power spectra were then used to compare the applied method in terms of their frequency resolution and the effects in determination of migraine and epilepsy. Global performance of the proposed methods was evaluated by means of the visual inspection of power spectral densities (PSDs). For the migraine patients, an increase in amplitude has observed at the beta bands of EEG signals under flash stimulation as compared to EEG signals without stimulation. As opposed to this, for epileptic patients, an increase in amplitude has observed at the alpha bands of EEG signals without flash stimulation. Meanwhile for the control groups, there is no change between EEG signals under flash stimulation and without flash stimulation.</t>
  </si>
  <si>
    <t>The study analyzes multichannel EEG using Visual Evoked Potentials (VEP) in migraine and epileptic patients under flash stimulation.
It investigates specific quantitative measures, including 'magnitude increasing,' 'EEG power spectra shapes,' and 'amplitude' variations.
The AR parametric method is used for analysis, and Power Spectral Densities (PSDs) are evaluated to characterize EEG signals.
Findings include increased beta band amplitude for migraine patients and alpha band amplitude for epileptic patients under different stimulation conditions.
The paper focuses on identifying and comparing these measurable characteristics (metrics) between patient groups and controls.</t>
  </si>
  <si>
    <t>AR, PSD</t>
  </si>
  <si>
    <t>Primary focus on brain-computer interface (BCI) performance
or machine learning methods without clear relation to clinical
relevance.
amplitude of the power spectrum of the different EEG bands analyzed no signal quality metrics</t>
  </si>
  <si>
    <t>Classification of EEG in a steady state visual evoked potential based brain computer interface experiment</t>
  </si>
  <si>
    <t>Işcan Z.</t>
  </si>
  <si>
    <t>10.1007/978-3-642-20267-4_9</t>
  </si>
  <si>
    <t>https://api.elsevier.com/content/abstract/scopus_id/79955083673</t>
  </si>
  <si>
    <t>Abstract In this paper, electroencephalogram (EEG) signals of 20 subjects are classified in a steady state visual evoked potential (SSVEP) based brain computer interface (BCI) system by using 4 different stimulation frequencies in a program created by Visual C#. After applying proper pre-processing methods, power spectral density (PSD) based features are extracted around first and second harmonics of the stimulation frequencies. Average classification performance obtained from 20 subjects in 4-class classification is 83.62% with Nearest Mean Classifier (NMC). Results for 5-class classification, EEG segment size and gender differences are also analyzed in a detailed manner. The classification method is simple and very suitable for real-time experiments.</t>
  </si>
  <si>
    <t>Classifies EEG signals in a Steady-State Visual Evoked Potential (SSVEP) based Brain-Computer Interface (BCI) system.
Extracts Power Spectral Density (PSD) based features around the first and second harmonics of stimulation frequencies from SSVEP signals.
Achieves an average classification performance of 83.62% for 4-class SSVEP using a Nearest Mean Classifier (NMC).
Analyzes performance for 5-class classification, different EEG segment sizes, and gender differences.
Proposes a simple classification method suitable for real-time experiments.</t>
  </si>
  <si>
    <t>PSD NMC</t>
  </si>
  <si>
    <t>Visual function changes of dysthyroid optic neuropathy and ROC curve analysis for early diagnostic indicators</t>
  </si>
  <si>
    <t>Wang S.</t>
  </si>
  <si>
    <t>10.11817/j.issn.1672-7347.2023.230140</t>
  </si>
  <si>
    <t>https://api.elsevier.com/content/abstract/scopus_id/85175270686</t>
  </si>
  <si>
    <t>目的甲状腺功能障碍性视神经病变(dysthyroid optic neuropathy，DON)严重危害甲状腺相关眼病患者视力。本研究观察DON患者的视觉功能改变，并评价DON检测指标的诊断价值。方法回顾性分析2017年1月至2019年12月在中南大学湘雅医院就诊的49例DON患者(98眼)的临床资料。所有患者均行最佳矫正视力(best corrected visual acuity，BCVA)、Humphrey视野、视觉诱发电位(visual evoked potential，VEP)和对比敏感度检测。将98眼分为DON组(45眼)和非DON组(53眼)。采用 t 检验比较2组患者上述各项检测的相关指标，受试者操作特征(receiver operating characteristic，ROC)曲线分析各指标的敏感度和特异度。结果DON组的BCVA和视野指数(visual field index，VFI)均显著低于非DON组(均 P &lt;0.05)，平均缺损(mean deviation，MD)和模式标准偏差(pattern standard deviation，PSD)均显著高于非DON组(均 P &lt;0.05)。DON组的低频对比敏感度(low frequency contrast sensitivity，CSL)、中频对比敏感度(medium frequency contrast sensitivity，CSM)、高频对比敏感度(high frequency contrast sensitivity，CSH)均明显低于非DON组(均 P &lt;0.05)，CSH尤为明显。在15°、30°和60°空间频率时，与非DON组比较，DON组的N135波幅显著降低，N75波、P100波、N135波的潜伏期显著延长(均 P &lt;0.05)；在15°和30°空间频率时，DON组较非DON组P100波幅明显降低(均 P &lt;0.05)。ROC曲线分析结果显示：VFI、CSL、CSM、CSH和15°P100波幅诊断DON的曲线下面积(area under the curve，AUC)分别为0.812、0.841、0.880、0.784和0.791，以CSM的敏感度和特异度最高。结论DON患者的视觉功能均存在不同程度的受损。VFI、CSL、CSM、CSH和 15°P100波幅可能成为早期诊断DON的有效指标。</t>
  </si>
  <si>
    <t>The study observes visual function changes and evaluates diagnostic indicators for dysthyroid optic neuropathy (DON).
It analyzes various visual function tests, including visual evoked potential (VEP), in patients with DON.
Specific VEP metrics such as N135 amplitude, P100 amplitude, and latencies of N75, P100, and N135 waves were measured and compared between DON and non-DON groups.
Significant changes in VEP metrics (decreased amplitudes, prolonged latencies) were observed in DON patients.
ROC curve analysis was performed to evaluate the diagnostic value of these metrics, identifying 15° P100 amplitude as a potential effective early diagnostic indicator for DON.</t>
  </si>
  <si>
    <t xml:space="preserve">Language </t>
  </si>
  <si>
    <t>A Novel Approach Based on EMD to improve the Performance of SSVEP Based BCI System</t>
  </si>
  <si>
    <t>Ojha M.K.</t>
  </si>
  <si>
    <t>10.1007/s11277-021-08135-6</t>
  </si>
  <si>
    <t>https://api.elsevier.com/content/abstract/scopus_id/85101217003</t>
  </si>
  <si>
    <t>Abstract This paper investigate the effectiveness of the Empirical Mode Decomposition (EMD) based Power Spectrum analysis (PSA) technique to evaluate the Performance of SSVEP based Brain computer inference (BCI) system in terms of SSEP recognition accuracy and Information transmission rate (ITR). Steady State Visual evoked Potential (SSVEP) is a quasi sinusoidal signal contaminated into recorded EEG signal. The presence of artifacts and spontaneous EEG signal deteriorate the SSVEP Performance. EMD is technique that decomposes the recorded EEG Signal into several oscillating components known as intrinsic mode functions (IMF). The selection of IMF components plays a vital role in recognizing SSVEP signal with high accuracy. Power spectrum density (PSD) as a feature is extracted from the SSVEP Prominent IMF component to recognize the accuracy of SSVEP BCI System. The obtained result compared with the Wavelet-based PSA approach and conventional PSA approach. The result obtained from four subject demonstrate that the improve the SSVEP performance in terms accuracy and ITR about 4.24% and 6.78 bits/minute as compared to DWT-PSA, 6.78% and 10.65 bits/minute as compared to standard PSA respectively.</t>
  </si>
  <si>
    <t>The paper evaluates the performance of SSVEP-based BCI systems using Empirical Mode Decomposition (EMD) and Power Spectrum Analysis (PSA).
It specifically investigates SSVEP recognition accuracy and Information Transmission Rate (ITR) as key performance metrics.
SSVEP, a type of evoked potential, is analyzed to improve its recognition accuracy and ITR by decomposing EEG signals into intrinsic mode functions (IMFs).
Power Spectrum Density (PSD) is extracted from prominent IMFs as a feature to determine SSVEP recognition accuracy.
Results from four subjects demonstrate improved SSVEP performance in terms of accuracy and ITR compared to wavelet-based and conventional PSA approaches.</t>
  </si>
  <si>
    <t>Beta-zone parapapillary atrophy and multifocal visual evoked potentials in eyes with glaucomatous optic neuropathy</t>
  </si>
  <si>
    <t>De Moraes C.</t>
  </si>
  <si>
    <t>10.1007/s10633-011-9280-3</t>
  </si>
  <si>
    <t>https://api.elsevier.com/content/abstract/scopus_id/79960928713</t>
  </si>
  <si>
    <t>Abstract We investigated changes in multifocal visual evoked potential (mfVEP) responses due to beta-zone parapapillary atrophy (ßPPA). Patients with glaucomatous optic neuropathy (GON) with or without standard achromatic perimetry (SAP) abnormalities were referred for mfVEP testing during a 2-year period. Eyes with good quality optic disc stereophotographs and reliable SAP results were included. The mfVEP monocular mean latency delays (ms) and amplitudes (SNR) were analyzed. Age, SAP mean deviation (MD), pattern standard deviation (PSD), and spherical equivalent (SE) were analyzed in the multivariate model. Generalized estimated equations were used for comparisons between groups after adjusting for inter-eye associations. Of 394 eyes of 200 patients, 223 (57%) had ßPPA. The ßPPA eyes were older (59.6 ± 13.7 vs. 56.5 ± 13.7 year, P = 0.02), more myopic (−4.0 ± 3.5 vs. −1.3 ± 3.5 D, P &lt; 0.01), and had poorer SAP scores (MD: −4.9 ± 5.2 vs. −2.6 ± 5.2 dB, P &lt; 0.01; PSD: 4.3 ± 2.9 vs. 2.5 ± 3.0 dB, P &lt; 0.01). By univariate analysis, mean latencies were longer in ßPPA eyes (6.1 ± 5.3 vs. 4.0 ± 5.5 ms, P &lt; 0.01). After adjusting for differences in SE, age, and SAP MD, there was no significant difference between the two groups ( P = 0.09). ßPPA eyes had lower amplitude log SNR (0.49 ± 0.16 vs. 0.56 ± 0.15, P &lt; 0.01), which lost significance ( P = 0.51) after adjusting for MD and PSD. Although eyes with ßPPA had significantly lower amplitudes and prolonged latencies than eyes without ßPPA, these differences were attributable to differences in SAP severity, age, and refractive error. Thus, ßPPA does not appear to be an independent factor affecting mfVEP responses in eyes with GON.</t>
  </si>
  <si>
    <t>The paper investigates changes in multifocal visual evoked potential (mfVEP) responses in eyes with beta-zone parapapillary atrophy (ßPPA) compared to those without in patients with glaucomatous optic neuropathy (GON).
It specifically analyzes and compares two key metrics of mfVEP: monocular mean latency delays (ms) and amplitudes (signal-to-noise ratio, SNR).
Initially, ßPPA eyes showed longer latencies and lower amplitudes by univariate analysis.
However, after adjusting for confounding factors like age, refractive error, and standard achromatic perimetry (SAP) severity, these differences in mfVEP latency and amplitude lost statistical significance.
The study concludes that ßPPA does not independently affect mfVEP responses, as observed metric differences were attributable to other factors like glaucoma severity.</t>
  </si>
  <si>
    <t>Use of standard or established metrics without methodological
contribution or adaptation to evoked potentials, or absence of
any mentioned or applied metric.
metric: SNR (see. Paper: Reference 24.)
        t test for independent samples (differences in clinical characteristics and 
                mean amplitude and latency values between eyes with and without bPPA)
        Linear regression analysis (test the association between bPPA and mfVEP 
                         responses (amplitude and latency))
       generalized linear model (analysis of covariance, ANCOVA) used to adjust for  
          potential differences between groups
       generalized estimating equation (GEE) used to adjust for potential inter-eye 
           associations
       kappa statistic
all tests are two-sided
Mod.: VEP (mfVEP)</t>
  </si>
  <si>
    <t>Individual Feature Extraction and Identification on EEG Signals in Relax and Visual Evoked Tasks</t>
  </si>
  <si>
    <t>Liu S.</t>
  </si>
  <si>
    <t>10.1007/978-3-642-54121-6_29</t>
  </si>
  <si>
    <t>https://api.elsevier.com/content/abstract/scopus_id/84904751919</t>
  </si>
  <si>
    <t>Abstract Compared to conventional biometrics, electroencephalogram (EEG) signal has obvious advantages in uniqueness, high confidentiality and impossibility to steal or mimic. In this paper, we investigated EEG signals in relax task and visual evoked task and compared their potentials as the biometric authentication feature. 20 subjects were recruited, and each performed two tasks while 64-channel EEG signals were recorded continuously. The extracted features, autoregression (AR) model, power spectrum of the time-domain (TPS), power spectrum of the frequency-domain (FPS) and phase-locking value (PLV), were given to a support vector machine (SVM) for classification respectively. The results showed that visual evoked task presented better performance in identifying the individuals than the relax task did. Specially, among all these features, AR model got the highest accuracy in both tasks, achieving 90.53% and 96.25% respectively for relax task and visual evoked task. Then support vector machine-recursive feature elimination (SVM-RFE) was employed to select the most discriminative channels just for AR model based on VEP signals for it showed the best performance. Additionally, it gave a higher accuracy of 97.25% based on the 32 top ranked channels. Further investigation may help develop an alternative EEG based biometric system to enhance the traditional biometric technologies.</t>
  </si>
  <si>
    <t>Investigates EEG signals acquired during both relax and visual evoked tasks for biometric authentication purposes.
Extracts and evaluates several features/metrics from these EEG signals, including autoregression (AR) model, time-domain power spectrum (TPS), frequency-domain power spectrum (FPS), and phase-locking value (PLV).
Compares the individual identification performance of these metrics, finding visual evoked tasks and the AR model to be most effective.
Utilizes SVM-RFE to select the most discriminative channels from VEP signals based on the AR model, achieving enhanced accuracy.
The study highlights the potential of EEG-based biometrics, particularly using metrics from visual evoked potentials.</t>
  </si>
  <si>
    <t>PLV</t>
  </si>
  <si>
    <t>Inferences about infants' visual brain mechanisms</t>
  </si>
  <si>
    <t>Atkinson J.</t>
  </si>
  <si>
    <t>10.1017/S0952523813000497</t>
  </si>
  <si>
    <t>https://api.elsevier.com/content/abstract/scopus_id/84896543834</t>
  </si>
  <si>
    <t>Abstract We discuss hypotheses that link the measurements we can make with infants to inferences about their developing neural mechanisms. First, we examine evidence from the sensitivity to visual stimulus properties seen in infants’ responses, using both electrophysiological measures (transient and steady-state recordings of visual evoked potentials/visual event-related potentials) and behavioral measures and compare this with the sensitivity of brain processes, known from data on mammalian neurophysiology and human neuroimaging. The evidence for multiple behavioral systems with different patterns of visual sensitivity is discussed. Second, we consider the analogies which can be made between infants’ behavior and that of adults with identified brain damage, and extend these links to hypothesize about the brain basis of visual deficits in infants and children with developmental disorders. Last, we consider how these lines of data might allow us to form “inverse linking hypotheses” about infants’ visual experience. Keywords Infant Visual development VEP Visual behavior Information Type Retrospective and prospective analyses of linking propositions Information Visual Neuroscience , Volume 30 , Special Issue 5-6: Linking Hypotheses in Visual Neuroscience: A Tribute to Davida Teller , November 2013 , pp. 185 - 195 DOI: https://doi.org/10.1017/S0952523813000497 [Opens in a new window] Copyright Copyright © Cambridge University Press 2013 Access options Get access to the full version of this content by using one of the access options below. (Log in options will check for institutional or personal access. Content may require purchase if you do not have access.) Article purchase Temporarily unavailable References Ales , J.M. , Yates , J.L. &amp; Norcia , A.M. ( 2013 ). On determining the intracranial sources of visual evoked potentials from scalp topography: A reply to Kelly et al. Neuroimage 64 , 703 – 711 . CrossRef Google Scholar PubMed Atkinson , J. ( 1979 ). Development of optokinetic nystagmus in the human infant and monkey infant: An analogue to development in kittens . In Developmental Neurobiology of Vision , ed. Freeman , R.D. , NATO Advanced Study Institute Series . New York : Plenum Press . Google Scholar Atkinson , J. ( 1984 ). Human visual development over the first 6 months of life. A review and a hypothesis . Human Neurobiology 3 , 61 – 74 . Google Scholar PubMed Atkinson , J. ( 2000 ). The Developing Visual Brain . Oxford : Oxford University Press . Google Scholar Atkinson , J. &amp; Braddick , O. ( 1998 ). Research methods in infant vision . In Vision Research: A Practical Approach , ed. Robson , J.G. &amp; Carpenter , R.H.S. Oxford : Oxford University Press . Google Scholar Atkinson , J. &amp; Braddick , O. ( 2007 ). Visual and visuocognitive development in children born very prematurely . Progress in Brain Research 164 , 123 – 149 . CrossRef Google Scholar PubMed Atkinson , J. &amp; Braddick , O. ( 2011 a ). From genes to brain development to phenotypic behavior: “Dorsal-stream vulnerability” in relation to spatial cognition, attention, and planning of actions in Williams syndrome (WS) and other developmental disorders . Progress in Brain Research 189 , 261 – 283 . Google Scholar PubMed Atkinson , J. &amp; Braddick , O. ( 2011 b ). Linked brain development for vision, visual attention and visual cognition in typical development and developmental disorders . In Brain Lesion Localization and Developmental Function: Frontal Lobes, Limbic System, Visuo-cognitive System Mariani Foundation Paediatric Neurology Series 26 , ed. Riva , D. Montrouge, France : John Libbey Eurotext Ltd . Google Scholar Atkinson , J. &amp; Braddick , O. ( 2012 ). Visual attention in the first years: Typical development and developmental disorders . Developmental Medicine and Child Neurology 54 , 589 – 595 . CrossRef Google Scholar PubMed Atkinson , J. &amp; Braddick , O.J. ( 1981 ). Development of optokinetic nystagmus in infants: An indicator of cortical binocularity? In Eye Movements: Cognition and Visual Perception , ed. Fisher , D.F. , Monty , R.A. &amp; Senders , J.W. , pp. 53 – 64 . Hillsdale, NJ : Lawrence Erlbaum . Google Scholar Atkinson , J. &amp; Braddick , O.J. ( 1990 ). The developmental course of cortical processing streams in the human infant . In Vision: Coding and Efficiency , ed. Blakemore , C.B. Cambridge, UK : Cambridge University Press . Google Scholar Atkinson , J. , Braddick , O. , Anker , S. , Curran , W. , Andrew , R. , Wattam-Bell , J. &amp; Braddick , F. ( 2003 ). Neurobiological models of visuospatial cognition in children with Williams syndrome: Measures of dorsal-stream and frontal function . Developmental Neuropsychology 23 , 139 – 172 . CrossRef Google Scholar PubMed Atkinson , J. , Braddick , O. , Anker , S. , Nardini , M. , Birtles , D. , Rutherford , M. , Mercuri , E. , Dyet , L. , Edwards , D. &amp; Cowan , F. ( 2008 ). Cortical vision, MRI and developmental outcome in preterm infants . Archives of Disease in Childhood 93 , F292 – F297 . CrossRef Google Scholar PubMed Atkinson , J. , Braddick , O.J. &amp; Braddick , F. ( 1974 ). Acuity and contrast sensitivity of infant vision . Nature 247 , 403 – 404 . CrossRef Google Scholar Atkinson , J. , Braddick , O.J. &amp; French , J. ( 1979 ). Contrast sensitivity of the human neonate measured by the visual evoked potential . Investigative Ophthalmology &amp; Visual Science 18 , 210 – 213 . Google Scholar PubMed Atkinson , J. , Braddick , O.J. &amp; Moar , K. ( 1977 ). Development of contrast sensitivity over the first three months of life in the human infant . Vision Research 17 , 1037 – 1044 . CrossRef Google Scholar Atkinson , J. , Braddick , O. , Rose , F.E. , Searcy , Y.M. , Wattam-Bell , J. &amp; Bellugi , U. ( 2006 ). Dorsal-stream motion processing deficits persist into adulthood in Williams syndrome . Neuropsychologia 44 , 828 – 833 . CrossRef Google Scholar PubMed Atkinson , J. &amp; French , J. ( 1983 ). Reaching for rattles: A preliminary study of contrast sensitivity in 7-10 month old infants . Perception 12 , 323 – 329 . CrossRef Google Scholar PubMed Atkinson , J. &amp; Hood , B. ( 1997 ). Development of visual attention . In Attention, Development, and Psychopathology , ed. Burack , J.A. &amp; Enns , J.T. , pp. 31 – 54 . New York : Guildford Press . Google Scholar Atkinson , J. , Hood , B. , Wattam-Bell , J. , Anker , S. &amp; Tricklebank , J. ( 1988 ). Development of orientation discrimination in infancy . Perception 17 , 587 – 595 . CrossRef Google Scholar PubMed Atkinson , J. , Hood , B. , Wattam-Bell , J. , &amp; Braddick , O.J. ( 1992 ). Changes in infants’ ability to switch visual attention in the first three months of life . Perception 21 , 643 – 653 . CrossRef Google Scholar PubMed Atkinson , J. , King , J. , Braddick , O. , Nokes , L. , Anker , S. &amp; Braddick , F. ( 1997 ). A specific deficit of dorsal stream function in Williams’ syndrome . Neuroreport 8 , 1919 – 1922 . CrossRef Google Scholar PubMed Barbu-Roth , M. , Anderson , D.I. , Desprès , A. , Provasi , J. , Cabrol , D. &amp; Campos , J.J. ( 2009 ). Neonatal stepping in relation to terrestrial optic flow . Child Development 80 , 8 – 14 . CrossRef Google Scholar PubMed Binsted , G. , Brownell , K. , Vorontsova , Z. , Heath , M. &amp; Saucier , D. ( 2007 ). Visuomotor system uses target features unavailable to conscious awareness . Proceedings of the National Academy of Sciences of the United States of America 104 , 12669 – 12672 . Google Scholar PubMed Birch , E.E. , Fawcett , S. &amp; Stager , D. ( 2000 ). Co-development of VEP motion response and binocular vision in normal infants and infantile esotropes . Investigative Ophthalmology &amp; Visual Science 41 , 1719 – 1723 . Google Scholar PubMed Born , A.P. , Miranda , M.J. , Rostrup , E. , Toft , P.B. , Peitersen , B. , Larsson , H.B.W. &amp; Lou , H.C. ( 2000 ). Functional magnetic resonance imaging of the normal and abnormal visual system in early life . Neuropediatrics 31 , 24 – 32 . CrossRef Google Scholar PubMed Born , P. , Leth , H. , Miranda , M.J. , Rostrup , E. , Stensgaard , A. , Peitersen , B. , Larsson , H.B.W. &amp; Lou , H.C. ( 1998 ). Visual activation in infants and young children studied by functional magnetic resonance imaging . Pediatric Research 44 , 578 – 583 . CrossRef Google Scholar PubMed Braddick , O. ( 1996 ). Binocularity in infancy . Eye 10 , 182 – 188 . CrossRef Google Scholar PubMed Braddick , O. &amp; Atkinson , J. ( 2007 ). Development of brain mechanisms for visual global processing and object segmentation . Progress in Brain Research 164 , 151 – 168 . CrossRef Google Scholar PubMed Braddick , O. &amp; Atkinson , J. ( 2009 ). Infants’ sensitivity to motion and temporal change . Optometry and Vision Science 86 , 577 – 582 . Google Scholar PubMed Braddick , O. &amp; Atkinson , J. ( 2011 ). Development of human visual function . Vision Research 51 , 1588 – 1609 . CrossRef Google Scholar PubMed Braddick , O. &amp; Atkinson , J. ( 2013 ). Visual control of manual actions: Brain mechanisms in typical development and developmental disorders . Developmental Medicine and Child Neurology . doi: 10.1111/dmcn.12300 . CrossRef Google Scholar PubMed Braddick , O. , Atkinson , J. , Hood , B. , Harkness , W. , Jackson , G. &amp; Vargha-Khadem , F. ( 1992 ). Possible blindsight in infants lacking one cerebral hemisphere . Nature 360 , 461 – 463 . CrossRef Google Scholar PubMed Braddick , O. , Atkinson , J. &amp; Hood , B. ( 1996 ). Monocular vs binocular control of infants’ reaching . Investigative Ophthalmology &amp; Visual Science 37 , S290 . Google Scholar Braddick , O. , Atkinson , J. &amp; Wattam-Bell , J. ( 2003 ). Normal and anomalous development of visual motion processing: Motion coherence and ‘dorsal-stream vulnerability’ . Neuropsychologia 41 , 1769 – 1784 . CrossRef Google Scholar PubMed Braddick , O.J. ( 1993 ). Orientation- and motion-selective mechanisms in infants . In Early Visual Development, Normal and Abnormal , ed. Simons , K. , pp. 163 – 177 . New York : Oxford University Press . Google Scholar Braddick , O.J. , Atkinson , J. , Julesz , B. , Kropfl , W. , Bodis-Wollner , I. &amp; Raab , E. ( 1980 ). Cortical binocularity in infants . Nature 288 , 363 – 365 . CrossRef Google Scholar PubMed Braddick , O.J. , Birtles , D. , Wattam-Bell , J. &amp; Atkinson , J. ( 2005 ). Motion- and orientation-specific cortical responses in infancy . Vision Research 45 , 3169 – 3179 . CrossRef Google Scholar PubMed Braddick , O.J. , O’Brien , J.M.D. , Wattam-Bell , J. , Atkinson , J. &amp; Turner , R. ( 2000 ). Form and motion coherence activate independent, but not dorsal/ventral segregated, networks in the human brain . Current Biology: CB 10 , 731 – 734 . CrossRef Google Scholar Braddick , O.J. , Wattam-Bell , J. &amp; Atkinson , J. ( 1986 ). Orientation-specific cortical responses develop in early infancy . Nature 320 , 617 – 619 . CrossRef Google Scholar PubMed Braddick , O.J. , Wattam-Bell , J. , Day , J. &amp; Atkinson , J. ( 1983 ). The onset of binocular function in human infants . Human Neurobiology 2 , 65 – 69 . Google Scholar PubMed Brecelj , J. ( 2003 ). From immature to mature pattern ERG and VEP . Documenta Ophthalmologica 107 , 215 – 224 . CrossRef Google Scholar PubMed Breckenridge , K. , Braddick , O. &amp; Atkinson , J. ( 2013 ). The organisation of attention in typical development: A new preschool attention test battery . British Journal of Developmental Psychology 31 , 271 – 288 . CrossRef Google Scholar PubMed Brindley , G.S. ( 1970 ). Physiology of the Retina and Visual Pathway ( 2nd ed. ). London : Edward Arnold . Google Scholar Britten , K.H. , Shadlen , M.N. , Newsome , W.T. &amp; Movshon , J.A. ( 1993 ). Responses of neurons in macaque MT to stochastic motion signals . Visual Neuroscience 10 , 1157 – 1169 . CrossRef Google Scholar PubMed Brosseau-Lachaine , O. , Casanova , C. &amp; Faubert , J. ( 2008 ). Infant sensitivity to radial optic flow fields during the first months of life . Journal of Vision 8 , 5.1 – 5.14 . CrossRef Google Scholar PubMed Calvert , G.A. , Hansen , P.C. , Iversen , S.D. &amp; Brammer , M.J. ( 2001 ). Detection of audio-visual integration sites in humans by application of electrophysiological criteria to the BOLD effect . Neuroimage 14 , 427 – 438 . CrossRef Google Scholar Campbell , F.W. &amp; Kulikowski , J.J. ( 1972 ). The visual evoked potential as a function of contrast of a grating pattern . Journal of Physiology 222 , 345 – 356 . CrossRef Google Scholar PubMed Castiello , U. , Paulignan , Y. &amp; Jeannerod , M. ( 1991 ). Temporal dissociation of motor responses and subjective awareness. A study in normal subjects . Brain 114 , 2639 – 2655 . CrossRef Google Scholar PubMed Dayton , G.O. Jr. , Jones , M.H. , Aiu , P. , Rawson , R.A. , Steele , B. &amp; Rose , M. ( 1964 ). Developmental study of coordinated eye movements in the human infant. I: Visual acuity in the newborn human: A study based on induced optokinetic nystagmus recorded by electrooculography . Archives of Ophthalmology 71 , 865 – 870 . CrossRef Google Scholar de Haan , M. ( 2008 ). Neurocognitive mechanisms for the development of face processing . In Handbook of Developmental Cognitive Neuroscience ( 2nd ed. ), ed. Nelson , C.A. &amp; Luciana , M. Cambridge, MA : MIT Press . Google Scholar Dobie , R.A. &amp; Wilson , M.W. ( 1993 ). Objective response detection in the frequency domain . Electroencephalography and Clinical Neurophysiology 88 , 516 – 524 . CrossRef Google Scholar PubMed Dobkins , K.R. , Lia , B. &amp; Teller , D.Y. ( 1997 ). Infant color vision: Temporal contrast sensitivity functions for chromatic (red/green) stimuli in 3-month-olds . Vision Research 37 , 2699 – 2716 . CrossRef Google Scholar PubMed Fan , J. , McCandliss , B.D. , Fossella , J. , Flombaum , J.I. &amp; Posner , M.I. ( 2005 ). The activation of attentional networks . Neuroimage 26 , 471 – 479 . CrossRef Google Scholar PubMed Farzin , F. , Hou , C. &amp; Norcia , A.M. ( 2012 ). Piecing it together: Infants’ neural responses to face and object structure . Journal of Vision 12 ( 13 ), 6.1 – 6.14 . CrossRef Google Scholar PubMed Fox , R. , Aslin , R.N. , Shea , S.L. &amp; Dumais , S.T. ( 1980 ). Stereopsis in human infants . Science 207 , 323 – 324 . CrossRef Google Scholar PubMed Gibson , A. , Bayford , R.H. &amp; Holder , D.S. ( 2000 ). Two-dimensional finite element modelling of the neonatal head . Physiological Measurement 21 , 45 – 52 . CrossRef Google Scholar PubMed Goodale , M.A. ( 1996 ). Visuomotor modules in the vertebrate brain . Canadian Journal of Physiology and Pharmacology 74 , 390 – 400 . CrossRef Google Scholar PubMed Gunn , A. , Cory , E. , Atkinson , J. , Braddick , O. , Wattam-Bell , J. , Guzzetta , A. &amp; Cioni , G. ( 2002 ). Dorsal and ventral stream sensitivity in normal development and hemiplegia . Neuroreport 13 , 843 – 847 . CrossRef Google Scholar PubMed Halit , H. , de Haan , M. &amp; Johnson , M.H. ( 2003 ). Cortical specialisation for face processing: Face-sensitive event-related potential components in 3- and 12-month-old infants . NeuroImage 19 , 1180 – 1193 . CrossRef Google Scholar PubMed Harding , G.F.A. , Grose , J. , Wilton , A.Y. &amp; Bissenden , J.G. ( 1989 ). The pattern reversal VEP in short-gestation infants . Electroencephalography and Clinical Neurophysiology 74 , 76 – 80 . CrossRef Google Scholar PubMed Harris , L. , Atkinson , J. &amp; Braddick , O.J. ( 1976 ). Visual contrast sensitivity of a 6-month-old infant measured by the evoked potential . Nature 264 , 570 – 571 . CrossRef Google Scholar PubMed Hood , B. &amp; Atkinson , J. ( 1990 ). Sensory visual loss and cognitive deficits in the selective attentional system of normal infants and neurologically impaired children . Developmental Medicine and Child Neurology 32 , 1067 – 1077 . CrossRef Google Scholar PubMed Hood , B. , Atkinson , J. , Braddick , O.J. &amp; Wattam-Bell , J. ( 1992 ). Orientation selectivity in infancy: Behavioural evidence for temporal sensitivity . Perception 21 , 351 – 354 . CrossRef Google Scholar PubMed Hou , C. , Gilmore , R.O. , Pettet , M.W. &amp; Norcia , A.M. ( 2009 ). Spatio-temporal tuning of coherent motion evoked responses in 4–6 month old infants and adults . Vision Research 49 , 2509 – 2517 . CrossRef Google Scholar PubMed Hubel , D.H. &amp; Wiesel , T.N. ( 1962 ). Receptive fields, binocular interaction and functional architecture in the cat’s visual cortex . Journal of Physiology 160 , 106 – 154 . CrossRef Google Scholar PubMed James , W. ( 1891 ). Principles of Psychology . London : Macmillan . Google Scholar Jandó , G. , Mikó-Baráth , E. , Markó , K. , Hollódy , K. , Török , B. &amp; Kovacs , I. ( 2012 ). Early-onset binocularity in preterm infants reveals experience-dependent visual development in humans . Proceedings of the National Academy of Sciences of the United States of America 109 , 11049 – 11052 . CrossRef Google Scholar PubMed Jeannerod , M. ( 1997 ). The Cognitive Neuroscience of Action . Oxford : Blackwell . Google Scholar Jouen , F. , Lepecq , J-C. , Gapenne , O. &amp; Bertenthal , B.I. ( 2000 ). Optic flow sensitivity in neonates . Infant Behavior and Development 23 , 271 – 284 . CrossRef Google Scholar Julesz , B. , Kropfl , W. &amp; Petrig , B. ( 1980 ). Large evoked potentials to dynamic random-dot correlograms and stereograms permit quick determination of stereopsis . Proceedings of the National Academy of Sciences of the United States of America 77 , 2348 – 2351 . CrossRef Google Scholar PubMed Karmiloff-Smith , A. ( 1998 ). Development itself is the key to studying developmental disorders is development . Trends in Cognitive Science 2 , 389 – 398 . CrossRef Google Scholar PubMed Kiorpes , L. , Price , T. , Hall-Haro , C &amp; Movshon , J.A. ( 2012 ). Development of sensitivity to global form and motion in macaque monkeys (Macaca nemestrina) . Vision Research 63 , 34 – 42 . CrossRef Google Scholar PubMed Kravitz , D.J. , Saleem , K.S. , Baker , C.I. &amp; Mishkin , M. ( 2011 ). A new neural framework for visuospatial processing . Nature Reviews. Neuroscience 12 , 217 – 230 . CrossRef Google Scholar PubMed Kremenitzer , J.P. , Vaughan , H.G. , Kurtzberg , D. &amp; Dowling , K. ( 1979 ). Smooth-pursuit eye movements in the newborn infant . Child Development 50 , 442 – 448 . CrossRef Google Scholar PubMed Lee , J. , Birtles , D. , Wattam-Bell , J. , Atkinson , J. &amp; Braddick , O. ( 2012 a ). Latency measures of pattern-reversal VEP in adults and infants: Different information from transient P1 response and steady-state phase . Investigative Ophthalmology &amp; Visual Science 53 , 1306 – 1314 . CrossRef Google Scholar PubMed Lee , J. , Birtles , D. , Wattam-Bell , J. , Atkinson , J. &amp; Braddick , O. ( 2012 b ). Orientation-reversal VEP: Comparison of phase and peak latencies in adults and infants . Vision Research 63 , 50 – 57 . CrossRef Google Scholar PubMed Lee , J. , Wattam-Bell , J. , Atkinson , J. &amp; Braddick , O. ( 2013 ). Development of visual motion processing: Phase and peak latencies of direction-specific VEP . Journal of Vision 13 ( 4 ), 4.1 – 4.15 . CrossRef Google Scholar Mason , A.J.S. , Braddick , O. &amp; Wattam-Bell , J. ( 2003 ). Motion coherence thresholds in infants–different tasks identify at least two distinct motion systems . Vision Research 43 , 1149 – 1157 . CrossRef Google Scholar PubMed Mercuri , E. , Atkinson , J. , Braddick , O. , Anker , S. , Nokes , L. , Cowan , F. , Rutherford , P.J. &amp; Dubowitz , L . ( 1997 a ). Basal ganglia damage in the newborn infant as a predictor of impaired visual function . Archives of Disease in Childhood 77 , F111 – F114 . CrossRef Google Scholar Mercuri , E. , Atkinson , J. , Braddick , O. , Rutherford , M. , Cowan , F. , Counsell , S. , Dubowitz , L. &amp; Bydder , G. ( 1997 b ). Chiari I malformation and white matter changes in asymptomatic young children with Williams syndrome: Clinical and MRI study . European Journal of Pediatric Neurology 5/6 , 177 – 181 . CrossRef Google Scholar Mercuri , E. , Braddick , O. , Atkinson , J. , Cowan , F. , Anker , S. , Andrew , R. , Wattam-Bell , J. , Rutherford , M. , Counsell , S. &amp; Dubowitz , L. ( 1998 ). Orientation-reversal and phase-reversal visual evoked potentials in full-term infants with brain lesions: A longitudinal study . Neuropaediatrics 29 , 1 – 6 . CrossRef Google Scholar PubMed Mercuri , E. , Haataja , L. , Guzzetta , A. , Anker , S. , Cowan , F. , Rutherford , M. , Andrew , R. , Braddick , O. , Cioni , G. , Dubowitz , L. &amp; Atkinson , J. ( 1999 ). Visual function in term infants with hypoxic-ischaemic insults: Correlation with neurodevelopment at 2 years of age . Archives of Disease Child Fetal Neonatal Edition 80 , F99 – F104 . CrossRef Google Scholar Mikami , A. , Newsome , W.T. &amp; Wurtz , R.H. ( 1986 ). Motion selectivity in macaque visual cortex. I. Mechanisms of direction and speed selectivity in extrastriate area MT . Journal of Neurophysiology 55 , 1308 – 1327 . CrossRef Google Scholar PubMed Moore , B.R. ( 1980 ). A modification of the Rayleigh test for vector data . Biometrika 67 , 175 – 180 . CrossRef Google Scholar McCulloch , D.L. , Orbach , H. &amp; Skarf , B. ( 1999 ). Maturation of the pattern-reversal VEP in human infants: A theoretical framework . Vision Research 39 , 3673 – 3680 . CrossRef Google Scholar PubMed Milner , A.D. &amp; Goodale , M.A. ( 1995 ). The Visual Brain in Action . Oxford : Oxford University Press . Google Scholar Movshon , J.A. , Thompson , I.D. &amp; Tolhurst , D.J. ( 1978 a ). Receptive field organization of complex cells in the cat’s striate cortex . Journal of Physiology 283 , 79 – 99 . CrossRef Google Scholar PubMed Movshon , J.A. , Thompson , I.D. &amp; Tolhurst , D.J. ( 1978 b ). Spatial summation in the receptive fields of simple cells in the cat’s striate cortex . Journal of Physiology 283 , 53 – 77 . CrossRef Google Scholar PubMed Newman , C. , Atkinson , J. &amp; Braddick , O. ( 2001 ). The development of reaching and looking preferences in infants to objects of different sizes . Developmental Psychology 37 , 561 – 572 . CrossRef Google Scholar PubMed Norcia , A.M. &amp; Tyler , C.W. ( 1985 ). Spatial frequency sweep VEP: Visual acuity during the first year of life . Vision Research 25 , 1399 – 1405 . CrossRef Google Scholar PubMed Otten , L.J. &amp; Rugg , M.D. ( 2004 ). Interpreting event-related brain potentials . In Event-related Potentials: A Methods Handbook , ed. Handy , T.C. , pp. 3 – 16 . Cambridge, MA : MIT Press . Google Scholar Pei , F. , Pettet , M.W. , Vildavski , V.Y. &amp; Norcia , A.M. ( 2005 ). Event-related potentials show configural specificity of global form processing . Neuroreport 16 , 1427 – 1430 . CrossRef Google Scholar PubMed Petrig , B. , Julesz , B. , Kropfl , W. , Baumgartner , G. &amp; Anliker , M. ( 1981 ). Development of stereopsis and cortical binocularity in human infants: Electrophysiological evidence . Science 213 , 1402 – 1405 . CrossRef Google Scholar PubMed Posner , M.I. &amp; Rothbart , M.K. ( 2007 ). Research on attention networks as a model for the integration of psychological science . Annual Review of Psychology 58 , 1 – 23 . CrossRef Google Scholar Reynolds , G.D. &amp; Richards , J.E. ( 2009 ). Cortical source localization of infant cognition . Developmental Neuropsychology 34 , 312 – 329 . CrossRef Google Scholar PubMed Richards , J.E. , Reynolds , G.D. &amp; Courage , M.I. ( 2010 ). The neural bases of infant attention . Current Directions in Psychological Science 19 , 41 – 46 . CrossRef Google Scholar PubMed Schiller , P.H. &amp; Tehovnik , E.J. ( 2005 ). Neural mechanisms underlying target selection with saccadic eye movements . Progress in Brain Research 149 , 157 – 171 . CrossRef Google Scholar PubMed Shirai , N. , Birtles , D. , Wattam‐Bell , J. , Yamaguchi , M.K. , Kanazawa , S. , Atkinson , J. &amp; Braddick , O. ( 2009 ). Asymmetrical cortical processing of radial expansion/contraction in infants and adults . Developmental Science 12 , 946 – 955 . CrossRef Google Scholar PubMed Skoczenski , A.M. &amp; Norcia , A.M. ( 1999 ). Development of VEP vernier acuity and grating acuity in human infants . Investigative Ophthalmology &amp; Visual Science 40 , 2411 – 2417 . Google Scholar PubMed Slater , A. , Morrison , V. &amp; Rose , D. ( 1988 ). Orientation discrimination and cortical function in the human newborn . Perception 17 , 597 – 602 . CrossRef Google Scholar PubMed Smith , J. , Atkinson , J. , Braddick , O.J. &amp; Wattam-Bell , J. ( 1988 ). Development of sensitivity to binocular correlation and disparity in infancy . Perception 17 , 365 . Google Scholar Sokol , S. ( 1978 ). Measurement of infant visual acuity from pattern reversal evoked potentials . Vision Research 18 , 33 – 39 . CrossRef Google Scholar PubMed Sokol , S. , Hansen , V.C. , Moskowitz , A. , Greenfield , P. &amp; Towle , V.L. ( 1983 ). Evoked potential and preferential looking estimates of visual acuity in pediatric patients . Ophthalmology 90 , 552 – 562 . CrossRef Google Scholar PubMed Spekreijse , H. ( 1978 ). Maturation of contrast EPs and development of visual resolution . Archives Italienne de Biologie 116 , 358 – 369 . Google Scholar PubMed Strasburger , H. , Remky , A. , Murray , I.J. , Hadjizenonos , C. &amp; Rentschler , I. ( 1996 ). Objective measurement of contrast sensitivity and visual acuity with the steady-state visual evoked potential . German Journal of Ophthalmology 5 , 42 – 52 . Google Scholar PubMed Teller , D.Y. ( 1984 ). Linking propositions . Vision Research 24 , 1233 – 1246 . CrossRef Google Scholar PubMed Teller , D.Y. ( 1997 ). First glances: The vision of infants. The Friedenwald lecture . Investigative Ophthalmology &amp; Visual Science 38 , 2183 – 2203 . Google Scholar PubMed Teller , D.Y. , Morse , R. , Borton , R. &amp; Regal , D. ( 1974 ). Visual acuity for vertical and diagonal gratings in human infants . Vision Research 14 , 1433 – 1439 . CrossRef Google Scholar PubMed Wallace , M.T. &amp; Stein , B.E. ( 2001 ). Sensory and multisensory responses in the newborn monkey superior colliculus . Journal of Neuroscience 21 , 8886 – 8894 . CrossRef Google Scholar PubMed Wattam-Bell , J. ( 1985 ). Analysis of infant visual evoked potentials (VEPs) by a phase-sensitive statistic . Perception 14 , A33 . Google Scholar Wattam-Bell , J. ( 1991 ). The development of motion-specific cortical responses in infants . Vision Research 31 , 287 – 297 . CrossRef Google Scholar Wattam-Bell , J. ( 1992 ). The development of maximum displacement limits for discrimination of motion direction in infancy . Vision Research 32 , 621 – 630 . CrossRef Google Scholar PubMed Wattam-Bell , J. ( 1994 ). Coherence thresholds for discrimination of motion direction in infants . Vision Research 34 , 877 – 883 . CrossRef Google Scholar PubMed Wattam-Bell , J. ( 1996 a ). The development of visual motion processing . In Infant Vision , ed. Vital-Durand , F. , Braddick , O. &amp; Atkinson , J. Oxford : Oxford University Press . Google Scholar Wattam-Bell , J. ( 1996 b ). Visual motion processing in one-month-old infants: Habituation experiments . Vision Research 36 , 1671 – 1677 . CrossRef Google Scholar PubMed Wattam-Bell , J. ( 1996 c ). Visual motion processing in one-month-old infants: Preferential looking experiments . Vision Research 36 , 1679 – 1685 . CrossRef Google Scholar PubMed Wattam-Bell , J. , Birtles , D. , Nyström , P. , von Hofsten , C. , Rosander , K. , Anker , S. , Atkinson , J. &amp; Braddick , O . ( 2010 ). Reorganization of global form and motion processing during human visual development . Current Biology 20 , 411 – 415 . CrossRef Google Scholar PubMed Wattam-Bell , J. , Chiu , M. &amp; Kulke , L. ( 2011 ). Developmental reorganisation of visual motion pathways . Applied Vision Association Christmas meeting 2011; http://www.theava.net/conf/index.php?conference=Meeting&amp;schedConf=X2011&amp;page=paper&amp;op=view&amp;path%5B%5D=312 . Google Scholar Weiskrantz , L. ( 1996 ). Blindsight revisited . Current Opinion in Neurobiology 6 , 215 – 220 . CrossRef Google Scholar PubMed Wood , C.C. &amp; Allison , T. ( 1981 ). Interpretation of evoked potentials: A neurophysiological perspective . Canadian Journal of Psychology 35 , 113 – 135 . CrossRef Google Scholar PubMed Yonas , A. , Elieff , C.A. &amp; Arterberry , M.E. ( 2002 ). Emergence of sensitivity to pictorial depth cues: Charting development in individual infants . Infant Behavior &amp; Development 25 , 495 – 514 . CrossRef Google Scholar Yonas , A. , Granrud , C.E. &amp; Pettersen , L. ( 1985 ). Infants’ sensitivity to relative size information for distance . Developmental Psychology 21 , 161 – 167 . CrossRef Google Scholar Yonas , A. , Pettersen , L. &amp; Lockman , J.J. ( 1979 ). Young infants’ sensitivity to optical information for collision . Canadian Journal of Psychology 33 , 268 – 276 . CrossRef Google Scholar PubMed</t>
  </si>
  <si>
    <t>The paper discusses using electrophysiological measures, specifically transient and steady-state Visual Evoked Potentials (VEPs) and Visual Event-Related Potentials (ERPs), to infer about infants' developing visual brain mechanisms.
It examines evidence from the sensitivity of infants' VEP/ERP responses to various visual stimulus properties, comparing these with data from mammalian neurophysiology and human neuroimaging.
The authors consider how these measurements can be used to hypothesize about the brain basis of visual deficits in infants and children with developmental disorders.
The paper aims to form 'inverse linking hypotheses' regarding infants’ visual experience based on these electrophysiological and behavioral measurements.</t>
  </si>
  <si>
    <t>Support for the efficient coding account of visual discomfort</t>
  </si>
  <si>
    <t>O'Hare L.</t>
  </si>
  <si>
    <t>10.1017/S0952523824000051</t>
  </si>
  <si>
    <t>https://api.elsevier.com/content/abstract/scopus_id/85213549286</t>
  </si>
  <si>
    <t>Abstract Sparse coding theories suggest that the visual brain is optimized to encode natural visual stimuli to minimize metabolic cost. It is thought that images that do not have the same statistical properties as natural images are unable to be coded efficiently and result in visual discomfort. Conversely, artworks are thought to be even more efficiently processed compared to natural images and so are esthetically pleasing. This project investigated visual discomfort in uncomfortable images, natural scenes, and artworks using a combination of low-level image statistical analysis, mathematical modeling, and EEG measures. Results showed that the model response predicted discomfort judgments. Moreover, low-level image statistics including edge predictability predict discomfort judgments, whereas contrast information predicts the steady-state visually evoked potential responses. In conclusion, this study demonstrates that discomfort judgments for a wide set of images can be influenced by contrast and edge information, and can be predicted by our models of low-level vision, whilst neural responses are more defined by contrast-based metrics, when contrast is allowed to vary. Keywords SSVEP edge orientation entropy contrast fractal dimension spectral slope Information Type Research Article Information Visual Neuroscience , Volume 41 , 2024 , E008 DOI: https://doi.org/10.1017/S0952523824000051 [Opens in a new window] Creative Commons This is an Open Access article, distributed under the terms of the Creative Commons Attribution licence ( http://creativecommons.org/licenses/by/4.0 ), which permits unrestricted re-use, distribution and reproduction, provided the original article is properly cited. Copyright © The Author(s), 2024. Published by Cambridge University Press Introduction Visual processing is specialized for the efficient coding of the kinds of images that we typically encounter in our everyday environment (Barlow, Reference Barlow 1961 ; Simoncelli &amp; Olshausen, Reference Simoncelli and Olshausen 2001 ). Efficiency is driven by principles such as sparse encoding by populations of neurons, whereby only a small proportion of neurons produce a strong response to any given input (e.g., Field, Reference Field 1987 , Reference Field 1994 , Reference Field 1999 ). Sparseness is ensured by neurons having receptive fields and contrast gain responses that are tuned to the types of stimuli that are typical of the natural environment. The theory of efficient coding is supported by analyses of the Fourier amplitude spectrum of images. The Fourier transform describes how an image can be decomposed into components of different spatial scales and orientations. Natural images have a characteristic amplitude spectrum, in which the amplitude ( A ) of components is close to inversely proportional to spatial frequency ( f ), producing an approximately A ∝ f k relationship, with k taking a value of around −1 (Burton &amp; Moorhead, Reference Burton and Moorhead 1987 ; Field, Reference Field 1987 ; Tolhurst et al., Reference Tolhurst, Tadmor and Chao 1992 ). The contrast sensitivity function, which describes how our sensitivity to visual stimuli varies with frequency, shows a peak sensitivity to midrange frequencies. This spatial frequency tuning has been explained as an efficient encoding of stimuli with the 1/ f amplitude spectrum that is typical of natural images (Atick &amp; Redlich, Reference Atick and Redlich 1992 ). Deviations from these statistical properties of natural images have been associated with visual discomfort or visual stress (Juricevic et al., Reference Juricevic, Land, Wilkins and Webster 2010 ). Images that create discomfort in viewers tend to have excess contrast at midrange spatial frequencies, to which the visual system is especially sensitive (Fernandez &amp; Wilkins, Reference Fernandez and Wilkins 2008 ; Juricevic et al., Reference Juricevic, Land, Wilkins and Webster 2010 ; O’Hare &amp; Hibbard, Reference O’Hare and Hibbard 2011 ; Wilkins et al., Reference Wilkins, Nimmo-Smith, Tait, Mcmanus, Sala, Tilley, Arnold, Barrie and Scott 1984 ). Hibbard and O’Hare ( Reference Hibbard and O’Hare 2015 ) showed how these results can be related to the efficient encoding of images by the visual cortex. Using a simple feed-forward model of receptive fields in the primary visual cortex, we showed that uncomfortable stimuli will tend to produce large and non-sparse neural responses. Moreover, Penacchio and Wilkins ( Reference Penacchio and Wilkins 2015 ) have shown the degree to which the amplitude spectra of images deviate from those of typical natural images is a strong predictor of visual discomfort. Fourier spectral slope analysis provides an explanation of the visual discomfort created by some architectural (Le et al., Reference Le, Payne, Clarke, Kelly, Prudenziati, Armsby, Penacchio and Wilkins 2017 ) and typographic (Wilkins et al., Reference Wilkins, Smith, Willison, Beare, Boyd, Hardy and Harper 2007 , Reference Wilkins, Smith and Penacchio 2020 ) designs. An excess of the type of visual content to which the visual system responds most strongly has been hypothesized to create discomfort through excessively large neural responses (Hibbard &amp; O’Hare, Reference Hibbard and O’Hare 2015 ; Wilkins &amp; Hibbard, Reference Wilkins and Hibbard 2014 ). Large responses to uncomfortable stimuli have been shown using visually evoked potentials (O’Hare et al., Reference O’Hare, Clarke and Pollux 2015 ; O’Hare, Reference O’Hare 2017a ), functional near infrared spectroscopy (Le et al., Reference Le, Payne, Clarke, Kelly, Prudenziati, Armsby, Penacchio and Wilkins 2017 ; Shi et al., Reference Shi, Tu, Wang, Zhu and Zhang 2022 ), and fMRI (Huang et al., Reference Huang, Zong, Wilkins, Jenkins, Bozoki and Cao 2011 ). The current study tested whether visual discomfort results from excessive responses to stimuli that are not well-matched to the statistical properties of images for which the visual system is optimized (Hibbard &amp; O’Hare, Reference Hibbard and O’Hare 2015 ; O’Hare &amp; Goodwin, Reference O’Hare and Goodwin 2018 ; O’Hare et al., Reference O’Hare, Hird and Whybrow 2021 ; Wilkins &amp; Hibbard, Reference Wilkins and Hibbard 2014 ). Previous computational modeling work has quantified how the visual system will respond to uncomfortable images (Hibbard &amp; O’Hare, Reference Hibbard and O’Hare 2015 ; Penacchio et al., Reference Penacchio, Otazu, Wilkins and Haigh 2023 ; Penacchio &amp; Wilkins, Reference Penacchio and Wilkins 2015 ). Other studies have measured behavioral (Bies et al., Reference Bies, Blanc-Goldhammer, Boydston, Taylor and Sereno 2016 ; Fernandez &amp; Wilkins, Reference Fernandez and Wilkins 2008 ; Juricevic et al., Reference Juricevic, Land, Wilkins and Webster 2010 ; O’Hare &amp; Hibbard, Reference O’Hare and Hibbard 2011 ; Spehar et al., Reference Spehar, Clifford, Newell and Taylor 2003 ; Taylor et al., Reference Taylor, Micolich and Jonas 1999 ) or neural (O’Hare &amp; Goodwin, Reference O’Hare and Goodwin 2018 ; O’Hare et al., Reference O’Hare, Hird and Whybrow 2021 ) responses to uncomfortable stimuli, artworks, and natural images. However, there is not yet an integrative study that combines computational modeling, image statistics, subjective judgments, and neural responses to the same stimuli. This combined approach is essential to determine whether our computational and statistical models can account for both the special properties of artworks as visual stimuli, and the relationship between neural responses and visual discomfort. We measured the low-level statistical properties of artworks, natural images, and uncomfortable stimuli (Fourier amplitude spectrum, fractal dimension, edge orientation anisotropy, and physical and effective contrast (following image filtering to take account of the contrast sensitivity function)). We also calculated the expected neural response to each stimulus using a simple feed-forward model of the primary visual cortex (Hibbard &amp; O’Hare, Reference Hibbard and O’Hare 2015 ). Each stimulus was rated for discomfort so that we could understand how this varied across stimulus categories, and the degree to which it could be predicted from the statistical properties of the images, and the predicted neural response. Finally, we also measured these responses directly using steady-state visually evoked potentials (SSVEPs). In this way, we combined computational, psychophysical, and physiological measures, and used a broad range of stimuli that are expected to produce both high and low levels of visual discomfort. This allowed us to test the prediction that discomfort is related to a high level of neural activity that is driven by the statistical properties of uncomfortable stimuli. Natural images, artworks, and uncomfortable images were included in the study to provide a broad range of discomfort levels. Natural images provided a baseline category, for which visual encoding is hypothesized to be optimized (Barlow, Reference Barlow 1961 ; Simoncelli &amp; Olshausen, Reference Simoncelli and Olshausen 2001 ). Sinusoidal gratings and bandpass-filtered noise stimuli were included since their statistical properties vary from those of natural images in ways that have been associated with visual discomfort (Fernandez &amp; Wilkins, Reference Fernandez and Wilkins 2008 ; Juricevic et al., Reference Juricevic, Land, Wilkins and Webster 2010 ; O’Hare et al., Reference O’Hare, Clarke and Pollux 2015 ; O’Hare &amp; Hibbard, Reference O’Hare and Hibbard 2011 ; Wilkins et al., Reference Wilkins, Nimmo-Smith, Tait, Mcmanus, Sala, Tilley, Arnold, Barrie and Scott 1984 ). We used grayscale images since the role of luminance statistics in discomfort and visual encoding is well established (e.g., Fernandez &amp; Wilkins, Reference Fernandez and Wilkins 2008 ; Juricevic et al., Reference Juricevic, Land, Wilkins and Webster 2010 ; O’Hare et al., Reference O’Hare, Clarke and Pollux 2015 ; O’Hare &amp; Hibbard, Reference O’Hare and Hibbard 2011 ; Wilkins et al., Reference Wilkins, Nimmo-Smith, Tait, Mcmanus, Sala, Tilley, Arnold, Barrie and Scott 1984 ). While the current study did not assess the chromatic properties of images, these are also known to contribute to visual discomfort (Haigh et al., Reference Haigh, Barningham, Berntsen, Coutts, Hobbs, Irabor, Lever, Tang and Wilkins 2013 ; Juricevic et al., Reference Juricevic, Land, Wilkins and Webster 2010 ; Penacchio et al., Reference Penacchio, Haigh, Ross, Ferguson and Wilkins 2021 ). Similarly, this focus on low-level image properties also does not address the roles of perceptually high-level and semantic factors in visual discomfort. In contrast to highly artificial, uncomfortable images, artworks have statistical properties that may be expected to be related to higher levels of viewing comfort than natural images. Artworks tend to have a slope closer to k = −1 than mundane images, which has been taken as evidence that artists are attempting to create images with an amplitude spectrum closer to optimal for the visual system (Redies et al., Reference Redies, Hänisch, Blickhan and Denzler 2007 ; Redies et al., Reference Redies, Hasenstein and Denzler 2008 ; Graham and Field, Reference Graham and Field 2007a ; Graham &amp; Field, Reference Graham and Field 2008 ; Mather, Reference Mather 2013 , p. 149; Koch et al., Reference Koch, Denzler and Redies 2010 ). This means that these images might be considered idealized stimuli for sensory encoding in comparison with natural images, and will therefore elicit low levels of discomfort. In contrast, we also included two artworks by Bridget Riley, whose artworks have been associated with visual discomfort (Dodgson, Reference Dodgson 2012 ; Wilkins et al., Reference Wilkins, Nimmo-Smith, Tait, Mcmanus, Sala, Tilley, Arnold, Barrie and Scott 1984 ). We have several research questions. Firstly we assessed whether discomfort judgments would be predicted by models of early visual processing, and by the size of neural responses measured at the scalp. Secondly, we assessed whether images creating higher neural responses measured at the scalp would be judged as more uncomfortable, and secondary to that we thus predicted that the smallest SSVEP responses would be elicited by artworks, and the largest responses by grating and bandpass filtered noise. Thirdly, we also predicted the largest responses and greatest levels of discomfort would be seen for stimuli with midrange spatial frequencies in stimuli where spatial frequency was systematically varied. The exceptions to these predictions were the two artworks by Riley, which we predicted would elicit relatively large neural responses, and high levels of visual discomfort. Finally, we predicted that low-level image statistics (spectral slope, fractal dimension, measures of contrast, edge orientation entropy) would predict discomfort judgments and neural responses. In addition, and in contrast with previous literature that tends to look at individual image statistics, we will investigate dimension reduction, as many of the image statistics are highly interrelated. Materials and methods Stimuli Artwork stimuli were taken from www.prometheus-bildarchiv.de following work by Wallraven et al. ( Reference Wallraven, Cunningham and Fleming 2008 , Reference Wallraven, Cunningham, Rigau, Feixas and Sbert 2009 ). The categories of artwork chosen followed those used in these papers. The reasoning for including several genres was to sample broadly, rather than to consider genre itself systematically. Works by Bridget Riley were included as a distinct category due to the known association between her artworks and visual discomfort (Dodgson, Reference Dodgson 2012 ; Wilkins et al., Reference Wilkins, Nimmo-Smith, Tait, Mcmanus, Sala, Tilley, Arnold, Barrie and Scott 1984 ). For the EEG experiment, a subset consisting of two examples from each of the categories was chosen. The full set of images used in the computational model was 514 images. It would not be feasible for a participant to view such a large number of stimuli. A more limited sample of 48 images was chosen for the EEG experiment compared to the model as the human participant is limited in terms of attention and fatigue. Testing over more than one session would introduce additional variability in terms of different levels of noise between sessions for each observer in terms of time of day, caffeine consumption, electrode placement and so on as well as possible attrition that it was felt would be better avoided. The complete list of artworks from each genre presented in the EEG experiment can be seen in Table 1 . Table 1. List of artworks included in the EEG experiment It is important to note that all artwork images were gray-scaled for use in the current study using the MATLAB rgb2gray function. This is due to comparability with the natural images and artificial images that were both in grayscale, and the additional complexity of estimating low-level image statistics for color stimuli. Whilst this is possible, it would not be able to directly compare the image statistics for the different image categories. Natural images were 200 images taken from the van Hateren image database (van Hateren &amp; van der Schaaf, Reference Van Hateren and van der Schaaf 1998 ). For the EEG experiment, a subset of natural images was chosen at random, corresponding to image numbers: 13, 17, 28, 34, 41, 47, 84, 94, 103, 106, 129, 146, 161, 179. Filtered noise patterns with different spatial frequency content “bump” stimuli were created following Fernandez and Wilkins ( Reference Fernandez and Wilkins 2008 ). As these stimuli are created following this article, we also use the terminology of Fernandez and Wilkins ( Reference Fernandez and Wilkins 2008 ). These consist of filtered noise patterns created using a raised radial cosine function (see equation (1) ). $$ H(f)=T\left\{\begin{array}{c}T\\ {}\frac{T}{2}\left[1+\cos \left(\frac{\pi T}{\beta}\right)\right(\mid \log (f)-\log (f0)\mid -\frac{1-\beta }{2T}\\ {}0\end{array}\right.\Big)] $$ (1) $$ \hskip-5em \mathrm{for}\;\left\{\begin{array}{c}\left(0\le |\log (f)-\log (f0)|\le \frac{1-\beta }{2T}\right)\\ {}\left(\frac{1-\beta }{2T}\le |\log (f)-\log (f0)|\le \frac{1+\beta }{2T}\right)\;\\ {}\left(|\log (f)-\log (f0)|&gt;\frac{1+\beta }{2T}\right)\end{array},\right. $$ where T is 0.9, β is 0.5, f is the spatial frequency, and f0 is the center frequency of the function, defining the peak of the “bump.” For the model, the center frequencies were 0.1875, 0.375, 0.75 1.5, 3, 6, and 12 cycles/degree. For the EEG experiment, the center frequencies were 0.75, 1.5, 3, 6, and 9 cycles/degree. Finally, vertical sinusoidal gratings of spatial frequencies were included, for the model, these were 0.1875, 0.375, 0.75, 1.5, 3, 6, and 12 cycles/degree, for the EEG experiment, this was a shorter list of 0.75, 1.5, 3, 6, and 9 cycles/degree. The lower spatial frequencies were truncated as the mid-range spatial frequencies have been shown in previous work to be the most uncomfortable (O’Hare &amp; Hibbard, Reference O’Hare and Hibbard 2011 ). Examples of the artificial stimuli can be seen in the Open Science materials accompanying this article, hosted at the Open Science Framework: https://osf.io/zcfuw/ . The images of the artworks are not able to be included in the repository as these are hosted elsewhere: www.prometheus-bildarchiv.de . Samples of natural images from the van Hateren database are likewise not reproduced as these are publicly available through the van Hateren database: https://github.com/hunse/vanhateren . Importantly, images were not matched for physical contrast as this has been done in previous work (e.g., O’Hare et al., Reference O’Hare, Hird and Whybrow 2021 ) and one of the aims of the study was to allow contrast to vary to be able to account for its contribution to discomfort. Computational model Following Hibbard and O’Hare ( Reference Hibbard and O’Hare 2015 ), a model of the visual system was made of 500 model cells with a range of spatial frequency and orientation tuning taken from biologically plausible distributions. Model cells were created using log Gabor functions, using the DoLogGabor.m function (Goffaux &amp; Dakin, Reference Goffaux and Dakin 2010 ). We used distributions of cell properties based on physiological data for spatial frequency (Devalois et al., Reference Devalois, Albrecht and Thorell 1982 ) orientation (Li et al., Reference Li, Peterson and Freeman 2003 ), and phase (Ringach, Reference Ringach 2002 ). We assumed an orientation bandwidth of 16–17 degrees, also based on physiological data (Ringach, Reference Ringach 2002 ). Images were filtered using the 500 model cells, and the total model output, as well as model response kurtosis, was estimated for each image. Detailed model responses for each image category can be seen in the Supplementary Material . Image statistics Images were analyzed for their low-level statistical properties, including spectral slope, fractal dimension, CSF-filtered contrast, and edge orientation entropy. Spectral slope was estimated by taking the log Fourier transform of the image and plotting the amplitude against log spatial frequency and fitting a first-order polynomial. The resulting slope value was taken as an estimation of spectral slope. Fractal dimension was estimated by box-counting (Li et al., Reference Li, Du and Sun 2009 ). The image is first posterized into bounded regions, using a cut-off of 128, half the maximum possible value of the pixels of the image. All images were first grayscaled using the rgb2gray function in MATLAB, and so in this case, although the original artworks would have been in color, all stimuli in the current study were converted to grayscale first. The box sizes are defined in powers of 2, up to a maximum limited by the number of pixels in the longest dimension of the image. This limit is the smallest possible integer, that 2 can be raised to, that is larger than the maximum dimension (in pixels) of the image. For example, considering an image of 300 pixels by 300 pixels, the smallest possible integer x that satisfies 2^ x would be 9. The image is zero-padded to the maximum box size. The number of boxes needed to cover the non-zero elements of the posterized image is counted for each of the box sizes. This results in a function of the number of boxes against box size. The local slope of the function of the number of boxes against box size can be estimated using the following equation: (2) $$ \mathrm{DF}=-\frac{\partial\;\log (n)}{\partial\;\log (r)}, $$ where n is the number of boxes and r is the box size in pixels. The gradient of this slope is constant for a series of box sizes, then this can be the estimate of the fractal dimension. CSF-filtered contrast was calculated by applying the contrast sensitivity function to the image following the equation of Mannos and Sakrison ( Reference Mannos and Sakrison 1974 ). (3) $$ A(f)=2.6\left(0.0192+0.114f\right){e}^{-{(0.114f)}^{1.1},} $$ where f is the spatial frequency of the image in cycles per degree, up to a limit of 60 cycles per degree. Edge orientation entropy was estimated using the method of Redies et al. ( Reference Redies, Brachmann and Wagemans 2017 ). First, each image was converted to greyscale using the “rgb2gray” function in MATLAB. Then images were scaled down to a maximum size of 340 × 340 pixels using the function “imresize” for ease of analysis. A set of 24 Gabor filters was used to determine the edges of each image for a range of orientations. The edges of each image were determined using the following Gabor function: (4) $$ g=\exp \left(-\left(\frac{x^2+{y}^2}{2\times {\sigma}^2}\right)\times \cos \left(\frac{\pi }{4}\times x\times \sin \left(\varTheta \right)+y\times \cos \left(\varTheta \right)+\frac{\pi }{2}\right)\right), $$ where x and y are the image pixels, σ is 1.669 (following Redies et al., Reference Redies, Brachmann and Wagemans 2017 ), and $ \varTheta $ varied from 0 to π in 24 steps. Images were convolved with the filter array to identify the edges. The responses to the 15 pixels at the edges of the images were discarded to limit border effects. Each edge was then compared pairwise to every other edge identified in the image. The highest response of the filter array determined the overall orientation of the edge. Only the highest 10,000 edge responses were included in the analysis, following Redies et al. ( Reference Redies, Brachmann and Wagemans 2017 ). The intensities of the two edges were multiplied together (the edge-pair intensity product). Histograms of these products were created with each orientation as bins. The bins of the histograms of edge-pair intensity products were determined by the Euclidean distance between the two edges ( d ) and the angle between the two edges (alpha). There were 500 bins for d and 48 bins for α. For each bin defined by d and α, histograms of the angles were normalized, and the probability of each edge occurring was estimated. The maximum possible for each section is 1/24 if there is an even spread of orientations throughout the image. The Shannon entropy is estimated using the following equation: (5) $$ \mathrm{shannon}\left(\alpha, d\right)=\sum \mathrm{prob}\times \log 2\left(\mathrm{prob}\right), $$ where α is the angle between the two edges bin, d is the Euclidean distance bin, and prob is the probability of the edge occurring compared to the even spread of orientations occurring in the image. A circular plot showing a histogram of the orientation differences for one example natural image can be seen in Fig. 1 . Shannon entropy was averaged over α and d for each image. Figure 1. Circular plot showing distribution of the edge information (orientation differences) contained in one example natural image (the final in the set). Orientation is defined across the full range of 0–360°, such that a rotation through 180° produces a reversal in the contrast polarity of the edge. Details of the image statistics including the results over image category can be seen in the Supplementary Material . Apparatus Stimuli were displayed using an Asus Prime computer with an Intel i7 core and NVidia GForce graphics card, using an Ubuntu 14 operating system. The display was a 22” Illyama Vision Master Pro 514 monitor set to a resolution of 1024 × 768 with a refresh rate of 60 Hz. The display was calibrated using a Minolta CS-LS110 photometer, the maximum luminance of the display was 148.33 cd/m 2 , and the minimum was 0.19 cd/m 2 . Stimuli were created and presented using MATLAB 2013b (The Mathworks, Natick) and the Psychtoolbox (Brainard, Reference Brainard 1997 ; Kleiner et al., Reference Kleiner, Brainard, Pelli, Ingling, Murray and Broussard 2007 ; Pelli, Reference Pelli 1997 ). EEG signals were recorded using a 64-channel Active-Two Biosemi system, including eight additional facial electrodes placed on the left and right mastoids, outer canthi, supra and suborbital locations. Conductive electrode gel was used to reduce impedance. The Active-Two system uses a common mode sense and a driven right leg feedback loop to further reduce the effective impedance, please see https://www.biosemi.com/faq/cms&amp;drl.htm for details. Observers Twelve young observers reporting normal or corrected-to-normal vision took part in the EEG experiment. All participants were between the ages of 18 and 30 and biological sex was mixed. Those with photosensitive epilepsy were excluded due to the use of flickering stimuli. Ethical approval was granted by the University of Lincoln School of Social Science Ethics committee. Written informed consent was obtained from all participants prior to taking part in the study, and all experiments were conducted in accordance with the guidelines of the British Psychological Society. One observer withdrew before the end of the study, leaving data from 11 observers for analysis. Procedure Observers were seated in a sound-attenuated darkened room 1 m from the display. A central white fixation cross of 1.7° visual angle appeared between each trial for 0.5 seconds. Stimuli were presented in a Gaussian-edged window with a flat area of 150 pixels and σ of 10 pixels, resulting in a viewable area of approximately 7.3° of visual angle. Observers were presented with stimuli that increased in contrast and faded to mid-gray at a rate of 5 Hz for a duration of 20 seconds each. Therefore, the average luminance remained constant throughout the image presentation. There were three repetitions of each stimulus displayed. All trials were presented in a random order anew for each individual observer. After the 20-second trial, observers were asked to rate the stimuli for discomfort on a 1–7 Likert scale. The instructions that appeared on the screen were to rate the image, “How uncomfortable is this? 1 = not 7 = very uncomfortable.” There were no additional instructions given to participants on how to interpret discomfort. Although it is accepted that “discomfort” is a multifaceted term including several factors, these are highly correlated (e.g., Sheedy et al., Reference Sheedy, Hayes and Engle 2003 ), therefore, we chose the aggregate measure for this study in line with previous work (e.g., Marcus and Soso, 1989; Fernandez &amp; Wilkins, Reference Fernandez and Wilkins 2008 ; Juricevic et al., Reference Juricevic, Land, Wilkins and Webster 2010 ). It is possible that the ratings influenced the subsequent trial. However, this is mitigated by the fixation cross forcing observers to pause between making the rating and viewing the next stimulus. In addition, the trials were presented in a new random order for each participant, and so any order effects should be minimized through the averaging process. Analysis EEG data were analyzed using the EEGLAB toolboxes (Delorme &amp; Makeig, Reference Delorme and Makeig 2004 ). Data were rereferenced to the linked mastoids and resampled to 256 Hz offline. Data were band-pass filtered between 0.1 and 40 Hz to remove drift and line noise artifacts. Bad channels were rejected using an automatic thresholding procedure removing any channels exceeding a threshold greater than 5% probability. Missing channels were interpolated using spherical interpolation. Each 20-second epoch was extracted and a baseline of 1000 ms prior to stimulus onset was removed via subtraction. This −1000 to 0 ms baseline period was subtracted from 0 to 20,000 ms presentation duration, where 0 is the onset of the flickering stimulus. Each 20-second epoch was then further subdivided into 2-second epochs to allow for sufficient data length to perform spectral analysis but allow epochs containing substantial artifacts to be rejected. The first 2-second epoch was discarded to reduce the influence of transient effects. Epochs containing artifacts exceeding a threshold of ±500 μV were rejected. A Gratton-Coles ( Reference Gratton, Coles and Donchin 1983 ) procedure was used to correct for eye movement artifacts without needing to exclude trials. A threshold of ±20 μV in a 200 ms time window was used to define blink artifacts. Spectral analysis was conducted using Welch’s method using the MATLAB function “pwelch,” assuming a 2-second epoch length, a sampling rate of 256 Hz, and 0 overlap. Welch’s method of spectral analysis uses a sliding window to estimate the power spectral density function. The peak of the power spectral density function at 5 Hz, the fundamental frequency of the visual stimulation, was chosen as the SSVEP response. As the stimulus faded in and out of mid-gray following a sinusoidal temporal profile, this can be considered “pattern onset/offset” SSVEP, for a technical introduction, see Norcia et al. ( Reference Norcia, Appelbaum, Ales, Cottereau and Rossion 2015 ). Results Discomfort ratings Average discomfort ratings can be seen in Fig. 2 . The greatest discomfort responses are to the striped stimuli and the work of Bridget Riley. Realism results in the lowest overall discomfort response. Therefore, the discomfort judgments for the artworks are lower even though contrast measures are higher (see Supplementary Material ), indicating contrast is not the sole predictor of discomfort. Figure 2. Average discomfort judgments for each of the image categories. Error bars indicate 95% confidence intervals. The black dotted line indicates the average values for the natural images to facilitate comparison across categories. We would expect some image types to be more uncomfortable than others. A linear mixed effect model was created to predict discomfort judgments including image type as a fixed effect, and observer as a random effect. There was a significant effect of image type ( F (4,523) = 11.10, p &lt; 0.001). The results can be seen in Table 2 . Please note, the intercept represents the image category natural images, and this is the category to which others are compared. Compared to natural images, there was a non-significant trend for artworks to be less uncomfortable. Stripes, bumps, and the work of Bridget Riley were all more uncomfortable compared to natural images. The model accounted for 9% (adjusted R 2 = 0.09) of the variance. Please note, due to the ordinal nature of the discomfort judgments, when the assumptions were checked, this was found to show a violation of the assumptions of the linear mixed effect model. As a result, ordinal regression was used to reanalyze the data more conservatively. This showed the broadly similar pattern of results, but this time the artworks were also statistically significantly different from the natural images. Full details of the linear mixed effect model and the more conservative ordinal regression can be found in the Supplementary Material . Table 2. Results of the linear mixed effect model assessing the effect of image type on discomfort judgments EEG results Fig. 3 shows the scalp topography of the SSVEP responses to each of the four image classes at the fundamental frequency of 5 Hz. Strong activity can be seen in the occipital and in the frontal channels. The occipital areas were of interest in the study based on the predictions. However, for completeness, the frontal activity was also analyzed in the same way. This can be seen in the Supplementary Material . The eye channels that do not appear in the figure were analyzed separately (see below and Supplementary Material ). Figure 3. Topographic maps showing SSVEP response to fundamental frequency of 5 Hz. Note the eye channels are not included on this figure. Fig. 4 shows spectral slope averaged over the channels of interest. Channels of interest were in the posterior regions and defined as Iz, Oz, O1, O2, POz, PO3, PO4, PO7, and PO8 based on the scalp topography. Clear peaks can be seen at the fundamental f</t>
  </si>
  <si>
    <t>The study extensively utilizes EEG to measure steady-state visually evoked potentials (SSVEPs) as a key neural response.
It investigates how SSVEP responses vary across different image categories (artworks, natural scenes, uncomfortable images) and in relation to spatial frequency.
The paper analyzes SSVEP responses (a metric of evoked potentials) in the context of predicting visual discomfort judgments and comparing them with computational model outputs.
It explicitly examines how SSVEP responses are predicted by low-level image statistics, specifically noting that neural responses are defined by 'contrast-based metrics'.
The methodology details the spectral analysis of EEG data to extract SSVEP power at the fundamental frequency (5 Hz), which serves as a primary metric.</t>
  </si>
  <si>
    <t>power 5Hz</t>
  </si>
  <si>
    <t>Studies employing evoked potential paradigms that differ funda-
mentally from VEP, SSVEP, ABR, or ASSR in terms of stimu-
lation principle or analysis methodology, limiting comparability
of evaluation metrics.
Different topic: its not in VEP, SSVEP or any closly related topic</t>
  </si>
  <si>
    <t>A novel system for measuring visual potentials evoked by passive head-mounted display stimulators</t>
  </si>
  <si>
    <t>Terracciano R.</t>
  </si>
  <si>
    <t>10.1007/s10633-021-09856-6</t>
  </si>
  <si>
    <t>https://api.elsevier.com/content/abstract/scopus_id/85117163439</t>
  </si>
  <si>
    <t>Abstract Purpose The objective of this work is to evaluate the performances of a novel integrated device, based on passive head-mounted display (HMD), for the pattern reversal visual evoked potential (PR-VEP) clinical test. Methods Google Cardboard® is used as passive HMD to generate the checkerboard pattern stimuli through an Android® application. Electroencephalographic signals are retrieved and processed over 20 subjects, 12 females and 8 males between 20 and 26 years. Morphological PR-VEPs and frequency response were compared with previous literature results, to test the reproducibility and the efficacy of the proposed solution. Results PR-VEPs evoked by our novel prototype showed typical triphasic waveforms in moderate agreement with those obtained with other more expensive HMDs and standard commercial devices. Statistical analysis did not highlight strong differences among the systems over the features analyzed except for the P100 amplitude and peak time (** p &lt; 0.005). Conclusion The proposed solution opens the door for a new generation of non-invasive first-level diagnostic devices of optic nerve pathologies inexpensive and easy to access.</t>
  </si>
  <si>
    <t>Evaluates a novel integrated head-mounted display (HMD) system for measuring pattern reversal visual evoked potentials (PR-VEPs).
Compares morphological PR-VEPs and frequency response generated by the new system against previous literature and commercial devices.
Utilizes statistical analysis to assess differences in key evoked potential features between systems.
Specifically analyzes and compares metrics such as P100 amplitude and peak time.
Aims to create an inexpensive and accessible diagnostic tool for optic nerve pathologies.</t>
  </si>
  <si>
    <t>very numerical and objective not just functional</t>
  </si>
  <si>
    <t>Estimating brain periodic sources activities in steady-state visual evoked potential using local fourier independent component analysis</t>
  </si>
  <si>
    <t>Tabanfar Z.</t>
  </si>
  <si>
    <t>10.1016/j.bspc.2021.103162</t>
  </si>
  <si>
    <t>https://api.elsevier.com/content/abstract/scopus_id/85115138897</t>
  </si>
  <si>
    <t>Focuses on the analysis of steady-state visual evoked potentials (SSVEP), a type of evoked potential.
Proposes a method called Local Fourier Independent Component Analysis (LFICA) for signal processing.
Aims to estimate underlying brain periodic sources and their activities within SSVEP data.</t>
  </si>
  <si>
    <t>Clinical electrophysiology of the optic nerve and retinal ganglion cells</t>
  </si>
  <si>
    <t>Marmoy O.R.</t>
  </si>
  <si>
    <t>10.1038/s41433-021-01614-x</t>
  </si>
  <si>
    <t>https://api.elsevier.com/content/abstract/scopus_id/85107816145</t>
  </si>
  <si>
    <t>Abstract Clinical electrophysiological assessment of optic nerve and retinal ganglion cell function can be performed using the Pattern Electroretinogram (PERG), Visual Evoked Potential (VEP) and the Photopic Negative Response (PhNR) amongst other more specialised techniques. In this review, we describe these electrophysiological techniques and their application in diseases affecting the optic nerve and retinal ganglion cells with the exception of glaucoma. The disease groups discussed include hereditary, compressive, toxic/nutritional, traumatic, vascular, inflammatory and intracranial causes for optic nerve or retinal ganglion cell dysfunction. The benefits of objective, electrophysiological measurement of the retinal ganglion cells and optic nerve are discussed, as are their applications in clinical diagnosis of disease, determining prognosis, monitoring progression and response to novel therapies.</t>
  </si>
  <si>
    <t>The paper is a review focusing on electrophysiological techniques like Visual Evoked Potential (VEP), Pattern Electroretinogram (PERG), and Photopic Negative Response (PhNR).
It describes the application of these techniques in assessing optic nerve and retinal ganglion cell function across various disease groups, excluding glaucoma.
The review emphasizes the benefits of objective, electrophysiological measurement for clinical diagnosis, determining prognosis, and monitoring disease progression.
It also discusses the utility of these measurements in evaluating responses to novel therapies.</t>
  </si>
  <si>
    <t>Research Progress in Objective Visual Acuity Examination Technology Based on Visual Evoked Potential</t>
  </si>
  <si>
    <t>Xu G.</t>
  </si>
  <si>
    <t>10.7652/xjtuxb202103001</t>
  </si>
  <si>
    <t>https://api.elsevier.com/content/abstract/scopus_id/85103116379</t>
  </si>
  <si>
    <t>The paper focuses on Visual Evoked Potentials (VEP).
It discusses the application of VEP for objective visual acuity examination.
The title implies the use of VEP as a basis for a technology to measure visual acuity.
Specific quantitative metrics or features *of the VEP waveform itself* (e.g., amplitude, latency, signal-to-noise ratio) are not explicitly mentioned in the title.</t>
  </si>
  <si>
    <t>Adaptive Spatial Filtering-based Component Exploration model for SSVEP-based Brain-Computer Interface for target identification</t>
  </si>
  <si>
    <t>Swetha K.R.</t>
  </si>
  <si>
    <t>10.1007/s11042-023-16468-6</t>
  </si>
  <si>
    <t>https://api.elsevier.com/content/abstract/scopus_id/85168357932</t>
  </si>
  <si>
    <t>Abstract Non-invasive Brain-Computer Interface (BCI) systems have gained a massive boost from the advancement and developments in signal processing applications and BCI systems can be used, used in several applications like robotic arms. Implementation of BCI systems massively depends on the analysis of Steady-State Visually Evoked Potential (SSVEP) (SSVEP) components. The correct extraction of Steady-State Visually Evoked Potential (SSVEP) components, however, is crucial and difficult. As a result, by assessing SSVEP components from EEG data, an Adaptive Spatial Filtering approach is presented to successfully identify targets for the use of the SSVEP-based BCI system. Here, methods for identifying targets using EEG analysis are discussed. Here, the minimization of computational complexity and the optimization of the Eigenvalue problem are covered. The features provided in the reference signal are pre-developed and lacked precision in the earlier SSVEP detection algorithms. Therefore, the development of reference signals can address the inaccuracy of frequency detection. A MAMEM SSVEP dataset is used to analyze the performance results of the proposed Adaptive Spatial Filtering based Component Exploration (ASFCE) model. Results are presented in terms of detection accuracy and Information transfer rate (ITR) using the proposed ASFCE model and compared against varied SSVEP acquisition methods. The mean target detection accuracy and ITR results considering all 11 subjects are 93.48% and 308.23 bpm, respectively.</t>
  </si>
  <si>
    <t>Proposes an Adaptive Spatial Filtering-based Component Exploration (ASFCE) model for SSVEP-based Brain-Computer Interface (BCI) for target identification.
Focuses on extracting Steady-State Visually Evoked Potential (SSVEP) components from EEG data using the proposed method.
Discusses the minimization of computational complexity and optimization of the Eigenvalue problem in SSVEP detection.
Utilizes a MAMEM SSVEP dataset to analyze the performance of the ASFCE model.
Presents results in terms of detection accuracy and Information Transfer Rate (ITR) for evaluating the proposed BCI system.</t>
  </si>
  <si>
    <t>An MVMD-CCA Recognition Algorithm in SSVEP-Based BCI and Its Application in Robot Control</t>
  </si>
  <si>
    <t>Wang K.</t>
  </si>
  <si>
    <t>10.1109/TNNLS.2021.3135696</t>
  </si>
  <si>
    <t>https://api.elsevier.com/content/abstract/scopus_id/85122070040</t>
  </si>
  <si>
    <t>This article proposes a novel recognition algorithm for the steady-state visual evoked potentials (SSVEP)-based brain–computer interface (BCI) system. By combin</t>
  </si>
  <si>
    <t>Proposes a novel recognition algorithm for Steady-State Visual Evoked Potentials (SSVEP) signals.
Aimed at improving the performance of SSVEP-based Brain-Computer Interface (BCI) systems.
Focuses on the application of the algorithm in robot control.</t>
  </si>
  <si>
    <t>Control of a Robotic Arm With an Optimized Common Template-Based CCA Method for SSVEP-Based BCI</t>
  </si>
  <si>
    <t>Peng F.</t>
  </si>
  <si>
    <t>10.3389/fnbot.2022.855825</t>
  </si>
  <si>
    <t>https://api.elsevier.com/content/abstract/scopus_id/85127558266</t>
  </si>
  <si>
    <t>Recently, the robotic arm control system based on a brain-computer interface (BCI) has been employed to help the disabilities to improve their interaction ab...</t>
  </si>
  <si>
    <t>Focuses on Steady-State Visual Evoked Potential (SSVEP)-based Brain-Computer Interfaces (BCI).
Proposes an optimized Common Template-Based Canonical Correlation Analysis (CCA) method.
Aims to control a robotic arm for individuals with disabilities.
The core subject is the methodology and application of BCI for device control.</t>
  </si>
  <si>
    <t>Deep video canonical correlation analysis for steady state motion visual evoked potential feature extraction</t>
  </si>
  <si>
    <t>Karimi R.</t>
  </si>
  <si>
    <t>10.23919/Eusipco47968.2020.9287784</t>
  </si>
  <si>
    <t>https://api.elsevier.com/content/abstract/scopus_id/85099306392</t>
  </si>
  <si>
    <t>Recently, there has been a surge of interest in development of Brain Computer Interface (BCI) systems based on Steady-State motion-Visual Evoked Potentials (SSm</t>
  </si>
  <si>
    <t>Proposes a novel Deep Video Canonical Correlation Analysis (DV-CCA) method for Steady-State motion-Visual Evoked Potential (SSmVEP) feature extraction.
Aims to enhance the discriminative power of extracted features for Brain-Computer Interface (BCI) systems.
Leverages deep learning to learn optimal spatio-temporal features directly from raw EEG and video stimuli.
Demonstrates improved classification accuracy for SSMVEP-based BCI compared to traditional CCA and other state-of-the-art methods.</t>
  </si>
  <si>
    <t>Normalized Canonical Correlation Analysis for Calibrating the Background EEG Activity in SSVEP Detection</t>
  </si>
  <si>
    <t>Wei C.S.</t>
  </si>
  <si>
    <t>10.1109/SSCI50451.2021.9660155</t>
  </si>
  <si>
    <t>https://api.elsevier.com/content/abstract/scopus_id/85125814156</t>
  </si>
  <si>
    <t>The brain-computer interface (BCI) based on steady-state visual evoked potential (SSVEP) has been one of the most stable BCI that is able to transfer commands e</t>
  </si>
  <si>
    <t>Proposes a Normalized Canonical Correlation Analysis (CCA) method.
Aims to calibrate background EEG activity.
Focuses on the detection of Steady-State Visual Evoked Potentials (SSVEP).
Applies to Brain-Computer Interface (BCI) systems.</t>
  </si>
  <si>
    <t>Filter bank approach for enhancement of supervised Canonical Correlation Analysis methods for SSVEP-based BCI spellers</t>
  </si>
  <si>
    <t>Bolanos M.C.</t>
  </si>
  <si>
    <t>10.1109/EMBC46164.2021.9630838</t>
  </si>
  <si>
    <t>https://api.elsevier.com/content/abstract/scopus_id/85122545203</t>
  </si>
  <si>
    <t>Canonical correlation analysis (CCA) is one of the most used algorithms in the steady-state visual evoked potentials (SSVEP)-based brain-computer interface (BCI</t>
  </si>
  <si>
    <t>The paper focuses on enhancing Canonical Correlation Analysis (CCA) methods for BCI applications.
It specifically addresses Steady-State Visual Evoked Potentials (SSVEP)-based Brain-Computer Interface (BCI) spellers.
A filter bank approach is proposed to improve the performance of supervised CCA methods.
The core contribution is methodological improvement for SSVEP signal processing in BCI context.</t>
  </si>
  <si>
    <t>Evaluation of wavelet features selected via statistical evidence from steady-state visuallyevoked potentials to predict the stimulating frequency</t>
  </si>
  <si>
    <t>Sayilgan E.</t>
  </si>
  <si>
    <t>10.17341/gazimmfd.664583</t>
  </si>
  <si>
    <t>https://api.elsevier.com/content/abstract/scopus_id/85104230876</t>
  </si>
  <si>
    <t>Öz Elektroensefalografi (EEG) beyin aktivitelerinin ölçümünü sağlayan ve girişimsel olmayan bir yöntemdir. Elektrofizyolojik kaynağına göre yedi farklı EEG kayıt türü mevcuttur. Bunlar arasında görsel uyaranlar eşliğinde alınan EEG de mevcuttur. Son zamanlarda görsel uyaranların belli bir sıklıkla gösterildiği durağan durum görsel uyaran potansiller (DDGUP) sıklıkla beyin bilgisayar arayüzlerinde (BBA) kullanılmaya başlanmıştır. Literatürde DDGUP sinyallerinden deneklerin odaklandıkları objelerin tespiti üzerine odaklanılmıştır. Oysa ki, sadece odaklanılan nesne bilgisi değil aynı zamanda uyaranın gösterilme sıklığı DDGUP sinyalinin içine girmektedir. Üstelik DDGUP sinyalleri durağan olmadığından öznitelik çıkarımı için dalgacık dönüşümü etkili bir yöntemdir. Ancak dalgacık dönüşümü öncesi kullanılacak ana dalgacık türünün belirlenmesi gerekir. Bu çalışmada, DDGUP sinyalinden uyartım sıklığının belirlenmesi için farklı ana dalgacık türlerinden çıkarılan temel öznitelikler farklı sınıflandırıcılara uygulanmıştır. Sekiz farklı uyaran frekansında kayıt edilen DDGUP sinyalinden iyi bilinen EEG frekans bantlarında yer alan enerji, varyans ve entropi gibi öznitelikler çıkarılmıştır. Altı farklı dalgacık fonksiyonu (Haar, Daubechies, Symlet, Coiflet, Biorthogonal, Reverse Biorthogonal) bu amaçla kullanılmıştır. Ayrıca, çok sayıdaki özniteliklerden etkili olanların tespit edilmesi için varyans analizi (ANOVA) de gerçekleştirilmiştir. Altı temel sınıflandırıcı ile DDGUP sinyalleri sınıflandırılmış ve sınıflandırıcı performansları birbirleri ile karşılaştırılmıştır. Elde edilen sonuçlara göre ANOVA ile öznitelik seçiminin sınıflandırıcı performanslarını düşürdüğü görülmüştür. Ayrıca denekler tek olarak dikkate alındığında her denek için en yüksek başarıma farklı sınıflandırıcı ve ana dalgacık türünde ulaşıldığı görülmüştür. Tüm denekler birlikte değerlendirildiğinde ise, topluluk sınıflandırma (Ensemble learner) algoritması ile Reverse Biorthogonal ana dalgacığı kullanılarak elde edilen öznitelikler birlikte kullanıldığında, uyaran frekansı en yüksek doğrulukla tespit edilebilmiştir. Sonuç olarak, uyartım sıklık bilgisinin SSVEP içerisinden çıkarılması halinde daha yüksek doğrulukla çalışan BBA cihazlarının tasarlanabileceği düşünülmektedir.</t>
  </si>
  <si>
    <t>The paper focuses on Steady-State Visual Evoked Potentials (SSVEP), a specific type of evoked potential recorded via EEG.
It directly investigates the extraction and evaluation of various 'wavelet features' from SSVEP signals.
Specific metrics/features explicitly mentioned include 'energy, variance, and entropy'.
Statistical methods like ANOVA are used for feature selection, aiming to predict the stimulating frequency.
The study compares different wavelet functions and classifiers to optimize the use of these extracted metrics.</t>
  </si>
  <si>
    <t>Filter bank canonical correlation analysis for implementing a high-speed SSVEP-based brain-computer interface</t>
  </si>
  <si>
    <t>Chen X.</t>
  </si>
  <si>
    <t>10.1088/1741-2560/12/4/046008</t>
  </si>
  <si>
    <t>https://api.elsevier.com/content/abstract/scopus_id/84937389355</t>
  </si>
  <si>
    <t>By incorporating the fundamental and harmonic SSVEP components in target identification, the proposed FBCCA method significantly improves the performance of the SSVEP-based BCI, and thereby facilitates its practical applications such as high-speed spelling.</t>
  </si>
  <si>
    <t>The paper introduces a Filter Bank Canonical Correlation Analysis (FBCCA) method.
This method incorporates fundamental and harmonic SSVEP components for target identification.
The primary goal is to significantly improve the performance of SSVEP-based Brain-Computer Interfaces (BCIs).
It aims to facilitate practical BCI applications, such as high-speed spelling.</t>
  </si>
  <si>
    <t>An automatic SSVEP component selection measure for high-performance brain-computer interface</t>
  </si>
  <si>
    <t>Zhang Z.</t>
  </si>
  <si>
    <t>10.1007/978-3-642-37835-5_9</t>
  </si>
  <si>
    <t>https://api.elsevier.com/content/abstract/scopus_id/84885031935</t>
  </si>
  <si>
    <t>Abstract This paper proposed an automatic steady-state visual evoked potential (SSVEP) component selection (SCS) measure for a high-performance SSVEP-based brain-computer interface (SBCI) system. First, multi-electrode raw electroencephalogram signals are spatially pre-processed using a blind source separation technique resulting in multi-source components. The SCS measure of each component is then calculated by continuous wavelet transform (CWT), and the ensemble features that contain the weighted CWT energy of individual SSVEP harmonic are extracted. Second, the SSVEP component with maximal SCS measure is considered to have the highest signal-to-noise ratio. In our SBCI system, six stimulus frequencies served as the input patterns. Offline analyses were performed, through which the common electrode locations, the time window size, and the number of harmonics were defined. Thereafter the results of our method were compared with those of others. We next carried out an online test of the SBCI for 11 subjects using eight common electrode locations, a 1.5-s time window, and the first and second harmonics. The test results showed that our method achieved an average accuracy of 95.2 % and a practical bit rate of 68.2 bits/min.</t>
  </si>
  <si>
    <t>The paper introduces an automatic component selection measure (SCS) specifically for Steady-State Visual Evoked Potentials (SSVEP) in Brain-Computer Interface (BCI) systems.
The SCS measure quantifies multi-source SSVEP components using continuous wavelet transform (CWT) and weighted harmonic energy to identify those with the highest signal-to-noise ratio.
The proposed metric is used to select optimal SSVEP components for high-performance BCI, achieving 95.2% accuracy and 68.2 bits/min practical bit rate in online tests.
Offline analyses were performed to define optimal electrode locations, time window size, and number of harmonics for the BCI system.
The method aims to enhance BCI performance by improving the selection of relevant SSVEP signals.</t>
  </si>
  <si>
    <t>no quality</t>
  </si>
  <si>
    <t>A multi-channel SSVEP-based brain-computer interface using a canonical correlation analysis in the frequency domain</t>
  </si>
  <si>
    <t>Chen G.</t>
  </si>
  <si>
    <t>10.1007/978-3-642-37835-5_52</t>
  </si>
  <si>
    <t>https://api.elsevier.com/content/abstract/scopus_id/84885042295</t>
  </si>
  <si>
    <t>Abstract Brain–computer interface (BCI) is a new way for man–machine interaction with wide applications, in which steady-state visual evoked potentials (SSVEP) is a promising option. However, many characteristics of SSVEP show great user variation. So parameter optimization and channel selection for each subject were applied to improve the performance of BCI. These optimizations limit the practical applicability of the SSVEP-based BCI. The use of a canonical correlation analysis (CCA) method for multi-channel SSVEP in the time domain detection showed highly increased detection accuracy, but it is sensitive to the noise when the stimulate frequency is low. In this paper, a method of CCA in the frequency domain is presented for classifying multi-channel SSVEPs. First overlapping average is conducted on the original training signals. Then fast Fourier transform (FFT) is used to transform the signals from time domain to frequency domain to produce the reference data. Finally, according to the correlation coefficients of the new data and the references in the frequency domain, the SSVEP is classified. The experimental results show the enhanced accuracy of our method when applied to low stimulate frequencies.</t>
  </si>
  <si>
    <t>The paper focuses on Steady-State Visual Evoked Potentials (SSVEP), a type of Evoked Potential, for Brain-Computer Interface (BCI) applications.
It proposes a novel method using Canonical Correlation Analysis (CCA) in the frequency domain for classifying multi-channel SSVEPs.
The method involves Fast Fourier Transform (FFT) to convert signals to the frequency domain and uses correlation coefficients for SSVEP classification.
The performance of the proposed method is evaluated based on its 'enhanced accuracy' in detecting SSVEPs, particularly at low stimulation frequencies.</t>
  </si>
  <si>
    <t>Frequency recognition in ssvep-based BCI using multiset canonical correlation analysis</t>
  </si>
  <si>
    <t>Zhang Y.</t>
  </si>
  <si>
    <t>10.1142/S0129065714500130</t>
  </si>
  <si>
    <t>https://api.elsevier.com/content/abstract/scopus_id/84897999975</t>
  </si>
  <si>
    <t>Canonical correlation analysis (CCA) has been one of the most popular methods
for frequency recognition in steady-state visual evoked potential (SSVEP)-based
brain-computer interfaces (BCIs). Despite its efficiency, a potential problem
is that using pre-constructed sine-cosine waves as the required reference
signals in the CCA method often does not result in the optimal recognition
accuracy due to their lack of features from the real EEG data. To address this
problem, this study proposes a novel method based on multiset canonical
correlation analysis (MsetCCA) to optimize the reference signals used in the
CCA method for SSVEP frequency recognition. The MsetCCA method learns multiple
linear transforms that implement joint spatial filtering to maximize the
overall correlation among canonical variates, and hence extracts SSVEP common
features from multiple sets of EEG data recorded at the same stimulus
frequency. The optimized reference signals are formed by combination of the
common features and completely based on training data. Experimental study with
EEG data from ten healthy subjects demonstrates that the MsetCCA method
improves the recognition accuracy of SSVEP frequency in comparison with the CCA
method and other two competing methods (multiway CCA (MwayCCA) and phase
constrained CCA (PCCA)), especially for a small number of channels and a short
time window length. The superiority indicates that the proposed MsetCCA method
is a new promising candidate for frequency recognition in SSVEP-based BCIs</t>
  </si>
  <si>
    <t>The paper proposes a novel Multiset Canonical Correlation Analysis (MsetCCA) method for improving frequency recognition in Steady-State Visual Evoked Potential (SSVEP)-based Brain-Computer Interfaces (BCIs).
MsetCCA optimizes reference signals by learning multiple linear transforms to maximize overall correlation among canonical variates, extracting common SSVEP features from multiple EEG datasets.
The optimized reference signals are purely data-driven, based on training data.
Experimental results show that MsetCCA improves SSVEP frequency recognition accuracy compared to standard CCA and other competing methods.
The method demonstrates particular superiority with a small number of channels and short time windows, indicating its potential for SSVEP-based BCI applications.</t>
  </si>
  <si>
    <t>L1-regularized multiway canonical correlation analysis for SSVEP-based BCI</t>
  </si>
  <si>
    <t>10.1109/TNSRE.2013.2279680</t>
  </si>
  <si>
    <t>https://api.elsevier.com/content/abstract/scopus_id/84888114061</t>
  </si>
  <si>
    <t>Canonical correlation analysis (CCA) between recorded electroencephalogram (EEG) and designed reference signals of sine-cosine waves usually works well for stea</t>
  </si>
  <si>
    <t>The paper introduces an L1-regularized multiway Canonical Correlation Analysis (CCA) method.
This method is designed for analyzing Steady-State Visually Evoked Potentials (SSVEP).
The primary application context is Brain-Computer Interface (BCI) systems.
It involves correlating recorded electroencephalogram (EEG) with reference sine-cosine waves.</t>
  </si>
  <si>
    <t>SSVEP frequency detection methods considering background EEG</t>
  </si>
  <si>
    <t>Tanaka T.</t>
  </si>
  <si>
    <t>10.1109/SCIS-ISIS.2012.6505369</t>
  </si>
  <si>
    <t>https://api.elsevier.com/content/abstract/scopus_id/84877825857</t>
  </si>
  <si>
    <t>Detection of the frequency of steady-state visual evoked potentials (SSVEP) is addressed. We propose to use the canonical correlation analysis (CCA) with linear</t>
  </si>
  <si>
    <t>The paper focuses on developing methods for detecting the frequency of steady-state visual evoked potentials (SSVEP).
It proposes using Canonical Correlation Analysis (CCA) as a technique for SSVEP frequency detection.
The method aims to accurately identify SSVEP frequencies while accounting for background EEG noise.
The paper's primary contribution is a new algorithmic approach for SSVEP detection.</t>
  </si>
  <si>
    <t>An online multi-channel SSVEP-based brain-computer interface using a canonical correlation analysis method</t>
  </si>
  <si>
    <t>Bin G.</t>
  </si>
  <si>
    <t>10.1088/1741-2560/6/4/046002</t>
  </si>
  <si>
    <t>https://api.elsevier.com/content/abstract/scopus_id/70349773464</t>
  </si>
  <si>
    <t>In recent years, there has been increasing interest in using steady-state visual evoked potential (SSVEP) in brain-computer interface (BCI) systems. However, several aspects of current SSVEP-based BCI systems need improvement, specifically in relation to speed, user variation and ease of use. With these improvements in mind, this paper presents an online multi-channel SSVEP-based BCI system using a canonical correlation analysis (CCA) method for extraction of frequency information associated with the SSVEP. The key parameters, channel location, window length and the number of harmonics, are investigated using offline data, and the result used to guide the design of the online system. An SSVEP-based BCI system with six targets, which use nine channel locations in the occipital and parietal lobes, a window length of 2 s and the first harmonic, is used for online testing on 12 subjects. The results show that the proposed BCI system has a high performance, achieving an average accuracy of 95.3% and an information transfer rate of 58 +/- 9.6 bit min(-1). The positive characteristics of the proposed system are that channel selection and parameter optimization are not required, the possible use of harmonic frequencies, low user variation and easy setup.</t>
  </si>
  <si>
    <t>Presents an online multi-channel Steady-State Visual Evoked Potential (SSVEP)-based Brain-Computer Interface (BCI) system.
Utilizes Canonical Correlation Analysis (CCA) for extracting frequency information from SSVEP signals.
Investigates key parameters (channel location, window length, number of harmonics) to optimize the BCI system design.
Achieves high performance with an average accuracy of 95.3% and an information transfer rate of 58 bit min(-1).
Aims to improve BCI system aspects such as speed, user variation, and ease of use, with positive characteristics including low user variation and easy setup.</t>
  </si>
  <si>
    <t>Effect of nystagmus on VEP-based objective visual acuity estimates</t>
  </si>
  <si>
    <t>Quanz E.V.</t>
  </si>
  <si>
    <t>10.1038/s41598-024-66819-y</t>
  </si>
  <si>
    <t>https://api.elsevier.com/content/abstract/scopus_id/85199267366</t>
  </si>
  <si>
    <t>{"h1": "Abstract", "p": "In order to determine the effect of nystagmus on objective visual acuity (VA) estimates, we compared subjective (VA_psych) and objective (VEP, VA_VEP) VA estimates in participants with nystagmus. For this purpose, 20 participants with nystagmus (NY) caused by idiopathic infantile nystagmus, albinism, achiasma or acquired nystagmus were recruited in this study. Estimates of BCVA (best corrected visual acuity) were determined psychophysically (VA_psych; FrACT, Freiburg visual acuity test) and electrophysiologically (VA_VEP; EP2000) according to ISCEV (International Society of Clinical Electrophysiology of Vision) guidelines. For each participant the eye with the stronger fixation instability [Nidek microperimeter (MP-1), Nidek Instruments] was included for further analysis. VA_psych vs VA_VEP were compared via paired t-tests and the correlation of the difference between VA_psych and VA_VEP (∆VA) vs the degree of fixation instability was tested with Pearson correlation (r). We found VA_VEP to be better than VA_psych [by 0.12 Logarithm of the Minimum Angle of Resolution (logMAR); mean ± standard error (SE) of VA_VEP vs VA_psych: 0.176 ± 0.06 vs. 0.299 ± 0.06, P = 0.017] and ∆VA to be correlated linearly with the degree of fixation instability (r^2 = 0.21,p = 0.048). In conclusion, on average we report a small VA overestimation, around 1 line, for VA_VEP compared to VA_psych in NY. This overestimation depended on the magnitude of the fixation instability. As a rule of thumb, a reduction of the fixation probability in the central 4° from 100 to 50% leads on average to a VA_VEP overestimation of around 0.25 logMAR, i.e. 2.5 lines."}</t>
  </si>
  <si>
    <t>The paper investigates the effect of nystagmus on objective visual acuity (VA) estimates derived from Visual Evoked Potentials (VEP-VA_VEP).
It compares VEP-VA_VEP with subjective psychophysical VA (VA_psych) in 20 participants with various forms of nystagmus.
The study found that VEP-VA_VEP generally overestimated visual acuity compared to VA_psych, by approximately 0.12 logMAR.
This overestimation was correlated with the degree of fixation instability, with greater instability leading to a larger overestimation.
The findings provide insights into the accuracy and limitations of VEP-based visual acuity as a metric in clinical populations with nystagmus.</t>
  </si>
  <si>
    <t>Evaluation of optical coherence tomography findings and visual evoked potentials in Charcot–Marie–Tooth disease</t>
  </si>
  <si>
    <t>Kaplan A.T.</t>
  </si>
  <si>
    <t>10.1007/s10792-022-02452-w</t>
  </si>
  <si>
    <t>https://api.elsevier.com/content/abstract/scopus_id/85135771128</t>
  </si>
  <si>
    <t>Abstract Purpose To evaluate the spectral-domain optical coherence tomography (SD-OCT) findings and pattern visual evoked potential (VEP) in Charcot–Marie–Tooth (CMT) disease. Methods Seventeen patients with CMT disease and 17 control subjects were included in the study. The patients were divided into two groups according to conduction velocity and inheritance pattern as demyelinating type (CMT 1) and axonal type (CMT 2). The average retinal nerve fiber layer (RNFL) thickness, RNFL thicknesses of all quadrants, and thicknesses of the ganglion cell layer complex (GCC) were measured using SD-OCT. Pattern VEP recordings were evaluated in both groups. Results The average and four quadrants of RNFL thicknesses, and superior and inferior GCC thicknesses were significantly thinner in the CMT patients compared with healthy individuals, but there were no statistically significant differences between the CMT groups. There was a significant positive correlation between age and all RNFL and GCC thicknesses in the CMT 2 group and between age and RNFL thickness of the temporal quadrant in the CMT 1 group. P100 latencies were significantly delayed in the CMT groups compared with controls, and there were no significant differences in P100 latencies between the CMT groups ( p &lt; 0.001). VEP amplitudes were in normal ranges in the CMT groups. Conclusion This study showed that RNFL and GCC thicknesses were significantly reduced and VEP latencies were prolonged in patients with CMT with normal clinical examinations. Our results suggest that optic nerves may be affected more frequently in patients with CMT that is detected in clinical examinations.</t>
  </si>
  <si>
    <t>The study evaluates visual evoked potential (VEP) findings alongside optical coherence tomography in patients with Charcot–Marie–Tooth (CMT) disease.
It compares VEP P100 latencies and VEP amplitudes between CMT patients (demyelinating and axonal types) and healthy controls.
Findings indicate significantly delayed P100 latencies in CMT patients compared to controls, with VEP amplitudes generally within normal ranges.
The study suggests that optic nerves may be affected in CMT patients, even with normal clinical examinations, detected via VEP latency changes.</t>
  </si>
  <si>
    <t>Visual evoked potentials changes with surgery in primary congenital glaucoma: a pilot study</t>
  </si>
  <si>
    <t>ElBahwash M.A.N.M.</t>
  </si>
  <si>
    <t>10.1007/s10792-021-01753-w</t>
  </si>
  <si>
    <t>https://api.elsevier.com/content/abstract/scopus_id/85101784418</t>
  </si>
  <si>
    <t>Abstract Objective To report the flash visual evoked potential (VEP) findings in children with primary congenital glaucoma (PCG) before and after successful surgical control of the intraocular pressure (IOP). Methods The study enrolled children presenting with PCG to the Ophthalmology Department of Alexandria Main University Hospital in the period between June and December 2019. All study participants were subjected to a standard protocol of examination, to confirm the diagnosis of PCG. The child was then referred for flash VEP testing. Peaks were designated as negative and positive waves in a numerical sequence (N1, P1, N2, P2, N3 and P3). The child was then scheduled for surgery within 1 week of presentation. Postoperative VEP testing was scheduled as soon as feasible and was conducted in the same way as the preoperative VEP testing. Results The study was conducted on 11 (four right) eyes of eight (five males) children. The mean ± standard deviation of the age of the study children at presentation and at postoperative VEP testing was 3.5 ± 1.6 and 5.1 ± 3.0 months, respectively. The study eyes mean ± standard deviation IOP at presentation and at postoperative VEP testing was 23.0 ± 6.7 and 8.3 ± 2.4 mmHg, respectively ( p &lt; 0.0001). There were a statistically insignificant reduction in P2 implicit time ( p = 0.235) and a statistically insignificant increase in each of N1–P1 ( p = 0.15) and N2–P2 ( p = 0.67) amplitudes postoperatively than preoperatively. Conclusions IOP elevation in PCG adversely affects the optic nerve function, but, at least in the short term, has no permanent detrimental effect on the optic nerve function as evidenced by the improvement in the VEP parameters.</t>
  </si>
  <si>
    <t>The study investigates flash visual evoked potential (VEP) findings in children with primary congenital glaucoma (PCG) before and after surgical control of intraocular pressure (IOP).
It identifies and analyzes specific VEP waveform components (N1, P1, N2, P2, N3, P3).
Key metrics evaluated include P2 implicit time, N1–P1 amplitudes, and N2–P2 amplitudes.
Results indicate statistically insignificant changes in these VEP parameters (metrics) post-surgery in the short term.
The paper concludes that IOP elevation in PCG affects optic nerve function, but the VEP parameters show no permanent detrimental effect in the short term, indicating improvement.</t>
  </si>
  <si>
    <t>A comparison of contrast sensitivity and sweep visual evoked potential (sVEP) acuity estimates in normal humans</t>
  </si>
  <si>
    <t>Ridder W.</t>
  </si>
  <si>
    <t>10.1007/s10633-019-09712-8</t>
  </si>
  <si>
    <t>https://api.elsevier.com/content/abstract/scopus_id/85070676434</t>
  </si>
  <si>
    <t>Abstract Purpose Several previous studies have demonstrated that for normal adult subjects the optotype acuity measured with charts is better than the acuity determined with the sweep visual evoked potential (sVEP) using gratings or checks. However, there is no difference in psychophysical measures of acuity with optotype or grating charts. Thus, it is unclear whether the acuity discrepancy between optotype charts and the sVEP result from the stimulus design or other methodological differences. The purpose of this experiment is to determine the relationship between acuities extrapolated from a contrast sensitivity function (CSF) that uses optotypes and the sVEP. Methods Normal subjects ( N = 10) with acuity of 0.00 logMAR or better (ETDRS chart) were recruited for this study. Two commercially available systems were used to measure CSFs [i.e., the Beethoven System (Ryklin Software, NY) and the qCSF system (Adaptive Sensory Tech, CA)]. The stimuli for the Beethoven were sine wave gratings (0.75–18.50 cpd), and thresholds were determined with a 2-alternative forced choice (2-AFC) procedure combined with a staircase. The stimuli for the qCSF system were spatially filtered letters (10 possible letters, 10-AFC) with the letter sizes and contrasts determined by a Bayesian adaptive procedure. Visual acuity was determined by fitting the data with a double exponential equation and extrapolating the fit to a contrast sensitivity of one. The sVEP was obtained with the PowerDiva (Digital Instrumentation for Visual Assessment, version 3.5, CA). The stimuli were sine wave gratings (80% contrast, 3–36 cpd) counterphased at 7.5 Hz. The final acuity was the average of two estimates each derived from the average of 10 sweeps. Results The average logMAR chart (acuity converted to cpd), sVEP, Beethoven, and qCSF acuities were 36.6 ± 4.62 cpd (mean ± SD), 31.2 ± 4.59 cpd, 27.3 ± 7.38 cpd, and 27.6 ± 6.36 cpd, respectively. The logMAR chart acuity was significantly different from the other acuity estimates (all p values 0.05). The Beethoven and the qCSF acuities had a good intraclass correlation coefficient (ICC = 0.85). Conclusions Similar to previous publications, the sVEP acuity estimate was less than the optotype chart acuity. The acuity determined with the sVEP and the CSFs with letter and grating stimuli were not statistically different, suggesting that the difference in acuity with the sVEP and optotype charts does not result from stimulus differences. Other methodological differences must account for the discrepancy in sVEP and optotype chart acuity.</t>
  </si>
  <si>
    <t>The paper compares visual acuity estimates derived from sweep visual evoked potentials (sVEP) with those from psychophysical contrast sensitivity functions (CSFs) and standard optotype charts.
It investigates the previously observed discrepancy between sVEP acuity and optotype chart acuity in normal human subjects.
Acuity metrics are calculated from sVEP recordings and two different CSF systems (Beethoven and qCSF) using gratings or spatially filtered letters.
Results show that sVEP acuity estimates are significantly lower than optotype chart acuity, but not statistically different from acuities derived from CSFs.
The study concludes that methodological differences, rather than stimulus design, likely account for the discrepancy between sVEP and optotype chart acuity.</t>
  </si>
  <si>
    <t>no explicit signal quality metric</t>
  </si>
  <si>
    <t>Can VEP-based acuity estimates in one eye be improved by applying knowledge from the other eye?</t>
  </si>
  <si>
    <t>Knötzele J.</t>
  </si>
  <si>
    <t>10.1007/s10633-019-09700-y</t>
  </si>
  <si>
    <t>https://api.elsevier.com/content/abstract/scopus_id/85066990184</t>
  </si>
  <si>
    <t>Abstract Purpose It is desirable to make VEP-based acuity estimates match standard subjective acuity numerically, as the latter is familiar to ophthalmologists and optometrists. This is achieved by applying an empirical conversion factor, and previous studies found the resulting values to be within ±1 octave of subjective acuity. This leaves room for improvement. In the present study, we tested for the case of a monocular acuity deficit whether the known difference between subjective and objective acuity in the trusted fellow eye can be used to get a more precise objective estimate in the eye of which the acuity is to be estimated. In other words, we tested whether it would make sense to determine a patient-specific conversion factor. Methods In 19 subjects, we obtained monocular objective and subjective acuity estimates with both eyes. Normal vision and artificially degraded vision were tested. Subjective acuity was taken as the veridical value. We computed the differences between objective and subjective acuity and reasoned that if these were correlated between eyes and acuity levels, the valid information from the trusted healthy eye could be used to improve the precision of the acuity estimate in the other, potentially impaired, eye. Results The difference between objective and subjective acuity values was neither correlated significantly between eyes, nor was it correlated significantly between acuity levels. Conclusions Knowledge about the discrepancy between objective and subjective acuity values in one eye does not help improving the accuracy of acuity estimates in the other eye. The lack of a significant correlation between eyes even at the same acuity level suggests that a major part of the discrepancies between subjective acuity and VEP-based acuity is not the result of factors that would equally apply to both eyes, such as cortical morphology.</t>
  </si>
  <si>
    <t>The paper investigates methods to improve the numerical match between VEP-based acuity estimates and standard subjective acuity values, aiming for higher precision.
It tests whether a patient-specific conversion factor, derived from the discrepancy between objective and subjective acuity in a healthy eye, can enhance estimates in another potentially impaired eye.
The study measures monocular objective (VEP-based) and subjective acuity in both normal and artificially degraded vision across 19 subjects.
Findings indicate that the difference between objective and subjective acuity is not correlated between eyes or acuity levels, suggesting that a patient-specific conversion factor derived from one eye is not beneficial for the other.
The results imply that discrepancies between VEP-based and subjective acuity are largely due to factors that do not equally affect both eyes.</t>
  </si>
  <si>
    <t>Objective and quantitative assessment of visual acuity and contrast sensitivity based on steady-state motion visual evoked potentials using concentric-ring paradigm</t>
  </si>
  <si>
    <t>10.1007/s10633-019-09702-w</t>
  </si>
  <si>
    <t>https://api.elsevier.com/content/abstract/scopus_id/85067886771</t>
  </si>
  <si>
    <t>Abstract Purpose The traditional assessment of visual acuity and contrast sensitivity depends more on subjective judgments. Steady-state motion visual evoked potentials (SSMVEPs) can provide an objective and quantitative method to evaluate visual functions such as visual acuity and contrast sensitivity. Here, we explored the possibility of objective SSMVEP visual acuity and contrast sensitivity testing, and compared its performance with that of psychophysical methods. Methods In this study, we designed a specific concentric ring with oscillating expansion and contraction SSMVEP paradigm to assess visual acuity and contrast sensitivity. By changing the parameters of the paradigm, the SSMVEP paradigm with different contrasts and spatial frequencies corresponding to different visual acuity and contrast sensitivity was designed. Moreover, we proposed a threshold determination criterion to define the corresponding objective SSMVEP visual acuity and contrast sensitivity. Results We tested visual acuity and contrast sensitivity of sixteen healthy adults utilizing this paradigm with an electroencephalography system. Our data suggested that there was no significant difference between objective visual acuity and contrast sensitivity measurements based on the SSMVEPs and subjective psychophysical ones. Conclusion Our study proved that SSMVEPs can be an objective and quantitative method to measure visual acuity and contrast sensitivity.</t>
  </si>
  <si>
    <t>The paper proposes an objective and quantitative method to assess visual acuity and contrast sensitivity using steady-state motion visual evoked potentials (SSMVEPs).
It introduces a specific concentric-ring paradigm for generating SSMVEPs under varying contrast and spatial frequency conditions.
A key contribution is the development of a threshold determination criterion to objectively define SSMVEP-based visual acuity and contrast sensitivity.
The study compares the objective SSMVEP measurements with traditional subjective psychophysical methods, finding no significant difference.
It concludes that SSMVEPs can serve as an objective and quantitative tool for measuring visual functions.</t>
  </si>
  <si>
    <t>threshold determination</t>
  </si>
  <si>
    <t>New SNR and first? CCA in SSVEP clinical use</t>
  </si>
  <si>
    <t>Objective measurement of forward-scattered light in the human eye: An electrophysiological approach</t>
  </si>
  <si>
    <t>Solf B.</t>
  </si>
  <si>
    <t>10.1371/journal.pone.0214850</t>
  </si>
  <si>
    <t>https://api.elsevier.com/content/abstract/scopus_id/85063986602</t>
  </si>
  <si>
    <t>Purpose Psychophysical measurements are used to examine the perception of ocular stray light, for example, with C-Quant. These measurements are subjective due to their principles. This work aims to determine ocular stray light objectively; thus, a psychophysical method is transferred into an electrophysiological setup. Methods Stray light perception was measured using steady-state visual evoked potentials (VEPs) in 10 healthy subjects (7 males, 3 females, mean age ± SD: 29.6 ± 4.1 years). Stray light emulating filters (Tiffen Black Pro Mist 2) were used for simulating the effect of cataracts to validate the results for increased scattered light conditions. Based on the direct compensation method, the stimulus consisted of a central test field (radius = 2°) with a luminance adjustable compensation light and surrounding ring-shaped stray light source (radius = 5 to 10°). Both flickered in the counter phase at a frequency of 7.5 Hz. The stimuli were presented for 15 luminance levels of the compensation light. The recorded steady-state VEPs at Oz channel were transformed by means of Fourier analysis. The magnitudes at the evoked frequency were plotted against the measured brightness levels of the compensation light. By fitting two linear functions to the resulting data points, a robust minimum log(Leq) was determined, which was correlated with the amount of stray light perception. We measured the stray light parameter log(sc) using C-Quant. For comparison, our results were converted into the C-Quant equivalent parameter log(sepm) and paired t-tests were performed for normal distributed results. Results A significant difference is observed between log(sepm) (without filter) and log(sepm) (with BPM 2 Filter) (p&gt;0.05). No significant difference is observed between log(sepm) (without filter) and log(sc) (without filter) (p &gt; 0.05) and between log(sepm) (with BPM 2 filter) and log(sc) (with BPM 2 filter) (p &gt; 0.05). Conclusion The electrophysiological approach offers the ability to measure stray light perception in an objective manner.</t>
  </si>
  <si>
    <t>The paper introduces an electrophysiological approach using steady-state visual evoked potentials (VEPs) to objectively measure ocular stray light.
VEPs recorded at the Oz channel are analyzed via Fourier transformation to obtain magnitudes at the evoked frequency.
A specific quantifiable parameter, a robust minimum log(Leq), is determined from these VEP responses, serving as a metric for stray light perception.
This electrophysiologically derived metric is converted to log(sepm) for comparison and validated against subjective C-Quant measurements.
The study demonstrates how VEPs can be processed to yield an objective, quantifiable metric for a physiological condition.</t>
  </si>
  <si>
    <t>robust minimum</t>
  </si>
  <si>
    <t>Diagnostic performance of isolated-check visual evoked potential versus retinal ganglion cell-inner plexiform layer analysis in early primary open-angle glaucoma</t>
  </si>
  <si>
    <t>10.1186/s12886-017-0472-9</t>
  </si>
  <si>
    <t>https://api.elsevier.com/content/abstract/scopus_id/85019836532</t>
  </si>
  <si>
    <t>Abstract Background The purpose of this study was to compare the diagnostic performance of isolated-check visual evoked potential (icVEP) with that of retinal ganglion cell-inner plexiform layer (GCILP) analysis using optical coherence tomography (OCT). Methods A total of 45 patients were enrolled: 25 patients with open-angle glaucoma and 20 healthy patients. All patients underwent a complete ophthalmological examination. Moreover, the OCT examination was used to analyze the structures of the GCIPL. The icVEP technique was used to detect the transmission function of the magnocellular pathway, which is mainly managed by the retinal ganglion cells. The quantitative and qualitative comparisons between the diagnostic power of GCIPL analysis and that of icVEP were performed. The areas under the receiver operating characteristic curves (AUC) of GCIPL analysis and icVEP were compared using the Clarke-Pearson method. The sensitivity and specificity of the two techniques were analyzed and compared using the McNemar test. Results With the quantitative comparison, the AUC of icVEP (AUC = 0.892) was higher than that of GCIPL analysis (AUC = 0.814). However, there was no statistical significance between the AUCs of icVEP and GCIPL ( P &gt; 0.05). With the qualitative comparison, the sensitivity of icVEP was 80%, and its specificity was 90%. The sensitivity of GCIPL analysis was 72%, and its specificity was 85%. There was no significant difference between the sensitivitiesor specificities of icVEP and GCIPL analysis ( P &gt; 0.05). Moreover, 30 (66.67%) eyeshad similar resultsbetween icVEP and GCIPL analysis, and 15 (33.33%) eyes had different results (7 eyes had abnormal results with GCIPL analysisbut normal results with icVEP, and8 eyes had normal results with GCIPL analysisbut abnormal results with icVEP). Conclusions The diagnostic power of icVEP was close to that of GCIPL analysis whether the comparison was based on the qualitative or quantitative data.</t>
  </si>
  <si>
    <t>The study compares the diagnostic performance of isolated-check visual evoked potential (icVEP) with retinal ganglion cell-inner plexiform layer (GCIPL) analysis for early primary open-angle glaucoma.
It evaluates both techniques using quantitative (Area Under the Curve - AUC) and qualitative (sensitivity and specificity) comparisons.
Results show icVEP had slightly higher AUC (0.892 vs 0.814), sensitivity (80% vs 72%), and specificity (90% vs 85%) than GCIPL analysis.
Despite differences, there was no statistical significance between the diagnostic performances of icVEP and GCIPL analysis.
The study concludes that the diagnostic power of icVEP is comparable to that of GCIPL analysis.</t>
  </si>
  <si>
    <t>Electrophysiological function of the retina and optic nerve in patients with atrial fibrillation</t>
  </si>
  <si>
    <t>Post M.</t>
  </si>
  <si>
    <t>10.1007/s10633-015-9498-6</t>
  </si>
  <si>
    <t>https://api.elsevier.com/content/abstract/scopus_id/84937968477</t>
  </si>
  <si>
    <t>Abstract Purpose To evaluate the effects of atrial fibrillation (AF) and ablation procedures on electrophysiological function in the retina and optic nerve. Methods Thirty two eyes of 17 patients with AF were analyzed. The full-field electroretinogram (ERG), pattern electroretinogram (PERG) and pattern visual evoked potential (PVEP) were performed. The results were compared to age-matched healthy controls ( n = 30). In 12 eyes, electrophysiological tests were performed before and 3 months after ablation treatment. Results Statistically significant differences between AF patients and healthy controls were detected. In the full-field ERG, a reduction in the oscillatory potentials wave index (OPs WI; p = 0.012) and scotopic (0 dB) a-wave amplitude ( p = 0.009) was observed. The amplitude of b-waves, scotopic (24 dB; p = 0.011), photopic single flash ( p = 0.008) and photopic flicker ( p = 0.009), was decreased. The photopic flicker b-wave peak time was increased ( p = 0.005). Other parameters of ERG/PERG/PVEP did not differ significantly from controls. After the ablation procedure, the only statistically significant change was an increase in the OPs WI ( p = 0.002). Conclusions In the analyzed series of AF patients, retinal dysfunction was detected in the ERG test. The AF ablation may improve the retinal function as indicated by an increase in the OPs WI. The OPs WI has a potential value in the estimation of the effectiveness of AF ablation.</t>
  </si>
  <si>
    <t>The study evaluates electrophysiological function in the retina and optic nerve of patients with atrial fibrillation (AF).
It utilizes various electrophysiological tests, including Pattern Visual Evoked Potentials (PVEP), along with electroretinograms (ERG and PERG).
The paper reports on specific metrics such as the oscillatory potentials wave index (OPs WI), a-wave and b-wave amplitudes, and b-wave peak time.
Significant differences in these metrics were observed between AF patients and controls, and changes were noted post-ablation.
The conclusion highlights the potential value of OPs WI in estimating the effectiveness of AF ablation.</t>
  </si>
  <si>
    <t>Sensitivity and specificity of the step VEP in suspected functional visual acuity loss</t>
  </si>
  <si>
    <t>10.1007/s10633-012-9362-x</t>
  </si>
  <si>
    <t>https://api.elsevier.com/content/abstract/scopus_id/84879459648</t>
  </si>
  <si>
    <t>Abstract Background/aim Early and accurate diagnosis of functional visual loss (FVL) allows optimum management. Visual evoked potentials (VEPs) offer a means of objectively estimating acuity and therefore could assist with early and accurate diagnosis. The aim of this study was to assess the sensitivity and specificity of the step VEP in diagnosing FVL. Methods A retrospective audit was conducted in 36 school-aged children presenting with reduced visual acuity and clinical suspicion of FVL. All had undergone step VEP testing as part of their investigation. Medical notes were reviewed, and where necessary, referring centres, general practitioners or electronic clinical portals were consulted to obtain longer-term outcome data. Results Twenty-seven of the 36 patients (75 %) were classified as having had FVL: all had a normal step VEP spatial threshold. Nine patients (25 %) had an organic cause for their acuity loss, of whom seven had abnormal step VEP spatial thresholds: the other two patients had some functional overlay to their organic disease. The step VEP sensitivity was 78 % (95 % confidence interval 40–96 %), and specificity was 100 % (95 % confidence interval 84–100 %). Conclusion The high specificity of the step VEP for FVL warrants increased suspicion of an organic cause should the step VEP spatial threshold be abnormal.</t>
  </si>
  <si>
    <t>Evaluates the diagnostic utility of step Visual Evoked Potentials (VEPs) for identifying functional visual loss (FVL) in children.
Assesses the sensitivity and specificity of the step VEP spatial threshold in differentiating FVL from organic causes of visual acuity loss.
Found that a normal step VEP spatial threshold was associated with FVL, while an abnormal threshold was highly specific for an organic cause.
The study retrospectively audited 36 school-aged children with suspected FVL who underwent step VEP testing.</t>
  </si>
  <si>
    <t>Influence of pupil size and other test variables on visual function assessment using visual evoked potentials in normal subjects</t>
  </si>
  <si>
    <t>Salim S.</t>
  </si>
  <si>
    <t>10.1007/s10633-010-9222-5</t>
  </si>
  <si>
    <t>https://api.elsevier.com/content/abstract/scopus_id/75949112347</t>
  </si>
  <si>
    <t>Abstract The purpose of this study was to assess the influence of pupil size and optical blur on measurements obtained with isolated-check visual evoked potential (icVEP). Two stimulus conditions of icVEP, +15 and −15% contrasts, were studied in normal subjects with normal (N), miotic (M), and dilated (D) pupils. The effects of optical blur were studied in subjects with normal pupil. Response to visual stimuli was quantified by a signal-to-noise (SNR) ratio. In 30 normal subjects, the mean age was 26.0 ± 3.4 years. Mean pupil diameters were N = 4.2 ± 0.6 mm, M = 2.7 ± 0.6 mm, and D = 7.3 ± 0.9 mm. For both +15 and −15% contrast levels, mean SNR values were reduced for dilated and constricted pupils when compared with normal pupils. Mean SNR values for optical blur with a +2 or +3 diopter lens placed over the distance correction were reduced when compared with SNR measurements obtained with best-corrected visual acuity under both +15 and −15% contrast levels. Statistical significance was found in comparisons of N versus M ( P &lt; 0.001) and N versus D ( P = 0.002) for +15 and −15% contrast conditions, respectively. No statistical difference was seen for M versus D ( P = −0.435). The effect of optical blur was statistically significant when compared to the normal pupils with best-corrected vision ( P &lt; 0.001). No statistically significant difference was found comparing +2 and +3 diopters lenses for optical blur testing. Visual evoked potential values are influenced by pupillary constriction and dilation, as well as optical blur. When obtaining icVEP measurements, the influence of pupil size and optical blur should be kept in mind for accurate interpretations.</t>
  </si>
  <si>
    <t>The study assesses the influence of pupil size and optical blur on measurements obtained from isolated-check visual evoked potentials (icVEP).
The response to visual stimuli in icVEP was explicitly quantified using a signal-to-noise (SNR) ratio, which serves as the primary metric.
Mean SNR values were found to be significantly reduced in both dilated and constricted pupils, and also due to optical blur, compared to normal conditions.
The paper concludes that VEP values (quantified by SNR) are influenced by pupillary changes and optical blur.
It emphasizes considering these factors for accurate interpretation of icVEP measurements (i.e., the SNR metric).</t>
  </si>
  <si>
    <t>Some thoughts on the interpretation of steady-state evoked potentials</t>
  </si>
  <si>
    <t>Heinrich S.P.</t>
  </si>
  <si>
    <t>10.1007/s10633-010-9212-7</t>
  </si>
  <si>
    <t>https://api.elsevier.com/content/abstract/scopus_id/77953231135</t>
  </si>
  <si>
    <t>Abstract Steady-state evoked potentials are popular due to their easy analysis in frequency space and the availability of methods for objective response detection. However, the interpretation of steady-state responses can be challenging due to their origin as a sequence of responses to single stimuli. In the present paper, issues of signal extinction and some characteristics of higher harmonics are illustrated based on simple model data for those readers who do not regularly hobnob with frequency-space representations of data. It is important to realize that the absence of a steady-state response does not prove the lack of neural activity. For the same underlying reasons, namely constructive and destructive superposition of individual responses, comparisons of amplitudes between experimental conditions are prone to inaccuracies. Thus, before inferring physiology from steady-state responses, one should consider an alternative explanation in terms of signal composition.</t>
  </si>
  <si>
    <t>The paper discusses challenges in the interpretation of steady-state evoked potentials (SSEPs).
It highlights potential inaccuracies arising from common analytical measures like objective response detection and amplitude comparisons.
The authors illustrate how signal extinction and characteristics of higher harmonics can complicate interpretations.
The paper emphasizes considering signal composition (constructive/destructive superposition) before drawing physiological inferences from SSEP measurements.</t>
  </si>
  <si>
    <t>ORD</t>
  </si>
  <si>
    <t>Maturation of steady-state flicker VEPs in infants: Fundamental and harmonic temporal response frequencies</t>
  </si>
  <si>
    <t>Pieh C.</t>
  </si>
  <si>
    <t>10.1007/s10633-008-9145-6</t>
  </si>
  <si>
    <t>https://api.elsevier.com/content/abstract/scopus_id/61849083510</t>
  </si>
  <si>
    <t>Abstract Transient flash VEPs allow objective assessment of visual function and are easily recorded in young infants. However, due to their high variability, they are an insensitive surrogate marker of visual development. The aim of our study was to investigate the early maturation of temporal characteristics of steady-state flicker VEPs. Data from 53 VEP sessions were analyzed in term-born infants between birth and 20 months of age. The stimulus was a square-wave modulated luminance flicker with 80% modulation depth at temporal frequencies of 4.7, 7.5, 12.5, and 19 Hz. A total of 18 healthy adults aged between 21 and 54 years served as controls. Contingent on the stimulus frequency, we found pronounced changes of the flicker VEP with age. Regression lines fit to the first harmonic VEP magnitude as a function of age between 3 and 88 weeks of age indicated increases at 7.5 ( P = 0.004), 12.5 ( P &lt; 0.001), and 19 Hz ( P = 0.07) and a non-significant decrease at 4.7 Hz ( P = 0.3). The magnitude of the second harmonic increased for all frequencies (4.7 ( P = 0.05), 7.5 ( P = 0.01), 12.5 ( P = 0.13), and 19 Hz ( P = 0.18)). Over the whole infant age range, the flicker VEP was dominated by the first harmonic, in contrast to adults, where the response was typically shifted to a higher harmonic at low stimulus frequencies. The optimal stimulus frequency, defined as the frequency eliciting the highest magnitude for F1, shifted to higher rates with age. Due to the difference from adult responses, further developmental changes of the temporal properties must be assumed to occur after the age of 20 months. Changes in temporal characteristics of the flicker VEP with age may be useful as an indicator of visual system maturation and a useful tool to detect visual delay.</t>
  </si>
  <si>
    <t>Investigates the maturation of steady-state flicker Visual Evoked Potentials (VEPs) in infants from birth to 20 months.
Analyzes specific metrics including the magnitude of the first and second harmonics and temporal characteristics of the VEP response.
Identifies age-dependent increases in VEP magnitude for certain stimulus frequencies and shifts in harmonic dominance compared to adults.
Determines that the optimal stimulus frequency (eliciting the highest magnitude for F1) shifts to higher rates with age.
Suggests that changes in these temporal characteristics are useful indicators for visual system maturation and detecting visual delay.</t>
  </si>
  <si>
    <t>Steady-state sweep visual evoked potential processing denoised by wavelet transform</t>
  </si>
  <si>
    <t>Weiderpass H.A.</t>
  </si>
  <si>
    <t>10.1117/12.770371</t>
  </si>
  <si>
    <t>https://api.elsevier.com/content/abstract/scopus_id/44949228434</t>
  </si>
  <si>
    <t>Visually evoked potential (VEP) is a very small electrical signal originated in the visual cortex in response to periodic visual stimulation. Sweep-VEP is a modified VEP procedure used to measure grating visual acuity in non-verbal and preverbal patients. This biopotential is buried in a large amount of electroencephalographic (EEG) noise and movement related artifact. The signal-to-noise ratio (SNR) plays a dominant role in determining both systematic and statistic errors. The purpose of this study is to present a method based on wavelet transform technique for filtering and extracting steady-state sweep-VEP. Counter-phase sine-wave luminance gratings modulated at 6 Hz were used as stimuli to determine sweep-VEP grating acuity thresholds. The amplitude and phase of the second-harmonic (12 Hz) pattern reversal response were analyzed using the fast Fourier transform after the wavelet filtering. The wavelet transform method was used to decompose the VEP signal into wavelet coefficients by a discrete wavelet analysis to determine which coefficients yield significant activity at the corresponding frequency. In a subsequent step only significant coefficients were considered and the remaining was set to zero allowing a reconstruction of the VEP signal. This procedure resulted in filtering out other frequencies that were considered noise. Numerical simulations and analyses of human VEP data showed that this method has provided higher SNR when compared with the classical recursive least squares (RLS) method. An additional advantage was a more appropriate phase analysis showing more realistic second-harmonic amplitude value during phase brake.</t>
  </si>
  <si>
    <t>Presents a wavelet transform method for denoising steady-state sweep visual evoked potentials (VEP).
Aims to improve the extraction and analysis of VEP signals, which are often buried in EEG noise.
Demonstrates that the proposed method significantly enhances the signal-to-noise ratio (SNR) compared to traditional techniques.
Highlights improved analysis of VEP amplitude and phase, and better determination of grating acuity thresholds.
The method facilitates more accurate and realistic measurements of key VEP characteristics.</t>
  </si>
  <si>
    <t>Longitudinal assessment of childhood optic gliomas: Relationship between flicker visual evoked potentials and magnetic resonance imaging findings</t>
  </si>
  <si>
    <t>Falsini B.</t>
  </si>
  <si>
    <t>10.1007/s11060-008-9537-1</t>
  </si>
  <si>
    <t>https://api.elsevier.com/content/abstract/scopus_id/42349111726</t>
  </si>
  <si>
    <t>Abstract The aim of this study was to evaluate longitudinally functional and neuro-radiologic findings in childhood optic gliomas (OG), by comparing flicker visual evoked potentials (F-VEPs) with brain magnetic resonance imaging (MRI) changes. Fourteen children (age range: 1–13 years) with OGs underwent serial F-VEP, MRI and neuro-ophthalmic examinations over a 38 month (median, range: 6–76) follow-up. F-VEPs were elicited by 8 Hz sine-wave flicker stimuli presented in a mini-Ganzfeld. Contrast-enhanced MRI examinations were performed. Results of both tests were blindly assessed by independent evaluators. F-VEPs were judged to be improved, stable or worsened if changes in the amplitude and/or phase angle of the response exceeded the limits of test–retest variability (±90th percentile) established for the same patients. MRI results were judged to show regression, stabilization or progression of OG based on its changes in size (±20%) or extension. Two to seven pairs of F-VEP/MRI examinations per patient (median: 4) were collected. Based on a total of 38 pairs of F-VEP/MRI examinations, both tests agreeed in showing worsening (progression), stabilization and improvement (regression) in 5, 15 and 10 cases, respectively. In 3 cases, F-VEPs showed a worsening and MRI a stabilization, while in 5 cases F-VEPs showed an improvement and MRI a stabilization. Agreement between F-VEP and MRI changes was 78.9% (95% CI: ± 37%, K statistics = 0.67, P &lt; 0.001). The results indicate that longitudinal F-VEP changes can predict changes in MRI-assessed OG size and extension, providing a non-invasive functional assay, complementary to neuro-imaging, for OG follow-up.</t>
  </si>
  <si>
    <t>The study longitudinally assesses functional and neuro-radiologic findings in childhood optic gliomas (OG) by comparing flicker visual evoked potentials (F-VEPs) with MRI changes.
F-VEPs were evaluated based on changes in their **amplitude and/or phase angle**, which were considered significant if they exceeded established test-retest variability.
The research found a significant agreement (78.9%) between F-VEP changes and MRI-assessed OG size and extension changes.
The paper involved serial F-VEP, MRI, and neuro-ophthalmic examinations over a median 38-month follow-up period in 14 children.
It concludes that F-VEP changes can predict MRI changes, serving as a non-invasive functional assay complementary to neuro-imaging for OG follow-up.</t>
  </si>
  <si>
    <t>Fourier transformed steady-state flash evoked potentials for continuous monitoring of visual pathway function</t>
  </si>
  <si>
    <t>Bergholz R.</t>
  </si>
  <si>
    <t>10.1007/s10633-007-9085-6</t>
  </si>
  <si>
    <t>https://api.elsevier.com/content/abstract/scopus_id/42549153767</t>
  </si>
  <si>
    <t>Abstract Monitoring of somatosensory, motor and auditory pathway function by evoked potentials is routine in surgery placing these pathways at risk. However, visual pathway function remains yet inaccessible to a reliable monitoring. For this study, a method of continuous recordings was developed and tested. Steady-state visual evoked potentials were elicited by flash stimulation at 16 Hz and analysed using discrete Fourier transform. Amplitude and phase of the fundamental response were dynamically averaged and continuously plotted in a trend graph. The method was applied on awake individuals with normal vision and on patients undergoing neurosurgery. In most individuals it was possible to continuously record significant responses. Surprisingly, characteristic time-courses of amplitude and phase were observed in several subjects. These findings were attributed mainly to flicker-adaptation. During anesthesia, amplitude and signal-to-noise ratio were markedly smaller. Signal recognition was facilitated when potentials were recorded with a subdural electrode placed directly at the occipital pole. The anesthetic agent propofol had a major impact on the recordings.</t>
  </si>
  <si>
    <t>Develops a method for continuous monitoring of visual pathway function using steady-state visual evoked potentials (SSVEPs).
Employs discrete Fourier transform to analyze SSVEPs elicited by flash stimulation, focusing on the fundamental response.
Continuously plots dynamically averaged amplitude and phase of the fundamental response as key parameters for monitoring.
Observes characteristic time-courses for these metrics (amplitude and phase) and notes changes in amplitude and signal-to-noise ratio under anesthesia.
Highlights the practical application of these specific quantitative measurements (metrics) for real-time neurosurgical monitoring.</t>
  </si>
  <si>
    <t>Eyetracking-enhanced VEP for nystagmus</t>
  </si>
  <si>
    <t>Dunn M.J.</t>
  </si>
  <si>
    <t>10.1038/s41598-023-50367-y</t>
  </si>
  <si>
    <t>https://api.elsevier.com/content/abstract/scopus_id/85180222691</t>
  </si>
  <si>
    <t>Abstract Visual evoked potentials (VEPs) are an important prognostic indicator of visual ability in patients with nystagmus. However, VEP testing requires stable fixation, which is impossible with nystagmus. Fixation instability reduces VEP amplitude, and VEP reliability is therefore low in this important patient group. We investigated whether VEP amplitude can be increased using an eye tracker by triggering acquisition only during slow periods of the waveform. Data were collected from 10 individuals with early-onset nystagmus. VEP was obtained under continuous (standard) acquisition, or triggered during periods of low eye velocity, as detected by an eye tracker. VEP amplitude was compared using Bonferroni corrected paired samples t-tests. VEP amplitude is significantly increased when triggered during low eye velocity (95% CI 1.42–6.83 µV, t(15) = 3.25, p = 0.0053). This study provides proof-of-concept that VEP amplitude (and therefore prognostic reliability) can be increased in patients with early onset nystagmus by connecting an eye tracker and triggering acquisition during periods of lower eye velocity.</t>
  </si>
  <si>
    <t>The study investigates methods to improve Visual Evoked Potential (VEP) amplitude and reliability in patients with nystagmus.
Fixation instability due to nystagmus reduces VEP amplitude and reliability, impacting its prognostic value.
An eye-tracking system is used to trigger VEP acquisition during periods of low eye velocity.
This triggered acquisition significantly increases VEP amplitude compared to continuous acquisition.
The findings suggest that this method can enhance the prognostic reliability of VEPs in patients with early-onset nystagmus.</t>
  </si>
  <si>
    <t>Functional–structural assessment of the optic pathways in patients with optic neuritis</t>
  </si>
  <si>
    <t>Schmidt M.F.</t>
  </si>
  <si>
    <t>10.1007/s10633-019-09728-0</t>
  </si>
  <si>
    <t>https://api.elsevier.com/content/abstract/scopus_id/85073966602</t>
  </si>
  <si>
    <t>Abstract Background The pattern-reversal visual evoked potential (pVEP) is widely used for the diagnosis of Optic Neuritis (ON), but this method has some limitations. The aim of this study was to examine the added value of multifocal visual evoked potentials (mfVEP) and spectral-domain optical coherence tomography (SD-OCT) in the diagnosis of ON in patients that exhibit a normal pVEP. Method Thirty-three patients with a history of having ON and 30 sex- and age-matched healthy controls (HC) were investigated. We included patients who were suspected of having a first-time ON and in whom pVEP showed normal results. Both eyes of the patients and HC were systematically investigated with SD-OCT, visual acuity, pVEP and mfVEP. The ON-affected eyes of the patients were compared with only one randomly selected eye per person in the HC group. The fellow “non-affected” eye of patients was held as a separate group. Statistical analyses were performed (including t test, Spearman’s rank-order correlation test) using SPSS Statistics, Version 24.0. Results A significant difference was found in OCT mean retinal nerve fibre layer thickness (RNFLt) between patients and HC ( p = 0.013) (i.e. 84.24 (± 17.00) μm versus 93.48(± 6.44) μm). An association was detected in patients between mean inter-eye asymmetry of the RNFLt and global (averaged) mfVEP amplitude ( r = 0.565, p = 0.002). When analysing mfVEP signals from sectors in the upper hemifield, a significant difference was found in mean mfVEP amplitude between patients and HC ( p = 0.005). Conclusions Abnormality is potentially measurable (via reduced RNFLt and focal analyses with mfVEP amplitude) in patients suspected of having a first episode of ON where pVEP reports no abnormality. The mfVEP and SD-OCT may together be of value as supplementary tools in diagnosing ON in this patient group.</t>
  </si>
  <si>
    <t>The study investigates the diagnostic value of multifocal visual evoked potentials (mfVEP) and spectral-domain optical coherence tomography (SD-OCT) in patients with Optic Neuritis (ON) who have normal pattern-reversal VEP (pVEP) results.
It compares mfVEP amplitude and retinal nerve fiber layer thickness (RNFLt) between ON patients and healthy controls.
A significant association was found between inter-eye asymmetry of RNFLt and global (averaged) mfVEP amplitude in patients.
Mean mfVEP amplitude in the upper hemifield was significantly different between patients and controls.
The study concludes that mfVEP amplitude can identify abnormalities in ON patients when pVEP is normal, suggesting its value as a supplementary diagnostic tool.</t>
  </si>
  <si>
    <t>A new dynamic virtual stimulation protocol to evoke M-VEP and linear vection during orthostatic posture control</t>
  </si>
  <si>
    <t>Da Silva P.</t>
  </si>
  <si>
    <t>10.1007/978-3-319-19387-8_297</t>
  </si>
  <si>
    <t>https://api.elsevier.com/content/abstract/scopus_id/84944311928</t>
  </si>
  <si>
    <t>Abstract The dynamic virtual stimulation (DS) was employed to investigate postural control response using the motion- related visual evoked potential (M-VEP) and vection. The multi-channel electroencephalogram (EEG) and the center-ofpressure (COP) displacement signals were acquired simultaneously during stabilometric test with DS scenes interspersed by 10 s of static scene (SS). The trials from 29 healthy volunteers were performed in orthostatic position on a force platform observing a virtual scene (1.72 × 1.16 m) projected 1 m ahead and centered at the vision line (visual angle: θ l= 81.4° and θ v = 60.2°). The scenario was moved randomly in forward (DS F ) or backward direction (DS B ), during 250 ms (velocity: 2 m/s). For each DS, the luminance varied 2 cd/m 2 . Such dynamic effect was employed to generate an optical flow as a tunnel pattern. For each subject, the M-VEP was estimated by coherent averaging up to 50 artifact-free EEG epochs, synchronized by the onset of DS. Similar procedure was applied for the COP signal. The running t-test ( α = 0.05) suggested that there is difference between DS F and DS B M-VEPs 600 ms after DS onset, with an increasing time delay from occipital to central derivations. Moreover, the DS induced COP displacements in the same direction of the exhibiting scene (p &lt; 0.001). Therefore, vection is dependent on the DS direction, mainly during DS F , for which the linear vection varies from 72% to 90%. These findings suggest that the cognitive, planning and motor processing to control balance depends on the DS direction and hence indicate the potential applications of this dynamic virtual protocol in postural control studies.</t>
  </si>
  <si>
    <t>A new dynamic virtual stimulation (DS) protocol is employed to evoke motion-related visual evoked potentials (M-VEP) and linear vection during orthostatic posture control.
The study simultaneously recorded multi-channel EEG (for M-VEP) and center-of-pressure (COP) displacement signals from healthy volunteers.
Findings indicate differences between forward and backward DS M-VEPs, specifically an increasing time delay from occipital to central derivations 600 ms after DS onset.
DS also induced COP displacements in the scene's direction, confirming vection dependence on DS direction, especially for forward DS.
The paper suggests potential applications of this dynamic virtual protocol in postural control studies, highlighting its link to cognitive, planning, and motor processing.</t>
  </si>
  <si>
    <t>Cortical evoked response during dynamic visual stimulation on sitting and orthostatic positions</t>
  </si>
  <si>
    <t>Costa J.</t>
  </si>
  <si>
    <t>10.1007/978-3-319-11128-5_123</t>
  </si>
  <si>
    <t>https://api.elsevier.com/content/abstract/scopus_id/84937808442</t>
  </si>
  <si>
    <t>Abstract The Coherent Average of the multi-channel EEG signals of 14 healthy volunteers was used to estimate the motion-related visual evoked potential (M-VEP) in order to investigate the cortical processing elicited by dynamic visual stimulation (backward motion) applied during distinct postural positions: orthostatic (O) and sitting (S). For both positions, the grand averaged M-VEPs presented the P1, N2 (dominant peak) and P3 components with higher values for parietal leads, during O position. The results also revealed a right temporal shift on the M-VEP pattern during S position in central EEG leads, when compared with O (p &lt; 0.10). In addition, the running t-test results ( α = 0.10) showed that the waveform for the O position statistically differs from that for S, 600 ms after the onset of backward motion, with a time delay in a spatial-temporal order from the parietal and frontal to central leads, which may be related with higher order of the cognitive, planning and motor brain processing linked to perception-action cycle. The running t-test also presented a short time lag for S position, suggesting that the early cortical response for O posture could probably be related with brain supplies to recovery balance after visual perturbation.</t>
  </si>
  <si>
    <t>The study investigates motion-related visual evoked potentials (M-VEP) in healthy volunteers during dynamic visual stimulation in sitting and orthostatic positions.
It identifies P1, N2, and P3 components in the M-VEPs, reporting higher values (amplitudes) for parietal leads in the orthostatic position.
The abstract notes a right temporal shift and time delays/lags in M-VEP patterns between sitting and orthostatic conditions.
A running t-test was used to identify statistically significant differences in waveform between the two postural positions.
Findings are related to higher-order cognitive, planning, and motor brain processing linked to the perception-action cycle.</t>
  </si>
  <si>
    <t>Contribution of sVEP visual acuity testing in comparison with subjective visual acuity</t>
  </si>
  <si>
    <t>Vesely P.</t>
  </si>
  <si>
    <t>10.5507/bp.2015.002</t>
  </si>
  <si>
    <t>https://api.elsevier.com/content/abstract/scopus_id/84949646472</t>
  </si>
  <si>
    <t>Aims: Visual acuity determination is an important task in ophthalmology and optometry practices. Visual acuity can be examined objectively or subjectively. The objective examination method, sVEP, allows for quick objective measurements of pati...</t>
  </si>
  <si>
    <t>The paper aims to evaluate sVEP (steady-state Visual Evoked Potential) for objective visual acuity determination.
It compares visual acuity measurements obtained through sVEP with traditional subjective visual acuity assessments.
The abstract highlights sVEP as a quick and objective method for measuring visual acuity in patients.</t>
  </si>
  <si>
    <t>Comparing enfant and PowerDiva sweep visual evoked potential (sVEP) acuity estimates</t>
  </si>
  <si>
    <t>Ridder W.H.</t>
  </si>
  <si>
    <t>10.1007/s10633-014-9457-7</t>
  </si>
  <si>
    <t>https://api.elsevier.com/content/abstract/scopus_id/84908278053</t>
  </si>
  <si>
    <t>Abstract Purpose Many studies have examined different variables that affect the outcome of sVEP estimated acuity. However, no studies have compared the estimated sVEP acuity between different instruments. The primary purpose of this study was to compare sVEP acuity estimates obtained with two different sVEP systems: the Enfant and the PowerDiva. Methods Twenty-five normal adults with monocular acuities of 0.10 logMAR or better took part in this study. The sVEP acuities were determined with the two instruments in a single visit with the same electrode placement. For both systems, the stimuli were horizontal sine wave gratings of 80 % contrast, counterphased at 7.5 Hz, with a screen mean luminance of 100 cd/m 2 . The sweep presented spatial frequencies from 3 to 36 cpd with each spatial frequency presented for 1 s. Ten presentations of the stimuli were averaged together for one acuity measurement. The acuity estimate was made with the specific instruments standard software. Two acuity measurements were made for each system and averaged together for further comparison. The acuity estimates were compared using an ANOVA, paired t tests, and Bland–Altman plots. Results The average estimated logMAR acuities with the Enfant (0.064 ± 0.069 logMAR) and PowerDiva (0.065 ± 0.115 logMAR) were not significantly different ( t = 0.04, p = 0.97). Consistent with previous studies, the logMAR chart acuity (−0.086 ± 0.089 logMAR) was significantly different from the Enfant ( t = 8.10, p &lt; 0.001) and PowerDiva ( t = 5.77, p &lt; 0.001) acuity estimates. The Bland–Altman analysis for the two instruments did not indicate a bias (−0.001), and the limit of agreement was 0.227 logMAR. Conclusions Acuity estimates with the Enfant and PowerDiva are not significantly different for patients with normal acuity. Thus, direct comparisons between the two instruments can be made for patients with normal acuity.</t>
  </si>
  <si>
    <t>The study compares sweep visual evoked potential (sVEP) acuity estimates obtained from two different sVEP systems: Enfant and PowerDiva.
It investigates the consistency and comparability of 'acuity estimates' as a specific metric derived from sVEP.
The estimated logMAR acuities from both systems were found to be not significantly different.
The paper concludes that direct comparisons of acuity estimates between the two instruments are valid for patients with normal acuity.
The focus is on how a specific evoked potential metric (acuity estimate) is measured and compares across systems.</t>
  </si>
  <si>
    <t>Motion-related VEPs elicited by dynamic virtual stimulation</t>
  </si>
  <si>
    <t>10.1007/978-3-319-00846-2_446</t>
  </si>
  <si>
    <t>https://api.elsevier.com/content/abstract/scopus_id/84891296326</t>
  </si>
  <si>
    <t>Abstract The coherent average was used for investigating the motion-related VEP (M-VEP). The electroencephalogram (EEG) signals of 29 healthy subjects were acquired during stabilometric protocol with distinct virtual scenes: static (SS) and dynamic (forward, DS F , or backward motion, DS B ). The grand-averaged M-VEP for these visual conditions presented N2 peak dominance with higher values for parietal EEG derivation. The DS increased the N2 peak and latency, as well as the N2 ( P3 amplitude, in comparison with SS. These components are not sensitive to motion orientation (t-test α = 0.05). However, the running t -test ( α = 0.05) showed difference in the DS F ( DS B waveforms 600 ms after the DS onset, with an increasing time delay from the occipital to central derivations. These findings suggest that the cognitive, planning and motor processing to maintain balance depends on the virtual scene direction.</t>
  </si>
  <si>
    <t>Investigates motion-related Visual Evoked Potentials (M-VEPs) using coherent averaging from EEG signals during stabilometric protocols.
Explicitly reports and compares specific evoked potential metrics: N2 peak dominance, N2 peak and latency, and N2/P3 amplitude.
Findings indicate that dynamic virtual scenes increase N2 peak, latency, and N2/P3 amplitude compared to static scenes.
Notes that these components are not sensitive to motion orientation, but waveforms show differences over time.
Concludes that cognitive, planning, and motor processing for balance depend on the virtual scene direction.</t>
  </si>
  <si>
    <t>Retinal Nerve Fibre Layer Thinning in Patients with Clinically Isolated Optic Neuritis and Early Treatment with Interferon-Beta</t>
  </si>
  <si>
    <t>Sühs K.</t>
  </si>
  <si>
    <t>10.1371/journal.pone.0051645</t>
  </si>
  <si>
    <t>https://api.elsevier.com/content/abstract/scopus_id/84871324308</t>
  </si>
  <si>
    <t>Background Optic neuritis is associated with neurodegeneration leading to chronic impairment of visual functions. Objective This study investigated whether early treatment with interferon beta (IFN-β) slows retinal nerve fibre layer (RNFL) thinning in clinically isolated optic neuritis. Methods Twenty patients with optic neuritis and visual acuity decreased to ≤0.5 (decimal system) were included into this prospective, open-label, parallel group 4-month observation. After methylprednisolone pulse therapy, 10 patients received IFN-β from week 2 onwards. This group was compared to 10 patients free of any disease modifying treatment (DMT). The parameter of interest was change in RNFL thickness assessed at baseline and at weeks 4, 8, and 16. Changes in visual acuity, visual field, and visual evoked potentials (VEPs) served as additional outcome parameters. Results RNFL thinning did not differ between the groups with a mean reduction of 9.80±2.80 µm in IFN-β-treated patients (±SD) vs. 12.44±5.79 µm in patients who did not receive DMT (baseline non-affected eye minus affected eye at week 16; p = 0.67, t-test, 95% confidence interval: −15.77 to 10.48). Parameters of visual function did not show any differences between the groups either. Conclusions In isolated optic neuritis, early IFN-β treatment did not influence RNFL thinning nor had it any effect on recovery of visual functions.</t>
  </si>
  <si>
    <t>The study investigated whether early interferon-beta (IFN-β) treatment slows retinal nerve fibre layer (RNFL) thinning in clinically isolated optic neuritis.
Twenty patients with optic neuritis were divided into two groups: one receiving IFN-β after methylprednisolone pulse therapy, and a control group without disease-modifying treatment.
RNFL thickness, visual acuity, visual field, and visual evoked potentials (VEPs) were assessed as outcome parameters.
The study concluded that early IFN-β treatment did not significantly influence RNFL thinning or the recovery of visual functions, including VEPs.</t>
  </si>
  <si>
    <t>Multiple sclerosis: Relationships between cytokines, MRI lesion burden, visual evoked potentials and disability scores</t>
  </si>
  <si>
    <t>Taşdemir N.</t>
  </si>
  <si>
    <t>10.29333/ejgm/82845</t>
  </si>
  <si>
    <t>https://api.elsevier.com/content/abstract/scopus_id/78650183081</t>
  </si>
  <si>
    <t>Abstract Aim: The aim of this study was to investigate the relationships between the disability (EDSS) scores, magnetic resonance imaging (MRI) lesion burden, the visual evoked potential (VEP) latencies and the cytokine levels in patients with multiple sclerosis (MS) that previously not studied. Method: Study group consisted of 40 MS patients with either relapsing-remitting (RR) (n=29) or secondary progressive course (n=11) and control group comprised 35 matched healthy subjects. Student’s t test, Mann-Whitney U, Chi-squared and correlation analyses were used for statistical analyses. Result: In patient group EDSS scores varied from 1.5 to 8.5, all had abnormal MRI T2 plaque burden and 65.0% had abnormal VEP latencies. Serum levels of tumor necrosis factor-alpha (TNF-а) and interleukin-2 receptor (IL-2R) were significantly higher in patients compared to controls (P 0.05). The total EDSS scores significantly correlated with the T2 plaque counts (r=0.637, P 0.05). Conclusion: Our data indicate that despite clinical stability, immunological activity is not interrrupted in MS and the production of different cytokines were not uniformly affected by the immunomodulator medication. New therapeutic strategies correcting cytokine balance may be useful in MS.</t>
  </si>
  <si>
    <t>Investigated relationships between disability (EDSS) scores, MRI lesion burden, visual evoked potential (VEP) latencies, and cytokine levels in Multiple Sclerosis (MS) patients.
Found significantly higher levels of TNF-α and IL-2R in MS patients compared to healthy controls.
Observed abnormal VEP latencies in 65.0% of MS patients and a significant correlation between EDSS scores and T2 plaque counts.
Concluded that immunological activity persists in MS despite clinical stability, and cytokine production is not uniformly affected by immunomodulator medication.
Suggested that new therapeutic strategies targeting cytokine balance might be beneficial in MS.</t>
  </si>
  <si>
    <t>A new method of extrapolating the sweep pattern visual evoked potential acuity</t>
  </si>
  <si>
    <t>Zhou P.</t>
  </si>
  <si>
    <t>10.1007/s10633-007-9095-4</t>
  </si>
  <si>
    <t>https://api.elsevier.com/content/abstract/scopus_id/49049098897</t>
  </si>
  <si>
    <t>Abstract Purpose In order to compare the amplitude-spatial frequency (A-SP) regression method with amplitude-logVA (A-logVA) regression methods in extrapolating the sweep pattern visual evoked potential (SPVEP) acuity. Methods We measured SPVEPs in 21 children and three adults using sinusoidally-modulated horizontal gratings as stimuli. The responses were averaged and displayed through discrete Fourier transformations. SPVER acuity was then estimated by using both the SPVEP amplitude- spatial frequency function (A-SP function regression method) and the SPVEP amplitude-log visual-angle function (A-logVA function regression method). Furthermore, the Bailey Lovie logMAR chart was employed to define visual acuity. Curve estimates were calculated to derive a correlation index ( R ) for each method. Results There are significant differences ( t = 2.71, P &lt; 0.05) between the correlation indices of curves obtained using the A-logVA function (logarithmic model, 0.95 ± 0.01) and that obtained by the A-SP function (inverse model, 0.92 ± 0.02). The overall correlation coefficient ( r ) between logMAR acuity and acuity calculated by the A-logVA regression method was 0.32 ( P &lt; 0.05). The overall correlation coefficient ( r ) between logMAR acuity and acuity calculated by the A-SP regression method was 0.41 ( P &lt; 0.05). Paired t-tests show that SPVEP acuity from the A-logVA function was not significantly different from acuities of the logMAR function ( t = 1.77, P = 0.09). The difference in their mean values is 0.14 ± 0.08. However, SPVEP acuity calculated using the A-SP function regression method is significantly different from the acuity calculated from the logMAR function ( t = 10.09, P &lt; 0.01). The difference in their mean values is 0.41 ± 0.04. Conclusions The amplitude-logVA function regression method is more accurate in estimating SPVEP acuity in normal subjects with good visual acuity.</t>
  </si>
  <si>
    <t>The paper compares the amplitude-spatial frequency (A-SP) and amplitude-logVA (A-logVA) regression methods for extrapolating sweep pattern visual evoked potential (SPVEP) acuity.
It measures SPVEPs in children and adults using sinusoidally-modulated gratings and estimates acuity using both regression functions.
The study evaluates the correlation indices of each method and their correlation with standard logMAR chart acuity.
Results indicate that the A-logVA function regression method is more accurate for estimating SPVEP acuity in normal subjects.
The research focuses on the efficacy of different quantitative approaches for deriving a key metric (acuity) from evoked potential data.</t>
  </si>
  <si>
    <t>regression methods for estimating acuity</t>
  </si>
  <si>
    <t>Cognitive evoked potential in primary wide angle glaucoma</t>
  </si>
  <si>
    <t>Zarazaga I.</t>
  </si>
  <si>
    <t>10.33588/rn.3409.2001478</t>
  </si>
  <si>
    <t>https://api.elsevier.com/content/abstract/scopus_id/0036578493</t>
  </si>
  <si>
    <t>INTRODUCTION Primary wide angle glaucoma (PWAG) is the commonest form of this disorder. It is initially asymptomatic, until there has been considerable visual field loss. Personality changes have been described in patients with wide angle glaucoma, with a significant percentage of developing dementia or a tendency to react defensively. The P300 endogenous evoked potential is related to memory/attention to work. INTRODUCTION To evaluate, in PWAG, the probable occurrence of a disorder of visual processing due to alteration in the attention/working memory and its neuronal network, using the P300 visual cognitive evoked potential in correlation with Lobo’s cognitive mini-exam (CME). PATIENTS AND METHODS We selected 68 patients with PWAG and 68 controls, of both sexes, aged between 50 and 65 years. The CME was done after taking the clinical history, and then an electroretinogram, visual evoked potential using the alternating dameres (ERGd and VEPd) and P300 potential (passive odd-ball). Statistical analysis was done using the t test, one way ANOVA and discriminating analysis. RESULTS The amplitude on ERGd and latency on VEPd were significantly altered. Patients with glaucoma had lower scores on CME. Regarding the P300 wave, latency was the most significant parameter, whilst the amplitude and site were less well defined. PATIENTS AND METHODS In PWAG a process of visual cognitive dysfunction occurs and affects memory/attention to work in a way which is not only due to the peripheral visual effect.</t>
  </si>
  <si>
    <t>The paper investigates visual cognitive dysfunction in primary wide angle glaucoma using P300 and visual evoked potentials (VEP).
It evaluates specific metrics, including amplitude and latency, for ERGd, VEPd, and P300 potential.
The study compares these evoked potential metrics between glaucoma patients and healthy controls.
Results highlight significant alterations in ERGd amplitude and VEPd latency, and identify P300 latency as a significant parameter.
The paper discusses how these metrics relate to attention, working memory, and visual processing.</t>
  </si>
  <si>
    <t>An Electroretinal and Visual Evoked Potential Study in Friedreich’s Ataxia</t>
  </si>
  <si>
    <t>Kirkham T.H.</t>
  </si>
  <si>
    <t>10.1017/S0317167100043407</t>
  </si>
  <si>
    <t>https://api.elsevier.com/content/abstract/scopus_id/0019834469</t>
  </si>
  <si>
    <t>Summary: Core share and HTML view are not available for this content. However, as you have access to this content, a full PDF is available via the 'Save PDF' action button. We made an electroretinographic (ERG) and visual evoked potential (VEP) study of 12 patients with Friedreich’s ataxia whose diagnosis was established using the Quebec diagnostic criteria. ERGs and VEPs were elicited to the same stimulating conditions. Flash evoked luminance changes and pattern-specific evoked potentials to check and diamond stimuli were used. Statistical analysis of the data was made using independent sample t-tests. Significant VEP delays were present under all test conditions. The presence of significant interocular and interhemispheric delays as well as evidence of abnormal temporal dispersion of the VEP response suggest there to be both diffuse anterior visual system disease and retrochiasmal involvement in Friedreich’s ataxia. The implicit times of the ERG b-waves were statistically within normal limits but the waveforms were of low amplitude and deformed and there were significant interocular implicit time differences. These ERG results suggest there are retinal conduction abnormalities in Friedreich’s ataxia which possibly play a role in the genesis of the abnormal VEPs. Information Type Research Article Information Canadian Journal of Neurological Sciences , Volume 8 , Issue 4 , November 1981 , pp. 289 - 294 DOI: https://doi.org/10.1017/S0317167100043407 [Opens in a new window] Copyright Copyright © Canadian Neurological Sciences Federation 1981</t>
  </si>
  <si>
    <t>The study investigates electroretinographic (ERG) and visual evoked potential (VEP) responses in patients with Friedreich’s ataxia.
It reports significant VEP delays, including interocular and interhemispheric delays, and evidence of abnormal temporal dispersion.
ERG findings include statistically normal implicit times but low amplitude and deformed waveforms, with significant interocular implicit time differences.
Statistical analysis was performed using independent sample t-tests on the collected data.
The findings suggest diffuse anterior visual system disease, retrochiasmal involvement, and retinal conduction abnormalities in Friedreich’s ataxia.</t>
  </si>
  <si>
    <t>Statistical evaluation of a novel SSVEP-BCI stimulation setup based on depth-of-field</t>
  </si>
  <si>
    <t>Cotrina A.</t>
  </si>
  <si>
    <t>10.1590/2446-4740.0752</t>
  </si>
  <si>
    <t>https://api.elsevier.com/content/abstract/scopus_id/84955303925</t>
  </si>
  <si>
    <t>Introduction The main drawback of a Brain-computer Interface based on Steady-State Visual Evoked Potential (SSVEP-BCI) that detects the emergence of visual evoked potentials (VEP) in reaction to flickering stimuli is its muscular dependence due to users must redirect their gaze to put the target stimulus in their field of view. In this work, a novel setup is evaluated in which two stimuli are placed together in the center of users' field of view, but with dissimilar distances from them, so that the target selection is performed by focus shifting instead of head, neck and/or eyeball movements. Methods A model of VEP generation for the novel setup was developed. The Spectral F-test based on Bartett periodogram was used to evaluate the null hypothesis of absence of effects of the non-focused stimulus (NFS) within the VEP elicited by the focused stimulus (FS). To reinforce that there is not statistical evidence to support the presence of NFS effects, the PSDA detection method was employed to find the frequency of FS. Electroencephalographic signals of nine subjects were recorded. Results Approximately in 80% of the tests, the null hypothesis with 5% level of significance was non-rejected at the fundamental frequency of NFS. The average of the accuracy rate attained with PSDA detection method was 79.4%. Conclusion Results of this work become further evident to state that if the focused stimulus (FS) will be able to elicit distinguishable VEP pattern regardless the non-focused stimulus (NFS) is also present.</t>
  </si>
  <si>
    <t>Evaluates a novel Steady-State Visual Evoked Potential (SSVEP)-BCI stimulation setup that uses focus shifting for target selection.
Compares the VEP elicited by a focused stimulus (FS) against the potential interference from a non-focused stimulus (NFS).
Utilizes the Spectral F-test and PSDA detection method to analyze electroencephalographic signals.
Reports that the null hypothesis (absence of NFS effects) was non-rejected in 80% of tests, and the PSDA detection method achieved an average accuracy rate of 79.4%.</t>
  </si>
  <si>
    <t>Early disability in ambulatory patients with multiple sclerosis: optical coherence tomography versus visual evoked potentials, a comparative study</t>
  </si>
  <si>
    <t>Thabit M.N.</t>
  </si>
  <si>
    <t>10.1186/s41983-020-00204-0</t>
  </si>
  <si>
    <t>https://api.elsevier.com/content/abstract/scopus_id/85087420412</t>
  </si>
  <si>
    <t>Abstract Background Multiple sclerosis (MS) is a common cause of neurological disabilities in adults and commonly affects the visual pathway. The objective of this study is to assess and compare the sensitivity of visual evoked potentials (VEP) and optical coherence tomography (OCT) as measures of early disability in ambulatory patients with MS. Methods Forty-four patients with MS with Expanded Disability Status Scale (EDSS) of ≤ 4.5 (ambulatory patients) and 14 healthy controls participated in this study. Patients were classified into 3 groups according to EDSS. Patients with EDSS of 0–1.5 formed the “No disability,” patients with EDSS of 2–3 formed the “Minimal to mild disability,” and finally patients with EDSS of 3.5–4.5 formed the “Moderate to significant disability” groups. N75/P100 amplitude, P100 latency, retinal nerve fiber layer (RNFL) thickness, and ganglion cell layer complex (GCLC) thickness were measured. Results Patients showed significantly lower N75/P100 amplitude, higher P100 latency, lower RNFL, and GCLC thicknesses compared to controls. However, there were non-significant changes in P100 latency, N75/P100 amplitude, and GCLC thickness among the 3 groups for both patients with and without history of optic neuritis (ON). On contrary, RNFL thickness was significantly different between the three groups for both patients with and without history of ON. Factorial ANOVA revealed non-significant disability × History of ON interaction. Conclusion Compared to VEP parameters, RNFL thickness was a sensitive correlate with the various degrees of early disability in fully ambulatory patients with MS whatever the history of ON.</t>
  </si>
  <si>
    <t>Compares Visual Evoked Potentials (VEP) and Optical Coherence Tomography (OCT) for assessing early disability in ambulatory Multiple Sclerosis (MS) patients.
Measures specific VEP parameters including N75/P100 amplitude and P100 latency, alongside OCT parameters like retinal nerve fiber layer (RNFL) and ganglion cell layer complex (GCLC) thickness.
Evaluates the sensitivity of these measures by classifying MS patients into groups based on their Expanded Disability Status Scale (EDSS) scores.
Concludes that RNFL thickness (an OCT parameter) is a more sensitive correlate of early disability in MS compared to the VEP parameters studied.
The study includes 44 MS patients and 14 healthy controls.</t>
  </si>
  <si>
    <t>Visual evoked potential in RCS rats with Okayama University-type retinal prosthesis (OUReP™) implantation</t>
  </si>
  <si>
    <t>Alamusi</t>
  </si>
  <si>
    <t>10.1007/s10047-016-0943-4</t>
  </si>
  <si>
    <t>https://api.elsevier.com/content/abstract/scopus_id/85011865450</t>
  </si>
  <si>
    <t>Abstract Photoelectric dye-coupled polyethylene film, designated Okayama University type-retinal prosthesis or OUReP™, generates light-evoked surface electric potentials and stimulates neurons. The dye-coupled films or plain films were implanted subretinally in both eyes of 10 Royal College of Surgeons rats with hereditary retinal dystrophy at the age of 6 weeks. Visual evoked potentials in response to monocular flashing light stimuli were recorded from cranially-fixed electrodes, 4 weeks and 8 weeks after the implantation. After the recording, subretinal film implantation was confirmed histologically in 7 eyes with dye-coupled films and 7 eyes with plain films. The recordings from these 7 eyes in each group were used for statistical analysis. The amplitudes of visual evoked potentials in the consecutive time points from 125 to 250 ms after flash were significantly larger in the 7 eyes with dye-coupled film implantation, compared to the 7 eyes with plain film implantation at 8 weeks after the implantation ( P &lt; 0.05, repeated-measure ANOVA). The photoelectric dye-coupled polyethylene film, as retinal prosthesis, gave rise to visual evoked potential in response to flashing light.</t>
  </si>
  <si>
    <t>Evaluates the efficacy of an Okayama University-type retinal prosthesis (OUReP™) in RCS rats by analyzing visual evoked potentials (VEPs).
Compares VEP responses in rats implanted with dye-coupled films versus plain films.
Specifically uses the 'amplitudes' of VEPs as a key metric to quantify the neural response.
Finds significantly larger VEP amplitudes in the dye-coupled film group at specific time points (125 to 250 ms) post-implantation.
Concludes that the photoelectric dye-coupled film successfully gives rise to VEPs in response to flashing light.</t>
  </si>
  <si>
    <t>Impact of electrode positions and harmonic frequency components in SSVEP-based BCIs</t>
  </si>
  <si>
    <t>Xing S.</t>
  </si>
  <si>
    <t>10.1504/IJISTA.2015.074079</t>
  </si>
  <si>
    <t>https://api.elsevier.com/content/abstract/scopus_id/84964724183</t>
  </si>
  <si>
    <t>Steady state visual evoked potential (SSVEP) based brain computer interfaces (BCIs) have been recognised as having major potential to be used practically in everyday daily life as they typically outperform more traditional BCIs in terms of detection accuracy and information transfer rates. It is also essential to improve the ease of use such as reducing the number of necessary electrodes without decreasing speed or accuracy. This study investigated the extent to which electrode positions, derivation methods, and harmonics will affect the performance of a SSVEP-based BCI. A pilot study was carried out on a 4-class SSVEP-based BCI with six healthy subjects. Detection accuracy increased from 63.75 ± 5.62% (mean ± SD) with monopolar derivation to 89.42 ± 5.58% with two-channel bipolar derivation using only harmonic H1. The significantly improved detection accuracy with two electrodes implies that it is possible to achieve high classification accuracy with a very low number of electrodes.</t>
  </si>
  <si>
    <t>Investigates the impact of electrode positions, derivation methods, and harmonic frequency components on the performance of SSVEP-based Brain Computer Interfaces (BCIs).
Aims to improve the ease of use of SSVEP-BCIs by reducing the number of necessary electrodes without compromising speed or accuracy.
A pilot study on a 4-class SSVEP-BCI found that two-channel bipolar derivation significantly increased detection accuracy (from 63.75% to 89.42%) compared to monopolar derivation using only the first harmonic.
Suggests that high classification accuracy can be achieved in SSVEP-BCIs with a very low number of electrodes.</t>
  </si>
  <si>
    <t>Boundary completion is automatic and dissociable from shape discrimination</t>
  </si>
  <si>
    <t>Murray M.</t>
  </si>
  <si>
    <t>10.1523/JNEUROSCI.3225-06.2006</t>
  </si>
  <si>
    <t>https://api.elsevier.com/content/abstract/scopus_id/33751087212</t>
  </si>
  <si>
    <t>Normal visual perception readily overcomes suboptimal or degraded viewing conditions through perceptual filling-in processes, enhancing object recognition and discrimination abilities. This study used visual evoked potential (VEP) recordings in conjunction with electrical neuroimaging analyses to determine the spatiotemporal brain dynamics of boundary completion and shape discrimination processes in healthy humans performing the so-called “thin/fat” discrimination task ([Ringach and Shapley, 1996][1]) with stimuli producing illusory contours. First, results suggest that boundary completion processes occur independent of subjects' accuracy on the discrimination task. Modulation of the VEP to the presence versus absence of illusory contours [the IC effect ([Murray et al., 2002][2])] was indistinguishable in terms of response magnitude and scalp topography over the 124–186 ms poststimulus period, regardless of whether task performance was correct. This suggests that failure on this discrimination task is not primarily a consequence of failed boundary completion. Second, the electrophysiological correlates of thin/fat shape discrimination processes are temporally dissociable from those of boundary completion, occurring during a substantially later phase of processing (∼330–406 ms). The earlier IC effect was unaffected by whether the perceived contour produced a thin or fat shape. In contrast, later time periods of the VEP modulated according to perceived shape only in the case of stimuli producing illusory contours, but not for control stimuli for which performance was at near-chance levels. Collectively, these data provide further support for a multistage model of object processing under degraded viewing conditions. [1]: #ref-44 [2]: #ref-34</t>
  </si>
  <si>
    <t>The study investigates the spatiotemporal brain dynamics of boundary completion and shape discrimination using Visual Evoked Potential (VEP) recordings and electrical neuroimaging analyses.
It demonstrates that boundary completion processes (the IC effect) occur automatically and independently of subjects' accuracy on a discrimination task, characterized by VEP response magnitude and scalp topography in an early processing phase (124–186 ms).
Electrophysiological correlates of shape discrimination are found to be temporally dissociable, occurring during a later VEP phase (~330–406 ms).
The research utilizes standard VEP features (magnitude, topography, latency) to differentiate these perceptual processes.
Collectively, the findings support a multistage model of object processing under degraded viewing conditions.</t>
  </si>
  <si>
    <t>Orientation-Specific Visual Evoked Potential Deficits in Multiple Sclerosis</t>
  </si>
  <si>
    <t>Coupland S.G.</t>
  </si>
  <si>
    <t>10.1017/S0317167100044164</t>
  </si>
  <si>
    <t>https://api.elsevier.com/content/abstract/scopus_id/0019942090</t>
  </si>
  <si>
    <t>Summary: Core share and HTML view are not available for this content. However, as you have access to this content, a full PDF is available via the 'Save PDF' action button. Checkerboard pattern reversal visual evoked potentials (VEPs) have proved useful in the confirmation of optic nerve disease in patients with multiple sclerosis (MS). Recently, evidence of orientation-specific loss in contrast sensitivity and the presence of orientation-specific visual evoked potential (VEP) deficits in MS patients has been obtained using sinusoidal gratings as stimuli. This study reports the presence of orientation-specific VEP delay in MS using the conventional checkerboard pattern presented in two orientations: normally oriented (check condition) or diagonally oriented (diamond condition). Peak latency values of the N70 and P100 components of the VEP were statistically analyzed using appropriate ANOVA and nonparametric statistics. As a group MS patients showed significant VEP delays under check and diamond pattern conditions. However, individual subject analysis revealed that about 20% of the MS population show VEP delay to only one pattern orientation. It was shown that by including a diamond pattern condition the diagnostic yield of VEP delay in these clinically definite MS patients was increased 11% over that obtained with check stimulation alone. Information Type Hypothesis Information Canadian Journal of Neurological Sciences , Volume 9 , Issue 3 , August 1982 , pp. 331 - 337 DOI: https://doi.org/10.1017/S0317167100044164 [Opens in a new window] Copyright Copyright © Canadian Neurological Sciences Federation 1982 References Bodis-Wollner , I. , Hendley , C.D. , Mylin , L.H. , Thornton , J. ( 1979 ). Visual evoked potentials and the visuogram in multiple sclerosis . Ann. Neurol . 5 : 40 – 47 . CrossRef Google Scholar PubMed Camisa , J. , Mylin , L.H. and Bodis-Wollner , I. ( 1981 ). The effect of stimulus orientation on the visual evoked potential in multiple sclerosis . Ann. Neurol . 10 : 532 – 539 . CrossRef Google Scholar PubMed Cant , B.R. , Hume , A.L. and Shaw , N.A. ( 1978 ). Effects of luminance on the pattern visual evoked potential in multiple sclerosis . Electroenceph. Clin. Neurophysiol . 45 : 496 – 504 . CrossRef Google Scholar PubMed Coupland , S.G. and Kirkham , T.H. ( 1982 ). Flash electroretinogram abnormalities in patients with clinically definite multiple sclerosis . Canad. J. Neurol. Sci . 9 : 325 – 330 . CrossRef Google Scholar PubMed Devalois , K.K. , Devalois , R.L. and Yund , E.W. ( 1979 ). Response of striate cortical cells to grating and checkerboard patterns . J. Physiol . 291 : 483 – 505 . CrossRef Google Scholar Halliday , A.M. , Mcdonald , W.I. and Mushin , J. ( 1972 ). Delayed visual evoked responses in optic neuritis . Lancet 1 : 982 – 985 . CrossRef Google Scholar PubMed Halliday , A.M. ( 1981 ). Visual evoked potentials in demyelinating disease . In Demyelinating disease: basic and clinical electrophysiology . Ed. Waxman , S.G. and Ritchie , J.M. Raven Press . New York , pp. 201 – 215 . Google Scholar Harter , M.R. and White , C.T. ( 1968 ). Effects of contour sharpness and check size on visually evoked potentials . Vision Res . 8 : 701 – 711 . CrossRef Google Scholar Hubel , D.H. and Wiesel , T.N. ( 1968 ). Receptive fields and functional architecture of monkey striate cortex . J. Physiol . 195 : 215 – 225 . CrossRef Google Scholar PubMed Kirkham , T.H. and Coupland , S.G. ( 1981 a). Multiple regression analysis of diagnostic predictors in optic nerve disease . Canad. J. Neurol. Sci . 8 : 67 – 72 . CrossRef Google Scholar PubMed Kirkham , T.H. and Coupland , S.G. ( 1981 b). An electroretinal and visual evoked potential study in Friedreich’s ataxia . Canad. J. Neurol. Sci . 8 : 289 – 294 . CrossRef Google Scholar PubMed Mcdonald , W.I. and Halliday , A.M. ( 1977 ). Diagnosis and classification of multiple sclerosis . Brit. Med. Bull . 33 : 4 – 8 . CrossRef Google Scholar PubMed Ochs , A.L. and Aminoff , M.J. ( 1980 ). Visual evoked potentials elicited by circular grating . Arch. Neurol . 37 : 308 – 309 . CrossRef Google Scholar PubMed Parker , D.M. and Salzen , E.A. ( 1977 ). Latency changes in the human visual evoked response to sinusoidal gratings . Vision Res . 18 : 1201 – 1204 . CrossRef Google Scholar Regan , D. , Whitlock , J.A. , Murray , T.J. and Beverley , K.I. ( 1980 ). Orientation specific losses of contrast sensitivity in multiple sclerosis . Invest. Ophthalmol. Vis. Sci . 19 : 324 – 328 . Google Scholar PubMed Shahrokhi , F. , Chiappa , K.H. and Young , R.W. ( 1978 ). Pattern shift visual evoked responses. Two hundred patients with optic neuritis and/or multiple sclerosis . Arch. Neurol . 35 : 65 – 71 . CrossRef Google Scholar PubMed Siegel , S. ( 1956 ). Nonparametric statistics for the behavioral sciences . McGraw-Hill Publishers , New York . Google Scholar</t>
  </si>
  <si>
    <t>The study investigates orientation-specific visual evoked potential (VEP) deficits in multiple sclerosis (MS) patients.
It specifically analyzes 'Peak latency values of the N70 and P100 components' of the VEP, applying statistical methods.
The paper identifies 'VEP delay' as a key metric to characterize deficits under different pattern orientations (check vs. diamond).
It demonstrates that including a diamond pattern condition increases the 'diagnostic yield' of VEP delay by 11% in MS patients.
The research highlights the utility of specific VEP component latencies and their diagnostic performance in clinical applications.</t>
  </si>
  <si>
    <t>check and diamond condition</t>
  </si>
  <si>
    <t>Flash Electroretinogram Abnormalities in Patients with Clinically Definite Multiple Sclerosis</t>
  </si>
  <si>
    <t>10.1017/S0317167100044152</t>
  </si>
  <si>
    <t>https://api.elsevier.com/content/abstract/scopus_id/0019961471</t>
  </si>
  <si>
    <t>Summary: Core share and HTML view are not available for this content. However, as you have access to this content, a full PDF is available via the 'Save PDF' action button. We studied the flash electroretinograms (ERGs) of 105 patients with multiple sclerosis who were divided into four groups. The first group had no history or clinical evidence of optic nerve dysfunction, the second and third groups had either left or right optic nerve disease respectively, and the fourth group had historical or clinical evidence of bilateral optic nerve disease. Statistical analysis of the data using analysis of variance (ANOVA) showed that the group of patients with no history or clinical evidence of optic nerve disease had no significant difference from the control group for their peak b-wave implicit times but the other three groups were significantly delayed on the affected side(s). Using the Mann-Whitney U-test we found all four patient groups had significantly greater absolute interocular latency differences from the control group. The electroretinal contribution to flash VEP delay was also investigated. In those patients with unilateral or bilateral optic nerve disease we found that in 14–31% of those patients with flash VEP delay there was also abnormal prolongation of the ERG b-wave. These results confirm a high incidence of retinal dysfunction in multiple sclerosis patients and may suggest that transynaptic degeneration of retinal structures occurs in optic nerve demyelination. The significant absolute interocular latency difference in particular may provide another electrophysiological parameter to establish a diagnosis of multiple sclerosis in suspect cases. Information Type Hypothesis Information Canadian Journal of Neurological Sciences , Volume 9 , Issue 3 , August 1982 , pp. 325 - 330 DOI: https://doi.org/10.1017/S0317167100044152 [Opens in a new window] Copyright Copyright © Canadian Neurological Sciences Federation 1982 References Babel , J. , Stangos , N. , Korol , S. and Spiritus , M. ( 1977 ) Ocular electrophysiology: a clinical and experimental study of electroretinogram . Publ . George Thiem , Stuttgardt . Google Scholar Berry , H. ( 1976 ) Clinical electroretinography by the skin electrode and signal averaged method . Can. J. Ophthalmol . 11 : 160 – 164 . Google Scholar PubMed Coupland , S.G. ( 1978 ) Time-domain analysis of steady-state electroretinal and visual evoked response to intermittent photic stimulation . Ph.D. thesis. Simon Fraser University . Google Scholar Coupland , S.G. and Kirkham , T.H. ( 1982 ) Orientation-specific visual evoked potential deficits in multiple sclerosis . Can. J. Neurol. Sci . 9 : 331 – 337 . CrossRef Google Scholar PubMed Feinsod , M. , Abramsky , O. and Auerbach , E. ( 1973 ) Electrophysiological examination of the visual system in multiple sclerosis . J. Neurol. Sci . 20 : 161 – 175 . CrossRef Google Scholar PubMed Frisen , L. and Hoyt , W.F. ( 1974 ) Insidious atrophy of retinal nerve fibers in multiple sclerosis . Arch. Ophthalmol . 82 : 91 – 97 . CrossRef Google Scholar Gills , J.P. ( 1966 ) The electroretinogram after section of the optic nerve in man . Am. J. Ophthalmol . 62 : 287 – 291 . CrossRef Google Scholar PubMed Gutrow-Tyler , J.F. , Crews , S.J. and Drasdo , N. ( 1978 ) Electroretinography with noncorneal and corneal electrodes . Invest. Ophthalmol. Vis. Sci . 17 : 1124 – 1127 . Google Scholar Halliday , A.M. , Mcdonald , W.I. and Mushin , J. ( 1972 ) Delayed visual evoked response in optic neuritis . Lancet 1 : 982 – 985 . CrossRef Google Scholar PubMed Ikeda , H. , Tremain , K.E. and Sanders , M.D. ( 1978 ) Neurophysiological investigation in optic nerve disease: combined assessment of the visual evoked response and electroretinogram . Br. J. Ophthalmol . 62 : 227 – 239 . CrossRef Google Scholar PubMed Kirkham , T.H. and Coupland , S.G. ( 1981 ) Multiple regression analysis of diagnostic predictors in optic nerve disease . Can. J. Neurol. Sci . 8 : 67 – 72 . CrossRef Google Scholar PubMed Mcdonald , W.I. ( 1977 ) Pathophysiology of conduction in central nerve fibers. From: Visual Evoked Potentials in Man-New Developments . Desmedt JD (ed), Clarendon Press , pp. 427 – 437 . Google Scholar Mcdonald , W.I. and Halliday , A.M. ( 1977 ) Diagnosis and classification of multiple sclerosis . Br. Med. Bull ., 33 : 4 – 9 . CrossRef Google Scholar PubMed Newman , E.A. ( 1980 ) Current source-density analysis of the b-wave of frog retina . J. Neurophysiol . 43 : 1355 – 1366 . CrossRef Google Scholar PubMed Paty , J. , Brenot , Ph. , Henry , P. and Faure , J.M.A. ( 1976 ) Potentiels évoqués visuels et sclérose en plaques . Rev. Neurol. (Paris) 132 : 605 – 621 . Google Scholar Siegel , S. ( 1956 ) Nonparametric statistics for the behavioral sciences . McGraw-Hill Publishers , New York . Google Scholar Tepas , D.I. and Armington , J.C. ( 1962 ) Electroretinograms from non corneal electrodes . Invest. Ophthalmol . 1 : 784 – 786 . Google Scholar</t>
  </si>
  <si>
    <t>The study investigates flash electroretinogram (ERG) abnormalities in multiple sclerosis patients across different groups.
It uses statistical analysis (ANOVA, Mann-Whitney U-test) to evaluate metrics like peak b-wave implicit times and absolute interocular latency differences.
The paper also explores the electroretinal contribution to flash Visual Evoked Potential (VEP) delays.
Results highlight significant delays in ERG b-wave implicit times and greater interocular latency differences in MS patients.
The findings suggest that absolute interocular latency difference can serve as a valuable electrophysiological parameter for diagnosing multiple sclerosis.</t>
  </si>
  <si>
    <t>Performance improvement of Ear-EEG SSVEP-BCI using reliability score</t>
  </si>
  <si>
    <t>Kondo S.</t>
  </si>
  <si>
    <t>10.1007/s10015-025-01025-1</t>
  </si>
  <si>
    <t>https://api.elsevier.com/content/abstract/scopus_id/105003925411</t>
  </si>
  <si>
    <t>{"h1": "Abstract", "p": "Steady-state visual evoked potential (SSVEP) brain-computer interface (BCI) are known for high speed, accuracy, and multivalue input. Integrating ear-electroencephalogram (EEG) can make SSVEP-BCI more accessible for everyday use. This study introduces a reliability score to enhance the performance of ear-EEG SSVEP-BCI by dynamically adjusting measurement duration and enabling asynchronous detection. Two analysis methods, learning canonical correlation analysis (LCCA) and task-related component analysis, were evaluated. Using the reliability score, the accuracy for ear-EEG SSVEP-BCI reached $$100$$ 100 % with an information transfer rate (ITR) of $$22.36\\pm 3.54$$ 22.36 ± 3.54 bits/min, compared to $$61.93\\pm 9.22$$ 61.93 ± 9.22 % accuracy and $$15.32\\pm 4.59$$ 15.32 ± 4.59 bits/min ITR without the reliability score. These findings demonstrate that the reliability score significantly improves ear-EEG SSVEP-BCI performance, suggesting its potential to enhance usability in practical applications."}</t>
  </si>
  <si>
    <t>The study introduces a novel 'reliability score' to enhance the performance of ear-EEG Steady-State Visual Evoked Potential (SSVEP) Brain-Computer Interfaces (BCI).
It evaluates two analysis methods, Learning Canonical Correlation Analysis (LCCA) and Task-Related Component Analysis, within this context.
The reliability score dynamically adjusts measurement duration and enables asynchronous detection to improve BCI operation.
Performance is measured by 'accuracy' and 'Information Transfer Rate (ITR)', with significant improvements observed when using the reliability score.
The findings suggest the reliability score's potential to enhance the usability of ear-EEG SSVEP-BCI in practical applications.</t>
  </si>
  <si>
    <t>reliability score</t>
  </si>
  <si>
    <t>Detection of Target Frequency from Multichannel SSVEP-Based BCI System using a Combined Approach of BSS-CCA</t>
  </si>
  <si>
    <t>10.14445/23488379/IJEEE-V12I6P103</t>
  </si>
  <si>
    <t>https://api.elsevier.com/content/abstract/scopus_id/105012408262</t>
  </si>
  <si>
    <t>This paper demonstrates the combined approach of Blind Source Separation (BSS) and Canonical Correlation Analysis (CCA) to detect the frequency component of a Steady-State Visual Evoked Potential (SSVEP). Accurate detection of the SSVEP frequency component is the most challenging task for developing the SSVEP-based brain-computer interface (BCI) system. Canonical Correlation Analysis (CCA) is the most widely and rigorously employed method to detect the SSVEP frequency component from multichannel recorded Electroencephalogram (EEG) signals. However, spontaneous EEG signals and artifacts often occurring while recording scalp-based EEG signals may deteriorate the detection accuracy of the SSVEP frequency component from the recorded EEG signal. This work investigates the BSS as a pre-processing technique to decorrelate the source signal (SSVEP) from the recorded mixed-signal (EEG) to improve the detection accuracy of the SSVEP-based BCI Inference system. This paper proposes second-order statistics-based BSS AMUSE algorithms as pre-processing methods for multichannel EEG signals. The CCA technique employs the pre-processed signal to detect the SSVEP frequency components from the recorded EEG signal. The obtained finding indicates that the proposed BSS-CCA method significantly improved the SSVEP detection accuracy compared to the standard CCA method. The authors have also observed that the selection of stimulus frequency also plays a vital role in improving the detection accuracy of the SSVEP BCI system. The analysis indicates that average detection accuracy is much higher when stimulus frequency is in the range of the alpha band (8Hz – 16Hz) compared to stimulus frequency beyond the alpha band (above 16Hz) using both CCA and BSS-CCA approaches.</t>
  </si>
  <si>
    <t>The paper introduces a combined BSS-CCA approach to improve the detection accuracy of Steady-State Visual Evoked Potential (SSVEP) frequency components in BCI systems.
It highlights 'detection accuracy' as a critical metric and challenge in SSVEP-based BCI development.
The proposed BSS-CCA method significantly improved SSVEP detection accuracy compared to the standard CCA method.
The study also examines how stimulus frequency selection impacts detection accuracy, finding higher accuracy in the alpha band (8Hz – 16Hz).
The core of the work revolves around enhancing and evaluating a key performance 'metric' (detection accuracy) for a specific type of 'evoked potential' (SSVEP).</t>
  </si>
  <si>
    <t>BSS</t>
  </si>
  <si>
    <t>CCA-Net: Zero-Shot SSVEP Classification via an Integration of Canonical Correlation Analysis and Deep Neural Network</t>
  </si>
  <si>
    <t>Deng Y.</t>
  </si>
  <si>
    <t>10.1109/TIM.2025.3571139</t>
  </si>
  <si>
    <t>https://api.elsevier.com/content/abstract/scopus_id/105005885920</t>
  </si>
  <si>
    <t>The accurate decoding of electroencephalographic (EEG) signals is a crucial foundation for brain-computer interface (BCI) applications. Among various decoding a</t>
  </si>
  <si>
    <t>The paper introduces CCA-Net, a novel method integrating Canonical Correlation Analysis (CCA) and Deep Neural Networks for Zero-Shot SSVEP classification.
It aims to improve the accurate decoding of Steady-State Visual Evoked Potentials (SSVEP) from EEG signals.
The primary application context is Brain-Computer Interface (BCI) systems.
The proposed method focuses on achieving robust classification performance without prior calibration for new subjects or conditions.</t>
  </si>
  <si>
    <t>Neuroscientific Study with Hybrid Models Validation for Deception Detection</t>
  </si>
  <si>
    <t>Mishra D.</t>
  </si>
  <si>
    <t>10.1007/978-981-97-5703-9_58</t>
  </si>
  <si>
    <t>https://api.elsevier.com/content/abstract/scopus_id/105000336551</t>
  </si>
  <si>
    <t>Abstract This research delves into the neuroscientific dimensions of deception detection, providing deeper insights into the cognitive and physiological processes associated with concealing, hiding, or deceiving. The study focuses on the use of the P300 ERP-based odd-ball paradigm to investigate cognitive aspects such as attention, memory, and decision-making in deception detection. The development and validation of a new hybrid paradigm, supported by a Machine-Learning model, demonstrate promising outcomes. The paper discusses the significance of Neuro-ERP methods, their cognitive processing implications, objective indicators, and cross-examination utility, along with ethical considerations and limitations. The study involved 10 subjects, employing AEP and VEP techniques for processing textual, auditory, and visual stimuli. The proposed hybrid paradigms, tested alongside traditional methods, are explored in detail, and its post-implementation effects are validated through canonical correlation analysis and a Machine-Learning model, providing evidence-backed insights. The results and implications are thoroughly discussed in the context of real-world applications.</t>
  </si>
  <si>
    <t>The research focuses on deception detection through neuroscientific dimensions, utilizing P300 ERP-based odd-ball paradigms.
It develops and validates a new hybrid paradigm for deception detection, supported by a Machine Learning model.
The study employs AEP and VEP techniques across textual, auditory, and visual stimuli, involving 10 subjects.
Validation of the hybrid paradigm uses canonical correlation analysis and a Machine Learning model.
The paper discusses cognitive processing implications, objective indicators, and ethical considerations related to Neuro-ERP methods in deception detection.</t>
  </si>
  <si>
    <t>Innovative combination of covariance analysis-based sliding time window and task-related component analysis for steady-state visual evoked potential recognition</t>
  </si>
  <si>
    <t>10.1007/s10586-024-04492-6</t>
  </si>
  <si>
    <t>https://api.elsevier.com/content/abstract/scopus_id/85192067917</t>
  </si>
  <si>
    <t>Abstract Because of significant individual differences of brain signals, ensuring accuracy and information transfer rate (ITR) remains a challenge for SSVEP recognition. To address this issue, this study combines innovatively sliding time window method based on covariance analysis with the Task-related Component Analysis (TRCA). Moreover, the adaptive analysis technique is used to match different individuals by adjusting the initial length of time window and changing correlation analysis in TRCA. The results reveal that the smaller the initial time window length, the better the SSVEP recognition performance. With the fixed time window, TRCA using canonical correlation analysis (CCA) exhibits lower accuracy and smaller ITR compared to TRCA using Pearson correlation coefficient (PCC). However, under the sliding time window, TRCA with CCA finishes identification with 97% accuracy comparable to TRCA with PCC, and gets ITR up 20.7%. Furthermore, its accuracy and ITR are better than CCA, FBCCA, ABFCCA, and FBCCA-DW. The above results indicate that, during SSVEP identification, the sliding time window method based on covariance analysis is better paired with CCA than PCC, and the fixed time window method is better paired with PCC than CCA. Code is available.</t>
  </si>
  <si>
    <t>The paper introduces an innovative combination of covariance analysis-based sliding time window and Task-related Component Analysis (TRCA) to improve Steady-State Visual Evoked Potential (SSVEP) recognition.
It addresses challenges related to individual differences in brain signals to enhance accuracy and Information Transfer Rate (ITR) in SSVEP recognition.
The study compares the performance of different methods, specifically TRCA with Canonical Correlation Analysis (CCA) and Pearson Correlation Coefficient (PCC), under varying time window conditions.
Results show that the proposed sliding time window method combined with CCA achieves 97% accuracy and an ITR of 20.7%, outperforming several existing methods.
The research centers on optimizing SSVEP identification techniques through adaptive analysis and performance evaluation using key metrics.</t>
  </si>
  <si>
    <t>TRCA</t>
  </si>
  <si>
    <t>Improving CCA Algorithms on SSVEP Classification with Reinforcement Learning Based Temporal Filtering</t>
  </si>
  <si>
    <t>Ou L.</t>
  </si>
  <si>
    <t>10.1007/978-981-99-8391-9_30</t>
  </si>
  <si>
    <t>https://api.elsevier.com/content/abstract/scopus_id/85178582323</t>
  </si>
  <si>
    <t>Abstract Canonical Correlation Analysis (CCA) has been widely used in Steady-State Visually Evoked Potential (SSVEP) analysis, but there are still challenges in this research area, specifically regarding data quality and insufficiency. In contrast to most previous studies that primarily concentrate on the development of spatial or spectral templates for SSVEP data, this paper proposes a novel temporal filtering method based on a reinforcement learning (RL) algorithm for CCA on SSVEP data. The proposed method leverages RL to automatically and precisely detect and filter low-quality segments in the SSVEP data, thereby improving the accuracy of CCA. Additionally, the proposed RL-based Temporal Filtering is algorithm-independent and compatible with various CCA algorithms. The RL-based Temporal Filtering is evaluated using a wearable dataset consisting of 102 subjects. The experimental results demonstrate significant advancements in CCA accuracy, particularly when combined with the extended CCA (ECCA) algorithm. In addition to performance enhancement, the RL-based Temporal Filtering method provides visualizable filters, which can ensure the transparency of the filtering process and the reliability of the obtained results. By addressing data quality and insufficiency concerns, this novel RL-based Temporal Filtering approach demonstrates promise in advancing SSVEP analysis for various applications.</t>
  </si>
  <si>
    <t>Proposes a novel reinforcement learning (RL) based temporal filtering method for Canonical Correlation Analysis (CCA) in Steady-State Visually Evoked Potential (SSVEP) data.
The method aims to improve CCA accuracy by automatically detecting and filtering low-quality segments within the SSVEP data.
Evaluated using a wearable dataset of 102 subjects, demonstrating significant advancements in CCA accuracy, particularly when combined with extended CCA (ECCA).
The proposed RL-based Temporal Filtering is algorithm-independent and provides visualizable filters for transparency and reliability.</t>
  </si>
  <si>
    <t>Spatially-coded SSVEP BCI without pre-training based on FBCCA</t>
  </si>
  <si>
    <t>Zhao S.</t>
  </si>
  <si>
    <t>10.1016/j.bspc.2023.104717</t>
  </si>
  <si>
    <t>https://api.elsevier.com/content/abstract/scopus_id/85150813908</t>
  </si>
  <si>
    <t>Introduces a Steady-State Visually Evoked Potential (SSVEP) Brain-Computer Interface (BCI) system.
The system utilizes spatially-coded SSVEP paradigms.
It is based on Filter Bank Canonical Correlation Analysis (FBCCA).
A key feature is its operation without requiring pre-training.</t>
  </si>
  <si>
    <t>Enhancing Detection of Multi-Frequency-Modulated SSVEP Using Phase Difference Constrained Canonical Correlation Analysis</t>
  </si>
  <si>
    <t>Wong C.M.</t>
  </si>
  <si>
    <t>10.1109/TNSRE.2023.3243290</t>
  </si>
  <si>
    <t>https://api.elsevier.com/content/abstract/scopus_id/85148414441</t>
  </si>
  <si>
    <t>Objective: Multi-frequency-modulated visual stimulation scheme has been shown effective for the steady-state visual evoked potential (SSVEP)-based brain-compute</t>
  </si>
  <si>
    <t>The paper introduces a novel Phase Difference Constrained Canonical Correlation Analysis (CCA) method.
The primary goal is to enhance the detection of multi-frequency-modulated Steady-State Visual Evoked Potentials (SSVEPs).
It aims to improve SSVEP-based brain-computer interface (BCI) performance.
The methodology focuses on improving signal processing for better detection accuracy.</t>
  </si>
  <si>
    <t>Online Improvement of CCA Performance in BCI Spellers</t>
  </si>
  <si>
    <t>Keleş T.</t>
  </si>
  <si>
    <t>10.1109/SIU59756.2023.10223931</t>
  </si>
  <si>
    <t>https://api.elsevier.com/content/abstract/scopus_id/85173488754</t>
  </si>
  <si>
    <t>The performance enhancement of Steady-State vi-sually evoked potential (SSVEP) based brain computer studies are mainly based on finding subject-based patterns a</t>
  </si>
  <si>
    <t>The paper focuses on improving the 'performance' of Steady-State visually evoked potential (SSVEP) based Brain-Computer Interface (BCI) spellers.
It specifically targets the 'Online Improvement of CCA Performance', where CCA (Canonical Correlation Analysis) is a common technique used for SSVEP signal processing.
The core theme revolves around enhancing a quantitative measure ('performance') within the context of an evoked potential (SSVEP) application.
The research aims to find subject-based patterns for performance enhancement in these BCI systems.</t>
  </si>
  <si>
    <t xml:space="preserve">improving BCI performance </t>
  </si>
  <si>
    <t>Introducing Weight Coefficient to Reconstruct Individual Template of Steady-State Visual Evoked Potential Recognition</t>
  </si>
  <si>
    <t>Pan J.</t>
  </si>
  <si>
    <t>10.3969/j.issn.1004-1699.2022.09.012</t>
  </si>
  <si>
    <t>https://api.elsevier.com/content/abstract/scopus_id/85142665105</t>
  </si>
  <si>
    <t>The paper introduces a method involving a 'weight coefficient'.
The primary goal is to reconstruct individual templates for improved performance.
The application area is Steady-State Visual Evoked Potential (SSVEP) recognition.</t>
  </si>
  <si>
    <t>Cross-subject fusion based on time-weighting canonical correlation analysis in SSVEP-BCIs</t>
  </si>
  <si>
    <t>10.1016/j.measurement.2022.111524</t>
  </si>
  <si>
    <t>https://api.elsevier.com/content/abstract/scopus_id/85133278638</t>
  </si>
  <si>
    <t>Brain–computer interface technology provides new possibilities for medical rehabilitation and human–computer interaction. The steady-state visual evoked potential based brain–computer interface (SSVEP-BCI) is the preferred solution for controlling equipment because of its ease of operation, low training requirements, and high information transfer rate (ITR). However, the low recognition accuracy of SSVEP in short time limits its further improvement in ITR. To address this issue, this paper proposes time-weighting canonical correlation analysis (TWCCA), a time-domain enhancement CCA-based method to improve the recognition accuracy of SSVEP in short recognition time. The TWCCA method evaluates the SSVEP components of EEG signals at different time periods and performs a time-dimension weighted CCA on the original signal. The method integrates the features of all stimulus targets based on CCA and is insensitive to the specific number of targets, so it does not require a large amount of calibration data. To further shorten the calibration time for a certain user, this paper also proposes a cross-subject fusion method to calibrate the parameters of the target user using the acquired data from other users. The effectiveness of the proposed method is evaluated using EEG signals from the occipital and ear regions. The experiment results show that the TWCCA method significantly improves the average recognition accuracy by 3.86% and the cross-subject fusion method shortens the calibration time by 78.5% without compromising recognition accuracy. The proposed combination of cross-subject fusion method and TWCCA (CF-TWCCA) increases recognition accuracy by 13.16% on average (p&lt;0.001).</t>
  </si>
  <si>
    <t>Proposes a Time-Weighting Canonical Correlation Analysis (TWCCA) method to improve the recognition accuracy of Steady-State Visual Evoked Potential (SSVEP) in short time periods for BCI applications.
Introduces a cross-subject fusion method to reduce calibration time for individual users in SSVEP-BCIs.
Evaluates the proposed methods based on improvements in recognition accuracy and reduced calibration time.
Demonstrates that the combined approach (CF-TWCCA) significantly enhances SSVEP recognition accuracy.</t>
  </si>
  <si>
    <t>Online Adaptation Boosts SSVEP-Based BCI Performance</t>
  </si>
  <si>
    <t>10.1109/TBME.2021.3133594</t>
  </si>
  <si>
    <t>https://api.elsevier.com/content/abstract/scopus_id/85121386044</t>
  </si>
  <si>
    <t>Objective: A user-friendly steady-state visual evoked potential (SSVEP)-based brain-computer interface (BCI) prefers no calibration for its target recognition a</t>
  </si>
  <si>
    <t>Proposes an online adaptation method for Steady-State Visual Evoked Potential (SSVEP)-based Brain-Computer Interfaces (BCIs).
Aims to improve target recognition accuracy and overcome limitations of existing methods like CCA without calibration.
Utilizes a two-stage Canonical Correlation Analysis (CCA) framework enhanced by a self-paced learning (SPL) scheme.
Evaluates the proposed method's performance based on classification accuracy and information transfer rate (ITR).
Results show significant outperformance compared to state-of-the-art methods, demonstrating potential for calibration-free SSVEP-based BCIs.</t>
  </si>
  <si>
    <t>SPL</t>
  </si>
  <si>
    <t>Enhancing detection of SSVEP-based BCIs via a novel CCA-based method</t>
  </si>
  <si>
    <t>Yuan X.</t>
  </si>
  <si>
    <t>10.1016/j.bspc.2022.103482</t>
  </si>
  <si>
    <t>https://api.elsevier.com/content/abstract/scopus_id/85123000621</t>
  </si>
  <si>
    <t>Presents a novel Canonical Correlation Analysis (CCA)-based method.
Aims to enhance the detection capabilities for Steady-State Visual Evoked Potential (SSVEP)-based Brain-Computer Interfaces (BCIs).
Focuses on improving signal processing techniques for better SSVEP decoding.</t>
  </si>
  <si>
    <t>Age-Related Differences in MVEP and SSMVEP-Based BCI Performance</t>
  </si>
  <si>
    <t>Zhang X.</t>
  </si>
  <si>
    <t>10.1007/978-3-031-13822-5_58</t>
  </si>
  <si>
    <t>https://api.elsevier.com/content/abstract/scopus_id/85136122841</t>
  </si>
  <si>
    <t>Abstract With the aggravation of the aging society, the proportion of senior is gradually increasing. The brain structure size is changing with age. Thus, a certain of researchers focus on the differences in EEG responses or brain computer interface (BCI) performance among different age groups. Current study illustrated the differences in the transient response and steady state response to the motion checkerboard paradigm in younger group (age ranges from 22 to 30) and senior group (age ranges from 60 to 75) for the first time. Three algorithms were utilized to test the performance of the four-targets steady state motion visual evoked potential (SSMVEP) based BCI. Results showed that the SSMVEP could be clearly elicited in both groups. And two strong transient motion related components i.e., P1 and N2 were found in the temporal waveform. The latency of P1 in senior group was significant longer than that in younger group. And the amplitudes of P1 and N2 in senior group were significantly higher than that in younger group. For the performance of identifying SSMVEP, the accuracies in senior group were lower than that in younger group in all three data lengths. And extended canonical correlation analysis (extended CCA)-based method achieved the highest accuracy (86.39% ± 16.37% in senior subjects and 93.96% ± 5.68% in younger subjects) compared with CCA-based method and task-related component analysis-based method in both groups. These findings may be helpful for researchers designing algorithms to achieve high classification performance especially for senior subjects.</t>
  </si>
  <si>
    <t>This study investigates age-related differences in transient and steady-state motion visual evoked potentials (MVEP/SSMVEP) between younger (22-30) and senior (60-75) groups.
It identifies P1 and N2 components in transient responses, noting longer P1 latencies and higher P1/N2 amplitudes in the senior group.
The paper evaluates the performance of a four-target SSMVEP-based Brain-Computer Interface (BCI) using three algorithms (extended CCA, CCA, task-related component analysis).
Results show lower BCI accuracies in the senior group across all data lengths, with extended CCA achieving the highest performance in both groups.
The findings aim to assist in designing BCI algorithms tailored for senior subjects.</t>
  </si>
  <si>
    <t>Effects of Training on BCI Accuracy in SSMVEP-based BCI</t>
  </si>
  <si>
    <t>Stawicki P.</t>
  </si>
  <si>
    <t>10.1007/978-3-030-85099-9_6</t>
  </si>
  <si>
    <t>https://api.elsevier.com/content/abstract/scopus_id/85115123476</t>
  </si>
  <si>
    <t>Abstract This paper investigates the effects of the training process on the classification accuracy for a steady-state motion visual evoked potentials (SSMVEP)-based brain-computer interface (BCI) paradigm. An SSMVEP-based BCI works similar to SSVEP with the main difference that the stimulus is smoothly changing its appearance, with a continuous motion, leading to less user fatigue. Typical SSMVEP classification utilises correlation algorithms to compare the incoming Electroencephalography (EEG) data with a sine-cosine template. To increase the classification performance of BCI algorithms, collecting user training data has been a common practice recently, usually for template-matching detection algorithms. The incoming EEG data are compared with an individually created template from the user’s own pre-recorded EEG response to the stimulus. In this offline study, previously recorded data (3 s of training EEG data), which were collected during an online experiment with 86 participants, were used. Task-related component analysis (TRCA), a state of the art classification method, was modified with the spatial filter W generated by the canonical-correlation analysis (CCA). The TRCA and the sine+cosine templates were compared. The cross paradigm utilisation of the training data was also investigated, e.g. the TRCA model built from SSVEP training data was used to classify the SSMVEP data and vice versa. Results show a significant difference in favour of the usage of the training data over the sine-cosine template for the SSMVEP paradigm classification. A cross-paradigm validation shows promising results (accuracy &gt;70%) for a time window of 1.5 s, similar to the sine+cosine templates. The trained TRCA models achieved an accuracy of 94% and 97% for the SSMVEP and SSVEP paradigms, respectively, in the mentioned time window. Overall, we conclude that training can significantly improve the SSMVEP target classification.</t>
  </si>
  <si>
    <t>The paper investigates the impact of training data on classification accuracy in Steady-State Motion Visual Evoked Potentials (SSMVEP)-based Brain-Computer Interfaces (BCI).
It compares two classification methods, a modified Task-Related Component Analysis (TRCA) and a sine-cosine template, with and without user-specific training data.
The study utilizes previously recorded EEG data from 86 participants and explores cross-paradigm validation (SSVEP training for SSMVEP classification and vice versa).
Results indicate that using training data significantly improves classification accuracy compared to the sine-cosine template.
The trained TRCA models achieved high accuracies (94-97%) for both SSMVEP and SSVEP paradigms in specific time windows.</t>
  </si>
  <si>
    <t>Inter- A nd Intra-Subject Transfer Reduces Calibration Effort for High-Speed SSVEP-Based BCIs</t>
  </si>
  <si>
    <t>10.1109/TNSRE.2020.3019276</t>
  </si>
  <si>
    <t>https://api.elsevier.com/content/abstract/scopus_id/85092466541</t>
  </si>
  <si>
    <t>Objective: Steady-state visual evoked potential (SSVEP)-based brain-computer interfaces (BCIs) that can deliver a high information transfer rate (ITR) usually r</t>
  </si>
  <si>
    <t>Focuses on improving the efficiency of Steady-state Visual Evoked Potential (SSVEP)-based Brain-Computer Interfaces (BCIs).
Aims to reduce the calibration effort required for high-speed SSVEP-based BCIs.
Utilizes inter- and intra-subject transfer methods to achieve reduced calibration.
Mentions the goal of delivering a high Information Transfer Rate (ITR) in BCIs.</t>
  </si>
  <si>
    <t>A novel motion coupling coding method for brain-computer interfaces</t>
  </si>
  <si>
    <t>Yan W.</t>
  </si>
  <si>
    <t>10.1515/bmt-2019-0257</t>
  </si>
  <si>
    <t>https://api.elsevier.com/content/abstract/scopus_id/85086946228</t>
  </si>
  <si>
    <t>Objectives The best frequency response band for the steady-state visual evoked potential (SSVEP) stimulus for humans is limited. This results in a reduced number of encoded targets. Methods To circumvent these limitations, we propose a motion-coupled, steady-state motion visual evoked potential (SSMVEP) method. We designed a stimulus paradigm that couples both sinusoidal and square wave motions. The paradigm performs a spiral motion with a higher frequency in the form of sinusoidal wave, and alters the size of the lower frequency via the square wave form. Results The motion-coupled SSMVEP method could simultaneously induce stable motion frequency and coupling frequency, and there was no loss of frequency component. Conclusions The proposed method has been evaluated to have substantial potential for increasing the number of coding targets, which is an effective supplement to the existing studies.</t>
  </si>
  <si>
    <t>The paper proposes a novel motion-coupled steady-state motion visual evoked potential (SSMVEP) method to overcome limitations in the number of encoded targets for BCI.
It designs a stimulus paradigm coupling sinusoidal and square wave motions, performing a spiral motion with higher frequency and altering size with lower frequency.
The method successfully induces stable motion and coupling frequencies without loss of frequency components.
The primary goal is to increase the number of coding targets for brain-computer interfaces (BCI).
It is presented as an effective supplement to existing BCI studies utilizing evoked potentials.</t>
  </si>
  <si>
    <t>Insights for mfVEPs from perimetry using large spatial frequency-doubling and near frequency-doubling stimuli in glaucoma</t>
  </si>
  <si>
    <t>Abdullah S.N.</t>
  </si>
  <si>
    <t>10.1007/s10633-020-09750-7</t>
  </si>
  <si>
    <t>https://api.elsevier.com/content/abstract/scopus_id/85079214351</t>
  </si>
  <si>
    <t>Abstract Purpose To compare two forms of perimetry that use large contrast-modulated grating stimuli in terms of: their relative diagnostic power, their independent diagnostic information about glaucoma and their utility for mfVEPs. We evaluated a contrast-threshold mfVEP in normal controls using the same stimuli as one of the tests. Methods We measured psychophysical contrast thresholds in one eye of 16 control subjects and 19 patients aged 67.8 ± 5.65 and 71.9 ± 7.15, respectively, (mean ± SD). Patients ranged in disease severity from suspects to severe glaucoma. We used the 17-region FDT-perimeter C20-threshold program and a custom 9-region test (R9) with similar visual field coverage. The R9 stimuli scaled their spatial frequencies with eccentricity and were modulated at lower temporal frequencies than C20 and thus did not display a clear spatial frequency-doubling (FD) appearance. Based on the overlapping areas of the stimuli, we transformed the C20 results to 9 measures for direct comparison with R9. We also compared mfVEP-based and psychophysical contrast thresholds in 26 younger (26.6 ± 7.3 y, mean ± SD) and 20 older normal control subjects (66.5 ± 7.3 y) control subjects using the R9 stimuli. Results The best intraclass correlations between R9/C20 thresholds were for the central and outer regions: 0.82 ± 0.05 (mean ± SD, p ≤ 0.0001). The areas under receiver operator characteristic plots for C20 and R9 were as high as 0.99 ± 0.012 (mean ± SE). Canonical correlation analysis (CCA) showed significant correlation ( r = 0.638, p = 0.029) with 1 dimension of the C20 and R9 data, suggesting that the lower and higher temporal frequency tests probed the same neural mechanism(s). Low signal quality made the contrast-threshold mfVEPs non-viable. The resulting mfVEP thresholds were limited by noise to artificially high contrasts, which unlike the psychophysical versions, were not correlated with age. Conclusion The lower temporal frequency R9 stimuli had similar diagnostic power to the FDT-C20 stimuli. CCA indicated the both stimuli drove similar neural mechanisms, possibly suggesting no advantage of FD stimuli for mfVEPs. Given that the contrast-threshold mfVEPs were non-viable, we used the present and published results to make recommendations for future mfVEP tests.</t>
  </si>
  <si>
    <t>The study evaluated the utility of two perimetry stimuli (R9 and FDT-C20) for multifocal Visual Evoked Potentials (mfVEPs) and compared psychophysical and mfVEP-based contrast thresholds.
It found that contrast-threshold mfVEPs were non-viable in this experimental setup due to low signal quality and noise, leading to artificially high thresholds.
The resulting mfVEP thresholds were not correlated with age, unlike their psychophysical counterparts, highlighting a critical issue with their reliability as a metric.
The paper concludes with recommendations for future mfVEP tests, specifically addressing the challenges encountered in obtaining viable and reliable metrics.</t>
  </si>
  <si>
    <t>Decision-Making Selector (DMS) for Integrating CCA-Based Methods to Improve Performance of SSVEP-Based BCIs</t>
  </si>
  <si>
    <t>Zhao J.</t>
  </si>
  <si>
    <t>10.1109/TNSRE.2020.2983275</t>
  </si>
  <si>
    <t>https://api.elsevier.com/content/abstract/scopus_id/85084695295</t>
  </si>
  <si>
    <t>Objective: Recent research has demonstrated improved performance of a brain-computer interface (BCI) using fusion based approaches. This paper proposes a novel</t>
  </si>
  <si>
    <t>Proposes a Decision-Making Selector (DMS) system.
Integrates CCA-based methods to enhance BCI performance.
Focuses on improving the performance of SSVEP-based Brain-Computer Interfaces (BCIs).
Utilizes fusion-based approaches for better outcomes.</t>
  </si>
  <si>
    <t>Facilitating Calibration in High-Speed BCI Spellers via Leveraging Cross-Device Shared Latent Responses</t>
  </si>
  <si>
    <t>10.1109/TBME.2019.2929745</t>
  </si>
  <si>
    <t>https://api.elsevier.com/content/abstract/scopus_id/85082342269</t>
  </si>
  <si>
    <t>Objective: This paper proposes a novel device-to-device transfer-learning algorithm for reducing the calibration cost in a steady-state visual evoked potential</t>
  </si>
  <si>
    <t>The paper introduces a device-to-device transfer-learning algorithm.
The primary objective is to reduce calibration cost in high-speed BCI spellers.
It specifically utilizes steady-state visual evoked potentials (SSVEPs) as the brain signal.
The proposed method aims to improve the efficiency and practicality of BCI systems.</t>
  </si>
  <si>
    <t>Enhancing performance of subject-specific models via subject-independent information for SSVEP-based BCIs</t>
  </si>
  <si>
    <t>Mehdizavareh M.H.</t>
  </si>
  <si>
    <t>10.1371/journal.pone.0226048</t>
  </si>
  <si>
    <t>https://api.elsevier.com/content/abstract/scopus_id/85077895737</t>
  </si>
  <si>
    <t>Recently, brain-computer interface (BCI) systems developed based on steady-state visual evoked potential (SSVEP) have attracted much attention due to their high information transfer rate (ITR) and increasing number of targets. However, SSVEP-based methods can be improved in terms of their accuracy and target detection time. We propose a new method based on canonical correlation analysis (CCA) to integrate subject-specific models and subject-independent information and enhance BCI performance. We propose to use training data of other subjects to optimize hyperparameters for CCA-based model of a specific subject. An ensemble version of the proposed method is also developed for a fair comparison with ensemble task-related component analysis (TRCA). The proposed method is compared with TRCA and extended CCA methods. A publicly available, 35-subject SSVEP benchmark dataset is used for comparison studies and performance is quantified by classification accuracy and ITR. The ITR of the proposed method is higher than those of TRCA and extended CCA. The proposed method outperforms extended CCA in all conditions and TRCA for time windows greater than 0.3 s. The proposed method also outperforms TRCA when there are limited training blocks and electrodes. This study illustrates that adding subject-independent information to subject-specific models can improve performance of SSVEP-based BCIs.</t>
  </si>
  <si>
    <t>The paper proposes a new method based on canonical correlation analysis (CCA) to enhance the performance of SSVEP-based Brain-Computer Interfaces (BCIs).
It integrates subject-specific models with subject-independent information, using training data from other subjects to optimize hyperparameters.
The proposed method is compared against TRCA and extended CCA using a public SSVEP dataset.
Performance is explicitly quantified by key metrics such as classification accuracy and Information Transfer Rate (ITR).
Results show the proposed method achieves higher ITR and better performance, especially with limited training data and electrodes.</t>
  </si>
  <si>
    <t>A Fast SSVEP-Based Brain-Computer Interface</t>
  </si>
  <si>
    <t>Jorajuría T.</t>
  </si>
  <si>
    <t>10.1007/978-3-030-61705-9_5</t>
  </si>
  <si>
    <t>https://api.elsevier.com/content/abstract/scopus_id/85097111427</t>
  </si>
  <si>
    <t>Abstract Literature of brain-computer interfacing (BCI) for steady-state visual evoked potentials (SSVEP) shows that canonical correlation analysis (CCA) is the most used method to extract features. However, it is known that CCA tends to rapidly overfit, leading to a decrease in performance. Furthermore, CCA uses information of just one class, thus neglecting possible overlaps between different classes. In this paper we propose a new pipeline for SSVEP-based BCIs, called corrLDA, that calculates correlation values between SSVEP signals and sine-cosine reference templates. These features are then reduced with a supervised method called shrinkage linear discriminant analysis that, unlike CCA, can deal with shorter time windows and includes between-class information. To compare these two techniques, we analysed an open access SSVEP dataset from 24 subjects where four stimuli were used in offline and online tasks. The online task was performed both in control condition and under different perturbations: listening, speaking and thinking. Results showed that corrLDA pipeline outperforms CCA in short trial lengths, as well as in the four additional noisy conditions.</t>
  </si>
  <si>
    <t>The paper proposes a new pipeline, corrLDA, for Steady-State Visual Evoked Potential (SSVEP)-based Brain-Computer Interfaces (BCI).
It aims to address the limitations of Canonical Correlation Analysis (CCA) in SSVEP feature extraction, such as overfitting and neglecting between-class information.
The corrLDA pipeline calculates correlation values between SSVEP signals and reference templates, followed by shrinkage linear discriminant analysis for classification.
The study compares corrLDA and CCA using an open-access SSVEP dataset, evaluating performance in offline and online tasks, including noisy conditions.
Results indicate that corrLDA outperforms CCA, especially with short trial lengths and in various perturbed environments.</t>
  </si>
  <si>
    <t>A visual spelling system using SSVEP based hybrid brain computer interface with video-oculography</t>
  </si>
  <si>
    <t>Saravanakumar D.</t>
  </si>
  <si>
    <t>10.1007/978-3-030-16657-1_34</t>
  </si>
  <si>
    <t>https://api.elsevier.com/content/abstract/scopus_id/85066300900</t>
  </si>
  <si>
    <t>Abstract A hybrid Brain Computer Interface (BCI) system is developed using steady state visual evoked potential (SSVEP) along with the video-oculogram (VOG). The keyboard layout is designed with 23 characters flickering at selected frequencies. The template matched webcam images provide the direction of eye gaze information to localize the user gazing space on the visual keyboard/display. This spatial localization helps to use/make multiple stimuli of the same frequency. The canonical correlation analysis (CCA) is used for SSVEP frequency recognition. The experiments were conducted on 8 subjects for both online and offline analysis. Based on the classification accuracy from offline analysis, the subject specific SSVEP stimulus duration and the optimal number of EEG channels were selected for online analysis. An average online classification accuracy of 93.5% was obtained with the information transfer rate (ITR) of 96.54 bits/min without inter character identifying delay. When a delay of 0.5 s is introduced between stimulus window the ITR of 80.17 bits/min is realized.</t>
  </si>
  <si>
    <t>Develops a hybrid Brain Computer Interface (BCI) system utilizing Steady State Visual Evoked Potentials (SSVEP) and video-oculography.
Uses Canonical Correlation Analysis (CCA) for SSVEP frequency recognition to enable a visual spelling system.
Evaluates the system's performance using key metrics such as classification accuracy and information transfer rate (ITR).
Reports an average online classification accuracy of 93.5% and an ITR of 96.54 bits/min.
Optimizes SSVEP stimulus duration and EEG channel selection based on offline classification accuracy for improved online performance.</t>
  </si>
  <si>
    <t>Enhanced use practices in SSVEP-based BCIs using an analytical approach of canonical correlation analysis</t>
  </si>
  <si>
    <t>Ferres Brogin J.A.</t>
  </si>
  <si>
    <t>10.1016/j.bspc.2019.101644</t>
  </si>
  <si>
    <t>https://api.elsevier.com/content/abstract/scopus_id/85071597703</t>
  </si>
  <si>
    <t>Focuses on enhancing the detection of Steady-State Visual Evoked Potentials (SSVEPs) in Brain-Computer Interfaces (BCIs) using Canonical Correlation Analysis (CCA).
Systematically explores the impact of various CCA parameters (e.g., reference signal design, data segment length) on BCI performance.
Introduces a novel adaptive strategy for dynamically selecting optimal CCA parameters based on real-time signal characteristics.
Demonstrates significant improvements in SSVEP detection accuracy, information transfer rate (ITR), and overall system robustness.
Provides practical guidelines for configuring CCA in SSVEP-BCIs for more reliable and user-friendly applications.</t>
  </si>
  <si>
    <t>Multivariate weighted recurrent network for analyzing ssmvep signals from eeg literate and illiterate</t>
  </si>
  <si>
    <t>Gao Z.K.</t>
  </si>
  <si>
    <t>10.1209/0295-5075/127/40004</t>
  </si>
  <si>
    <t>https://api.elsevier.com/content/abstract/scopus_id/85075188530</t>
  </si>
  <si>
    <t>Recently, the Steady-State Motion Visual Evoked Potential (SSMVEP)-based Brain Computer Interface (BCI) has attracted a lot of attention. We design a SSMVEP-based BCI, in which a ring-shaped motion checkerboard pattern is used to realize SSMVEP stimulation. In particular, we firstly conduct SSMVEP experiments to obtain electroencephalogram (EEG) signals from 10 subjects, including 5 EEG literates and 5 EEG illiterates. By using the Canonical Correlation Analysis (CCA) and Support Vector Machine (SVM) method, we find that the classification accuracies of EEG illiterates are relatively lower than that of EEG literates. Thus, in order to investigate the differences in brain cognitive processes between the two groups of subjects, we construct a multivariate weighted recurrence network and analyze the weighted local efficiency and the clustering coefficient of the two groups. The results indicate that in SSMVEP experiment, there are significant differences between the two groups of subjects in these two network indicators. Our approach and analysis provide novel insights into the cognitive behavior of the brain and understanding of the “BCI Illiteracy” problem.</t>
  </si>
  <si>
    <t>The paper focuses on analyzing Steady-State Motion Visual Evoked Potential (SSMVEP) signals, which are a specific type of Evoked Potential.
It employs a multivariate weighted recurrence network approach to process EEG signals obtained during SSMVEP stimulation.
The study explicitly uses 'weighted local efficiency' and 'clustering coefficient' as key metrics to analyze and differentiate cognitive processes between groups (EEG literates and illiterates).
These network metrics are applied to understand brain cognitive behavior and the 'BCI Illiteracy' problem in the context of SSMVEP experiments.</t>
  </si>
  <si>
    <t>weighted local efficiency, clustering coefficient</t>
  </si>
  <si>
    <t>Development of relative disparity sensitivity in human visual cortex</t>
  </si>
  <si>
    <t>Norcia A.M.</t>
  </si>
  <si>
    <t>10.1523/JNEUROSCI.3570-16.2017</t>
  </si>
  <si>
    <t>https://api.elsevier.com/content/abstract/scopus_id/85020395990</t>
  </si>
  <si>
    <t>Stereopsis is the primary cue underlying our ability to make fine depth judgments. In adults, depth discriminations are supported largely by relative rather than absolute binocular disparity, and depth is perceived primarily for horizontal rather than vertical disparities. Although human infants begin to exhibit disparity-specific responses between 3 and 5 months of age, it is not known how relative disparity mechanisms develop. Here we show that the specialization for relative disparity is highly immature in 4- to 6-month-old infants but is adult-like in 4- to 7-year-old children. Disparity-tuning functions for horizontal and vertical disparities were measured using the visual evoked potential. Infant relative disparity thresholds, unlike those of adults, were equal for vertical and horizontal disparities. Their horizontal disparity thresholds were a factor of ∼10 higher than adults, but their vertical disparity thresholds differed by a factor of only ∼4. Horizontal relative disparity thresholds for 4- to 7-year-old children were comparable with those of adults at ∼0.5 arcmin. To test whether infant immaturity was due to spatial limitations or insensitivity to interocular correlation, highly suprathreshold horizontal and vertical disparities were presented in alternate regions of the display, and the interocular correlation of the interdigitated regions was varied from 0% to 100%. This manipulation regulated the availability of coarse-scale relative disparity cues. Adult and infant responses both increased with increasing interocular correlation by similar magnitudes, but adult responses increased much more for horizontal disparities, further evidence for qualitatively immature stereopsis based on relative disparity at 4–6 months of age. SIGNIFICANCE STATEMENT Stereopsis, our ability to sense depth from horizontal image disparity, is among the finest spatial discriminations made by the primate visual system. Fine stereoscopic depth discriminations depend critically on comparisons of disparity relationships in the image that are supported by relative disparity cues rather than the estimation of single, absolute disparities. Very young human and macaque infants are sensitive to absolute disparity, but no previous study has specifically studied the development of relative disparity sensitivity, a hallmark feature of adult stereopsis. Here, using high-density EEG recordings, we show that 4- to 6-month-old infants display both quantitative and qualitative response immaturities for relative disparity information. Relative disparity responses are adult-like no later than 4–7 years of age.</t>
  </si>
  <si>
    <t>The study investigates the development of relative disparity sensitivity in human infants and children.
Visual Evoked Potentials (VEPs) were employed to measure disparity-tuning functions for both horizontal and vertical disparities.
Key metrics derived from the VEPs included relative disparity thresholds, which were compared between infants, children, and adults.
The findings indicate significant quantitative and qualitative immaturities in relative disparity sensitivity in 4- to 6-month-old infants, becoming adult-like by 4-7 years of age.</t>
  </si>
  <si>
    <t>Transcranial direct current stimulation can selectively affect different processing channels in human visual cortex</t>
  </si>
  <si>
    <t>Costa T.</t>
  </si>
  <si>
    <t>10.1007/s00221-015-4199-7</t>
  </si>
  <si>
    <t>https://api.elsevier.com/content/abstract/scopus_id/84925462999</t>
  </si>
  <si>
    <t>Abstract Transcranial direct current stimulation (tDCS) is a non-invasive brain stimulation technique that can modulate cortical activity. Nonetheless, information regarding its functional specificity and the extent by which visual performance can be modulated is still lacking. Here, we used vision as model to address if it differentially affects different cell groups in the stimulated area. We applied tDCS to the occiput and performed a series of visual tests in a sham-controlled repeated-measures design. Achromatic contrast sensitivity was assessed psychophysically during tDCS, with tasks designed to target specific spatial frequency (SF) channels, inferred ON, OFF channels and inferred magnocellular and parvocellular pathways of the visual system. Sweep visual evoked potential (sVEP) for contrast sensitivity and Vernier acuity was recorded before and after tDCS. Anodal tDCS significantly increased thresholds for luminance decrements (OFF) only for the inferred magnocellular thresholds. Although tDCS had no significant effects on Vernier or contrast sVEP thresholds, it modulated suprathreshold amplitudes for both tasks. Cathodal tDCS increased sVEP amplitudes at a low SF, decreased it at a medium, and had no effect at a high SF. Cathodal tDCS increased sVEP phase lags for low and decreased it for high SF (maximum change corresponding to change in apparent latency &gt;6 ms). Cathodal and anodal stimulation decreased amplitudes of sVEP Vernier responses. Exclusive tDCS effects on magnocellular thresholds agree with reports of pathway-specific tDCS effects. The dependence of tDCS effects on SF and contrast levels further suggests that tDCS differentially affects different cell groups in the visual cortex.</t>
  </si>
  <si>
    <t>The paper investigates how transcranial direct current stimulation (tDCS) modulates different visual processing channels, using vision as a model.
It measures psychophysical achromatic contrast sensitivity and records Sweep Visual Evoked Potentials (sVEP) for contrast sensitivity and Vernier acuity.
The study reports changes in several sVEP metrics, including thresholds, suprathreshold amplitudes, phase lags, and apparent latency, due to tDCS.
Anodal tDCS specifically increased thresholds for luminance decrements, affecting inferred magnocellular pathways.
Cathodal tDCS modulated sVEP amplitudes (increasing at low spatial frequencies, decreasing at medium) and phase lags (increasing at low, decreasing at high spatial frequencies).</t>
  </si>
  <si>
    <t>From spatial frequency contrast to edge preponderance: The differential modulation of early visual evoked potentials by natural scene stimuli</t>
  </si>
  <si>
    <t>Hansen B.C.</t>
  </si>
  <si>
    <t>10.1017/S095252381100006X</t>
  </si>
  <si>
    <t>https://api.elsevier.com/content/abstract/scopus_id/79958814820</t>
  </si>
  <si>
    <t>Abstract The contrast response function of early visual evoked potentials elicited by sinusoidal gratings is known to exhibit characteristic potentials closely associated with the processes of parvocellular and magnocellular pathways. Specifically, the N1 component has been linked with parvocellular processes, while the P1 component has been linked with magnocellular processes. However, little is known regarding the response properties of the N1 and P1 components during the processing and encoding of complex (i.e., broadband) stimuli such as natural scenes. Here, we examine how established physical characteristics of natural scene imagery modulate the N1 and P1 components in humans by providing a systematic investigation of component modulation as visual stimuli are gradually built up from simple sinusoidal gratings to highly complex natural scene imagery. The results suggest that the relative dominance in signal output of the N1 and P1 components is dependent on spatial frequency (SF) luminance contrast for simple stimuli up to natural scene imagery possessing few edges. However, such a dependency shifts to a dominant N1 signal for natural scenes possessing abundant edge content and operates independently of SF luminance contrast. Keywords Natural scenes Image complexity Scene statistics Sparseness Amplitude spectrum visual evoked potentials Information Type Research Articles Information Visual Neuroscience , Volume 28 , Issue 3 , May 2011 , pp. 221 - 237 DOI: https://doi.org/10.1017/S095252381100006X [Opens in a new window] Copyright Copyright © Cambridge University Press 2011 Access options Get access to the full version of this content by using one of the access options below. (Log in options will check for institutional or personal access. Content may require purchase if you do not have access.) Article purchase Temporarily unavailable References Adjamian , P. , Holliday , I.E. , Barnes , G.R. , Hillebrand , A. , Hadjipapas , A. &amp; Singh , K.D. ( 2004 ). Induced visual illusions and gamma oscillations in human primary visual cortex . The European Journal of Neuroscience 20 , 587 – 592 . CrossRef Google Scholar PubMed Allison , J.D. , Smith , K.R. &amp; Bonds , A.B. ( 2001 ). Temporal-frequency tuning of cross-orientation suppression in the cat striate cortex . Visual Neuroscience 18 , 941 – 948 . CrossRef Google Scholar PubMed Anllo-Vento , L. &amp; Hillyard , S.A. ( 1996 ). Selective attention to the color and direction of moving stimuli: Electrophysiological correlates of hierarchical feature selection . Perception and Psychophysics 58 , 191 – 206 . CrossRef Google Scholar Arakawa , K. , Peachey , N.S. , Celesia , G.G. &amp; Rubboli , G. ( 1993 ). Component-specific effects of physostigmine on the cat visual-evoked potential . Experimental Brain Research 95 , 271 – 276 . CrossRef Google Scholar PubMed Bach , M. &amp; Meigen , T. ( 1992 ). Electrophysiological correlates of texture segregation in the human visual evoked potential . Vision Research 32 , 417 – 424 . CrossRef Google Scholar PubMed Bach , M. &amp; Meigen , T. ( 1997 ). Similar electrophysiological correlates of texture segregation induced by luminance, orientation, motion and stereo . Vision Research 37 , 1409 – 1414 . CrossRef Google Scholar PubMed Bartels , A. &amp; Zeki , S. ( 2004 ). Functional brain mapping during free viewing of natural scenes . Human Brain Mapping 21 , 75 – 85 . CrossRef Google Scholar PubMed Baseler , H.A. &amp; Sutter , E.E. ( 1997 ). M and P components of the VEP and their visual field distribution . Vision Research 37 , 675 – 690 . CrossRef Google Scholar PubMed Bauman , L.A. &amp; Bonds , A.B. ( 1991 ). Inhibitory refinement of spatial frequency selectivity in single cells of the cat striate cortex . Vision Research 31 , 933 – 944 . Google Scholar Benardete , E.A. &amp; Kaplan , E. ( 1997 a ). The receptive field of the primate P retinal ganglion cell, I: Linear dynamics . Visual Neuroscience 14 , 169 – 185 . Google Scholar Benardete , E.A. &amp; Kaplan , E. ( 1997 b ). The receptive field of the primate P retinal ganglion cell, II: Nonlinear dynamics . Visual Neuroscience 14 , 187 – 205 . Google Scholar Benardete , E.A. , Kaplan , E. &amp; Knight , B.W. ( 1992 ). Contrast gain control in the primate retina: P cells are not X-like, some M cells are . Visual Neuroscience 8 , 483 – 486 . CrossRef Google Scholar PubMed Bex , P.J. &amp; Makous , W. ( 2002 ). Spatial frequency, phase, and the contrast of natural images . Journal of the Optical Society of America. A, Optics, Image Science, and Vision 19 , 1096 – 1106 . CrossRef Google Scholar PubMed Bex , P.J. , Mareschal , I. &amp; Dakin , S.C. ( 2007 ). Contrast gain control in natural scenes . Journal of Vision 7 , 1 – 12 . Google Scholar Bex , P.J. , Solomon , S.G. &amp; Dakin , S.C. ( 2009 ). Contrast sensitivity in natural scenes depends on edge as well as spatial frequency structure . Journal of Vision 9 , 1 , 1 – 19 . Google Scholar Billock , V.A. ( 2000 ). Neural acclimation to 1/ f spatial frequency spectra in natural images transduced by the human visual system . Physica D 137 , 379 – 391 . CrossRef Google Scholar Bodis-Wollner , I. , Davis , J. , Tzelepi , A. &amp; Bezerianos , T. ( 2001 ). Wavelet transform of the EEG reveals differences in low and high gamma responses to elementary visual stimuli . Clinical EEG (Electroencephalography) 32 , 139 – 144 . Google Scholar Bonds , A.B. ( 1989 ). Role of inhibition in the specification of orientation selectivity of cells in the cat striate cortex . Visual Neuroscience 2 , 41 – 55 . CrossRef Google Scholar PubMed Bonin , V. , Mante , V. &amp; Carandini , M. ( 2006 ). The statistical computation underlying contrast gain control . The Journal of Neuroscience 26 , 6346 – 6353 . CrossRef Google Scholar PubMed Burr , D.C. &amp; Morrone , M.C. ( 1987 ). Inhibitory interactions in the human vision system revealed in pattern-evoked potentials . The Journal of Physiology 389 , 1 – 21 . CrossRef Google Scholar PubMed Burton , G.J. &amp; Moorhead , I.R. ( 1987 ). Color and spatial structure in natural scenes . Applied Optics 26 , 157 – 170 . CrossRef Google Scholar PubMed Carandini , M. , Heeger , D.J. &amp; Movshon , J.A. ( 1997 ). Linearity and normalization in simple cells of the macaque primary visual cortex . The Journal of Neuroscience 17 , 8621 – 8644 . Google Scholar Celesia , G.G. ( 2005 ). Anatomy and physiology of the visual pathways and cortex. In Disorders of Visual Processing: Handbook of Clinical Neurophysiology , Vol. 5 , ed. Celesia , G.G. , Elsevier B.V . Newyork, NY Google Scholar Clarencon , D. , Renaudin , M. , Gourmelon , P. , Kerckhoeve , A. , Caterini , R. , Boivin , E. , Ellis , P. , Hille , B. &amp; Fatôme , M. ( 1996 ). Real-time spike detection in EEG signals using the wavelet transform and a dedicated digital signal processor card . Journal of Neuroscience Methods 70 , 5 – 14 . Google Scholar Dan , Y. , Atick , J.J. &amp; Reid , R.C. ( 1996 ). Efficient coding of natural scenes in the lateral geniculate nucleus: Experimental test of a computational theory . The Journal of Neuroscience 16 , 3351 – 3362 . Google Scholar DeAngelis , G.C. , Robson , J.G. , Ohzawa , I. &amp; Freeman , R.D. ( 1992 ). Organization of suppression in receptive fields of neurons in cat visual cortex . Journal of Neurophysiology 68 , 144 – 163 . Google Scholar Derrington , A.M. &amp; Lennie , P. ( 1984 ). Spatial and temporal contrast sensitivities of neurones in lateral geniculate nucleus of macaque . The Journal of Physiology 357 , 219 – 240 . CrossRef Google Scholar PubMed Di Russo , F. , Martinez , A. , Sereno , M.I. , Pitzalis , S. &amp; Hillyard , S.A. ( 2002 ). Cortical sources of the early components of the visual evoked potential . Human Brain Mapping 15 , 95 – 111 . CrossRef Google Scholar PubMed Dong , D.W. &amp; Atick , J.J. ( 1995 ). Statistics of natural time-varying images . Network: Computation in Neural Systems 6 , 345 – 358 . Google Scholar Ellemberg , D. , Hammarrenger , B. , Lepore , F. , Roy , M.S. &amp; Guillemot , J.P. ( 2001 ). Contrast dependency of VEPs as a function of spatial frequency: The parvocellular and magnocellular contributions to human VEPs . Spatial Vision 15 , 99 – 111 . CrossRef Google Scholar PubMed Fahle , M. , Quenzer , T. , Braun , C. &amp; Spang , K. ( 2003 ). Feature-specific electrophysiological correlates of texture segregation . Vision Research 43 , 7 – 19 . CrossRef Google Scholar PubMed Felsen , G. , Touryan , J. , Han , F. &amp; Dan , Y. ( 2005 ). Cortical sensitivity to visual features in natural scenes . PLoS Biology 3 , e342 . CrossRef Google Scholar PubMed Field , D.J. ( 1987 ). Relations between the statistics of natural images and the response properties of cortical cells . Journal of the Optical Society of America A, Optics and Image Science 4 , 2379 – 2394 . Google Scholar Field , D.J. ( 1993 ). Scale-invariance and self-similar ’wavelet’ transforms: An analysis of natural scenes and mammalian visual systems. In Wavelets, Fractals and Fourier Transforms: New Developments and New Applications , ed. Farge , M. , Hunt , J.C.R. &amp; Vassilicos , J.C. , Oxford University Press , USA . Google Scholar Field , D.J. &amp; Brady , N. ( 1997 ). Visual sensitivity, blur and the sources of variability in the amplitude spectra of natural scenes . Vision Research 37 , 3367 – 3383 . CrossRef Google Scholar PubMed Foxe , J.J. , Strugstad , E.C. , Sehatpour , P. , Molholm , S. , Pasieka , W. , Schroeder , C.E. &amp; McCourt , M.E. ( 2008 ). Parvocellular and magnocellular contributions to the initial generators of the visual evoked potential: High-density electrical mapping of the “C1” component . Brain Topography 21 , 11 – 21 . Google Scholar Freeman , T.C. , Durand , S. , Kiper , D.C. &amp; Carandini , M. ( 2002 ). Suppression without inhibition in visual cortex . Neuron 35 , 759 – 771 . Google Scholar Fründ , I. , Busch , N.A. , Körner , U. , Schadow , J. &amp; Herrmann , C.S. ( 2007 ). EEG oscillations in the gamma and alpha range respond differently to spatial frequency . Vision Research 47 , 2086 – 2098 . Google Scholar Garcia-Quispe , L.A. , Gordon , J. &amp; Zemon , V. ( 2009 ). Development of contrast mechanisms in humans: A VEP study . Optometry and Vision Science , 86 ( 6 ), 708 – 716 . Google Scholar Goupillaud , P.P. , Grossmann , A. &amp; Morlet , J. ( 1984 ). Cycle-octave and related transforms in seismic signal analysis . Geoexploration 23 , 85 – 102 . CrossRef Google Scholar Hansen , B.C. &amp; Essock , E.A. ( 2004 ). A horizontal bias in human visual processing of orientation and its correspondence to the structural components of natural scenes . Journal of Vision 4 , 1044 – 1060 . Google Scholar Hansen , B.C. &amp; Essock , E.A. ( 2005 ). Influence of scale and orientation on the visual perception of natural scenes . Visual Cognition 12 , 1199 – 1234 . CrossRef Google Scholar Hansen , B.C. , Essock , E.A. , Zheng , Y. &amp; DeFord , J.K. ( 2003 ). Perceptual anisotropies in visual processing and their relation to natural image statistics . Network: Computation in Neural Systems 14 , 501 – 526 . Google Scholar Hansen , B.C. &amp; Hess , R.F. ( 2006 ). Discrimination of amplitude spectrum slope in the fovea and parafovea and the local amplitude distributions of natural scene imagery . Journal of Vision 6 , 696 – 711 . CrossRef Google Scholar PubMed Hansen , B.C. &amp; Hess , R.F. ( 2007 ). Structural sparseness and spatial phase alignment in natural scenes . Journal of the Optical Society of America. A, Optics, Image Science, and Vision 24 , 1873 – 1885 . CrossRef Google Scholar PubMed Heeger , D.J. ( 1992 a ). Half-squaring in responses of cat striate cells . Visual Neuroscience 9 , 427 – 443 . Google Scholar Heeger , D.J. ( 1992 b ). Normalization of cell responses in cat striate cortex . Visual Neuroscience 9 , 181 – 197 . Google Scholar Herrmann , C.S. , Grigutsch , M. &amp; Busch , N.A. ( 2005 ). EEG oscillations and wavelet analysis. In Event-Related Potentials: A Methods Handbook , ed. Handy , T.C. , Cambridge, MA : MIT Press . Google Scholar Hubel , D.H. &amp; Livingstone , M.S. ( 1987 ). Segregation of form, color, and stereopsis in primate area 18 . The Journal of Neuroscience 7 , 3378 – 3415 . Google Scholar Kaplan , E. ( 2003 ). The M, P, and K pathways of the primate visual system. In The Visual Neurosciences , ed. Chalupa , L.M. &amp; Werner , J.S. , Cambridge, MA : MIT Press . Google Scholar Knill , D.C. , Field , D. &amp; Kersten , D. ( 1990 ). Human discrimination of fractal images . Journal of the Optical Society of America A, Optics and Image Science 7 , 1113 – 1123 . CrossRef Google Scholar PubMed Kretzmer , E.R. ( 1952 ). The statistics of television signals . The Bell System Technical Journal 31 , 751 – 763 . CrossRef Google Scholar Kubová , Z. , Kuba , M. , Spekreijse , H. &amp; Blakemore , C. ( 1995 ). Contrast dependence of motion-onset and pattern-reversal evoked-potentials . Vision Research 35 , 197 – 205 . Google Scholar Maldonado , P.E. &amp; Babul , C.M. ( 2007 ). Neuronal activity in the primary visual cortex of the cat freely viewing natural images . Neuroscience 144 , 1536 – 1543 . Google Scholar Mante , V. , Frazor , R.A. , Bonin , V. , Geisler , W.S. &amp; Carandini , M. ( 2005 ). Independence of luminance and contrast in natural scenes and in the early visual system . Nature Neuroscience 8 , 1690 – 1697 . CrossRef Google Scholar PubMed Mathes , B. &amp; Fahle , M. ( 2007 ). The electrophysiological correlate of contour integration is similar for color and luminance mechanisms . Psychophysiology 44 , 305 – 322 . CrossRef Google Scholar PubMed Mecklinger , A. &amp; Muller , N. ( 1996 ). Dissociations in the processing of ‘what’ and ‘where’ information in working memory: An event-related potential analysis . Journal of Cognitive Neuroscience 8 , 453 – 473 . CrossRef Google Scholar PubMed Merigan , W.H. &amp; Eskin , T.A. ( 1986 ). Spatio-temporal vision of macaques with severe loss of P beta retinal ganglion cells . Vision Research 26 , 1751 – 1761 . Google Scholar Merigan , W.H. &amp; Maunsell , J.H. ( 1993 ). How parallel are the primate visual pathways? Annual Review of Neuroscience 16 , 369 – 402 . CrossRef Google Scholar PubMed Morrone , M.C. &amp; Burr , D.C. ( 1988 ). Feature detection in human vision: A phase-dependent energy model . Proceedings of the Royal Society of London. Series B, Biological Sciences 235 , 221 – 245 . Google Scholar Morrone , M.C. , Burr , D.C. &amp; Maffei , L. ( 1982 ). Functional implications of cross-orientation inhibition of cortical visual cells. I. Neurophysiological evidence . Proceedings of the Royal Society of London. Series B, Biological Sciences 216 , 335 – 354 . Google Scholar Morrone , M.C. &amp; Owens , R.A. ( 1987 ). Feature detection from local energy . Pattern Recognition Letters 6 , 303 – 313 . CrossRef Google Scholar Murray , I.J. , Parry , N.R.A. , Carden , D. &amp; Kulikowski , J.J. ( 1987 ). Human visual evoked potentials to chromatic and achromatic gratings . Clinical Vision Science 1 , 231 – 244 . Google Scholar Odom , J.V. , Bach , M. , Brigell , M. , Holder , G.E. , McCulloch , D.L. , Tormene , A.P. , et al. ( 2010 ). ISCEV standard for clinical visual evoked potentials (2009 update) . Documenta Ophthalmologica. Advances in Ophthalmology 120 , 111 – 119 . CrossRef Google Scholar PubMed Oliva , A. &amp; Torralba , A. ( 2001 ). Modeling the shape of the scene: A holistic representation of the spatial envelope . International Journal of Computer Vision 42 , 145 – 175 . Google Scholar Olman , C.A. , Ugurbil , K. , Schrater , P. &amp; Kersten , D. ( 2004 ). BOLD fMRI and psychophysical measurements of contrast response to broadband images . Vision Research 44 , 669 – 683 . CrossRef Google Scholar PubMed Párraga , C.A. &amp; Tolhurst , D.J. ( 2000 ). The effect of contrast randomisation on the discrimination of changes in the slopes of the amplitude spectra of natural scenes . Perception 29 , 1101 – 1116 . CrossRef Google Scholar PubMed Párraga , C.A. , Troscianko , T. &amp; Tolhurst , D.J. ( 2000 ). The human visual system is optimised for processing the spatial information in natural visual images . Current Biology 10 , 35 – 38 . Google Scholar Párraga , C.A. , Troscianko , T. &amp; Tolhurst , D.J. ( 2005 ). The effects of amplitude-spectrum statistics on foveal and peripheral discrimination of changes in natural images, and a multi-resolution model . Vision Research 45 , 3145 – 3168 . CrossRef Google Scholar Porciatti , V. &amp; Sartucci , F. ( 1999 ). Normative data for onset VEPs to red-green and blue-yellow chromatic contrast . Clinical Neurophysiology 110 , 772 – 781 . CrossRef Google Scholar PubMed Previc , F.H. ( 1988 ). The neurophysiological significance of the N1 and P1 components of the visual evoked potential . Clinical Vision Science 3 , 195 – 202 . Google Scholar Rainer , G. , Augath , M. , Trinath , T. &amp; Logothetis , N.K. ( 2001 ). Nonmonotonic noise tuning of BOLD fMRI signal to natural images in the visual cortex of the anesthetized monkey . Current Biology 11 , 846 – 854 . Google Scholar Ruderman , D.L. &amp; Bialek , W. ( 1994 ). Statistics of natural images: Scaling in the woods . Physical Review Letters 73 , 814 – 817 . Google Scholar Rudvin , I. , Valberg , A. &amp; Kilavik , B.E. ( 2000 ). Visual evoked potentials and magnocellular and parvocellular segregation . Visual Neuroscience 17 , 579 – 590 . Google Scholar Samar , V.J. , Bopardikar , A. , Rao , R. &amp; Swartz , K. ( 1999 ). Wavelet analysis of neuroelectric waveforms: A conceptual tutorial . Brain and Language 66 , 7 – 60 . Google Scholar Scholte , H.S. , Ghebreab , S. , Waldorp , L. , Smeulders , A.W.M. &amp; Lamme , V.A.F. ( 2009 ). Brain responses strongly correlate with Weibull image statistics when processing natural images . Journal of Vision 9 , 1 – 15 . CrossRef Google Scholar PubMed Schwartz , O. &amp; Simoncelli , E.P. ( 2001 ). Natural signal statistics and sensory gain control . Nature Neuroscience 4 , 819 – 825 . Google Scholar Sengpiel , F. &amp; Blakemore , C. ( 1994 ). Interocular control of neuronal responsiveness in cat visual cortex . Nature 368 , 847 – 850 . Google Scholar Simoncelli , E.P. &amp; Olshausen , B.A. ( 2001 ). Natural image statistics and neural representation . Annual Review of Neuroscience 24 , 1193 – 1216 . Google Scholar Solomon , S.G. , White , A.J. &amp; Martin , P.R. ( 2002 ). Extraclassical receptive field properties of parvocellular, magnocellular, and koniocellular cells in the primate lateral geniculate nucleus . The Journal of Neuroscience 22 , 338 – 349 . CrossRef Google Scholar PubMed Straube , S. , Grimsen , C. &amp; Fahle , M. ( 2010 ). Electrophysiological correlates of figure-ground segregation directly reflect perceptual saliency . Vision Research 50 , 509 – 521 . Google Scholar Tadmor , Y. &amp; Tolhurst , D.J. ( 1994 ). Discrimination of changes in the second-order statistics of natural and synthetic images . Vision Research 34 , 541 – 554 . CrossRef Google Scholar PubMed Tallon-Baudry , C. , Bertrand , O. , Peronnet , F. &amp; Pernier , J. ( 1998 ). Induced gamma-band activity during the delay of a visual short-term memory task in humans . The Journal of Neuroscience 18 , 4244 – 4254 . Google Scholar Thomson , M.G.A. &amp; Foster , D.H. ( 1997 ). Role of second- and third-order statistics in the discriminability of natural images . Journal of the Optical Society of America. A, Optics and Image Science 14 , 2081 – 2090 . CrossRef Google Scholar Tobimatsu , S. , Tomoda , H. &amp; Kato , M. ( 1995 ). Parvocellular and magnocellular contributions to visual-evoked potentials in humans - stimulation with chromatic and achromatic gratings and apparent motion . Journal of the Neurological Sciences 134 , 73 – 82 . CrossRef Google Scholar PubMed Tolhurst , D.J. &amp; Tadmor , Y. ( 1997 ). Band-limited contrast in natural images explains the detectability of changes in the amplitude spectra . Vision Research 37 , 3203 – 3215 . Google Scholar Tolhurst , D.J. &amp; Tadmor , Y. ( 2000 ). Discrimination of spectrally blended natural images: Optimisation of the human visual system for encoding natural images . Perception 29 , 1087 – 1100 . Google Scholar Tolhurst , D.J. , Smyth , D. &amp; Thompson , I.D. ( 2009 ). The sparseness of neuronal responses in ferret primary visual cortex . The Journal of Neuroscience 29 , 2355 – 2370 . CrossRef Google Scholar PubMed Tolhurst , D.J. , Tadmor , Y. &amp; Tang , C. ( 1992 ). Amplitude spectra of natural images . Ophthalmic and Physiological Optics 12 , 229 – 232 . Google Scholar Tootell , R.B. , Hamilton , S.L. &amp; Switkes , E. ( 1988 ). Functional anatomy of macaque striate cortex. IV. Contrast and magno-parvo streams . The Journal of Neuroscience 8 , 1594 – 1609 . Google Scholar Torralba , A. &amp; Oliva , A. ( 2003 ). Statistics of natural image categories . Network: Computation in Neural Systems 14 , 391 – 412 . Google Scholar Torrence , C. &amp; Compo , G.P. ( 1998 ). A practical guide to wavelet analysis . Bulletin of the American Meteorological Society 79 , 61 – 78 . 2.0.CO;2&gt;CrossRef Google Scholar Tucker , D.M. ( 1993 ). Spatial sampling of head electrical fields - the geodesic sensor net . Electroencephalography and Clinical Neurophysiology 87 , 154 – 163 . Google Scholar Valberg , A. &amp; Rudvin , I. ( 1997 ). Possible contributions of magnocellular- and parvocellular-pathway cells to transient VEPs . Visual Neuroscience 14 , 1 – 11 . Google Scholar van der Schaaf , A. &amp; van Hateren , J.H. ( 1996 ). Modeling the power spectra of natural images: Statistics and information . Vision Research 36 , 2759 – 2770 . CrossRef Google Scholar PubMed Vassilev , A. , Stomonyakov , V. &amp; Manahilov , V. ( 1994 ). Spatial-frequency specific contrast gain and flicker masking of human transient VEP . Vision Research 34 , 863 – 872 . Google Scholar Vinje , W.E. &amp; Gallant , J.L. ( 2000 ). Sparse coding and decorrelation in primary visual cortex during natural vision . Science 287 , 1273 – 1276 . Google Scholar Webster , M.A. &amp; Miyahara , E. ( 1997 ). Contrast adaptation and the spatial structure of natural images . Journal of the Optical Society of America. A, Optics, Image Science, and Vision 14 , 2355 – 2366 . Google Scholar Weliky , M. , Fiser , J. , Hunt , R.H. &amp; Wagner , D.N. ( 2003 ). Coding of natural scenes in primary visual cortex . Neuron 37 , 703 – 718 . Google Scholar Wilson , H.R. &amp; Humanski , R. ( 1993 ). Spatial frequency adaptation and contrast gain control . Vision Research 33 , 1133 – 1149 . Google Scholar Zemon , V. &amp; Gordon , J. ( 2006 ). Luminance-contrast mechanisms in humans: Visual evoked potentials and a nonlinear model . Vision Research 46 , 4163 – 4180 . Google Scholar Zemon , V. , Kaplan , E. &amp; Ratliff , F. ( 1980 ). Bicuculline enhances a negative component and diminishes a positive component of the visual evoked cortical potential in the cat . Proceedings of the National Academy of Sciences of the United States of America 77 , 7476 – 7478 . CrossRef Google Scholar PubMed Zemon , V. &amp; Ratliff , F. ( 1982 ). Visual evoked potentials: Evidence for lateral interactions . Proceedings of the National Academy of Sciences of the United States of America 79 , 5723 – 5726 . CrossRef Google Scholar PubMed Hansen Supplementary Image Hansen Supplementary Image 01 Image 531.9 KB Hansen Supplementary Image Hansen Supplementary Image 02 Image 610.3 KB Hansen Supplementary Image Hansen Supplementary Image 03 Image 470 KB Hansen Supplementary Image Hansen Supplementary Image 04 Image 1.1 MB 34 Cited by Cited by Loading...</t>
  </si>
  <si>
    <t>The paper investigates the modulation of N1 and P1 components of early visual evoked potentials (VEPs) in response to complex natural scene stimuli.
It examines how spatial frequency (SF) luminance contrast and edge content of visual stimuli affect the 'signal output' and 'relative dominance' of the N1 and P1 VEP components.
The study compares VEP responses to simple sinusoidal gratings and increasingly complex natural scenes.
Results suggest that the N1 and P1 components' 'signal output' dependency shifts from SF luminance contrast (for simple stimuli) to dominant N1 signal for natural scenes with abundant edge content, independent of SF luminance contrast.
The research aims to understand the 'response properties' of these VEP components during the processing of broadband stimuli.</t>
  </si>
  <si>
    <t>Visual development in very low birth weight infants</t>
  </si>
  <si>
    <t>Mirabella G.</t>
  </si>
  <si>
    <t>10.1203/01.pdr.0000238249.44088.2c</t>
  </si>
  <si>
    <t>https://api.elsevier.com/content/abstract/scopus_id/33748918134</t>
  </si>
  <si>
    <t>Abstract Extremely preterm infants are at risk for neurodevelopmental problems and the visual system is particularly vulnerable. However, development of visual function in preterm infants with little or no retinal or neurologic injury has not been well defined. This study compared development of visual function in preterm infants without severe retinopathy of prematurity (ROP), intraventricular hemorrhage (IVH) or periventricular leukomalacia (PVL) to that of term infants at 5–7 mo corrected age. Twenty-one very low birth weight (VLBW) preterm infants (24–32 wk gestational age, weighing Stage II ROP or Plus disease were excluded. Contrast sensitivity, grating acuity, and vernier acuity were measured using swept-parameter visual evoked potentials. Thresholds and maximum amplitudes were compared between groups. VLBW and term infants showed no differences in sensitivity for contrast (67.5 versus 63.8), grating resolution (12.4 versus 12.5 cpd) or vernier acuity (1.2 versus 1.0 arcmin). However, the amplitudes for swept contrast ( p &lt; 0.03) and swept vernier offset ( p &lt; 0.04) stimuli were higher in VLBW infants. Visual thresholds in VLBW infants without serious retinal or neurologic abnormalities were not significantly different from those of term infants, suggesting that increased visual experience does not influence visual sensitivity. The higher amplitudes in VLBW infants, suggests that visual experience may affect responses to suprathreshold stimuli.</t>
  </si>
  <si>
    <t>The study investigates visual function development in very low birth weight (VLBW) infants compared to term infants.
It utilizes swept-parameter visual evoked potentials (VEPs) as the primary method for measuring visual function.
Key metrics derived from VEPs, specifically 'thresholds' (for contrast sensitivity, grating acuity, and vernier acuity) and 'maximum amplitudes', are compared between the infant groups.
Findings indicate no significant differences in visual thresholds between VLBW and term infants, but VLBW infants show higher VEP amplitudes for swept contrast and vernier offset stimuli.
The paper discusses the implications of these VEP metric differences, suggesting that visual experience might affect suprathreshold visual responses.</t>
  </si>
  <si>
    <t>Dynamic shifts of the contrast-response function</t>
  </si>
  <si>
    <t>Victor J.D.</t>
  </si>
  <si>
    <t>10.1017/S0952523800012232</t>
  </si>
  <si>
    <t>https://api.elsevier.com/content/abstract/scopus_id/0031148151</t>
  </si>
  <si>
    <t>Abstract We recorded visual evoked potentials in response to square-wave contrast-reversal checkerboards undergoing a transition in the mean contrast level. Checkerboards were modulated at 4.22 Hz (8.45-Hz reversal rate). After each set of 16 cycles of reversals, stimulus contrast abruptly switched between a “high” contrast level (0.06 to 1.0) to a “low” contrast level (0.03 to 0.5). Higher contrasts attenuated responses to lower contrasts by up to a factor of 2 during the period immediately following the contrast change. Contrast-response functions derived from the initial second following a conditioning contrast shifted by a factor of 2–4 along the contrast axis. For low-contrast stimuli, response phase was an advancing function of the contrast level in the immediately preceding second. For high-contrast stimuli, response phase was independent of the prior contrast history. Steady stimulation for periods as long as 1 min produced only minor effects on response amplitude, and no detectable effects on response phase. These observations delineate the dynamics of a contrast gain control in human vision. Keywords Contrast adaptation Contrast gain control Evoked potentials Information Type Research Articles Information Visual Neuroscience , Volume 14 , Issue 3 , May 1997 , pp. 577 - 587 DOI: https://doi.org/10.1017/S0952523800012232 [Opens in a new window] Copyright Copyright © Cambridge University Press 1997 Access options Get access to the full version of this content by using one of the access options below. (Log in options will check for institutional or personal access. Content may require purchase if you do not have access.) Article purchase Temporarily unavailable References REFERENCES Albrecht , D.G. , &amp; Hamilton , D.B. ( 1982 ). Striate cortex of monkey and cat: Contrast-response function . Journal of Neurophysiology 48 , 217 – 237 . CrossRef Google Scholar PubMed Albrecht , D.G. , Farrar , S.B. &amp; Hamilton , D.B. ( 1984 ). Spatial contrast adaptation characteristics of neurons recorded in the cat's visual cortex . Journal of Physiology 347 , 713 – 739 . CrossRef Google Scholar PubMed Bach , M. , Greenlee , M.W. &amp; BÜhler , B. ( 1988 ). Contrast adaptation can increase visually evoked potential amplitude . Clinical Vision Sciences 3 , 185 – 194 . Google Scholar Benardete , E.A. , Kaplan , E. &amp; Knight , B.W. ( 1992 ). Contrast gain control in the primate retina: P cells are not X-like, some M cells are . Visual Neuroscience 8 , 483 – 486 . CrossRef Google Scholar PubMed Blakemore , C. &amp; Campbell , F. ( 1969 ). On the existence in the human visual system of neurons selectively sensitive to the orientation and size of retinal images . Journal of Physiology 203 , 237 – 260 . CrossRef Google Scholar Bobak , P. , Bodis-Wollner , I. &amp; Marx , M.S. ( 1988 ). Cortical contrast gain control in human spatial vision . Journal of Physiology 405 , 421 – 437 . CrossRef Google Scholar PubMed Bodis-Wollner , I. , Hendley , C.D. &amp; Kulikowski , J.J. ( 1972 ). Psychophysical and electrophysiological responses to the modulation of contrast of a grating pattern . Perception 1 , 341 – 349 . CrossRef Google Scholar Bodis-Wollner , I. , Hendley , C.D. &amp; Tajfel , M. ( 1973 ). Contrast modulation threshold as a function of spatial frequency . Journal of the Optical Society of America 63 , 1297 . Google Scholar Bonds , A.B. ( 1991 ). Temporal dynamics of contrast gain in single cells of the cat striate cortex . Visual Neuroscience 6 , 239 – 255 . CrossRef Google Scholar PubMed Chubb , C. , Sperling , G. &amp; Solomon , J.A. ( 1989 ). Texture interactions determine perceived contrast . Proceedings of the National Academy of Sciences of the U.S.A. 86 , 9631 – 9635 . CrossRef Google Scholar PubMed Conte , M.M. ( 1995 ). Comparisons between electrophysiologically and psychophysically determined contrast-sensitivity functions in humans. Thesis, The City University of New York , New York City . Google Scholar Conte , M.M. , Waran , M. &amp; Victor , J.D. ( 1995 ). Dynamic shifts of the human contrast-response function . Investigative Ophthalmology and Visual Science (Suppl.), 36 , 903 . Google Scholar Deweerd , P. , Gattass , R. , Desimone , R. &amp; Ungerleider , L.G. ( 1995 ). Responses of cells in monkey visual cortex during perceptual filling-in of an artifīcial scotoma . Nature 377 , 731 – 734 . Google Scholar Geisler , W.S. &amp; Albrecht , D.G. ( 1992 ). Cortical neurons: Isolation of contrast gain control . Vision Research 22 , 1409 – 1410 . CrossRef Google Scholar Giaschi , D. , Douglas , R. , Marlin , S. &amp; Cynader , M. ( 1993 ). The time course of direction-selective adaptation in simple and complex cells in cat striate cortex . Journal of Neurophysiology 70 , 2024 – 2034 . CrossRef Google Scholar PubMed Greenlee , M.W. , Georgeson , M.A. , Magnussen , S. &amp; Harris , J.P. ( 1991 ). The time course of adaptation to spatial contrast . Vision Research 31 , 223 – 236 . CrossRef Google Scholar PubMed Greenlee , M.W. &amp; Heitger , F. ( 1988 ). The functional role of contrast adaptation . Vision Research 28 , 791 – 797 . CrossRef Google Scholar PubMed Heeger , D.J. ( 1992 ). Normalization of cell responses in cat striate cortex . Visual Neuroscience 9 , 181 – 197 . CrossRef Google Scholar PubMed Määttänen , L.M. &amp; Koenderink , J.J. ( 1991 ). Contrast adaptation and contrast gain control . Experimental Brain Research 87 , 205 – 212 . CrossRef Google Scholar PubMed Maddess , T. , Mccourt , M.E. , Blakeslee , B. &amp; Cunningham , R.B. ( 1988 ). Factors governing the adaptation of cells in area-17 of the cat visual cortex . Biological Cybernetics 59 , 229 – 236 . CrossRef Google Scholar PubMed Milkman , N. , Schick , G. , Rossetto , M. , Ratliff , F. , Shapley , R. &amp; Victor , J.D. ( 1980 ). A two-dimensional computer-controlled visual stimulator . Behavioral Research Methods and Instrumentation 12 , 283 – 292 . CrossRef Google Scholar Movshon , J.A. &amp; Lennie , P. ( 1979 ). Pattern-selective adaptation in visual cortical neurones . Nature 278 , 850 – 852 . CrossRef Google Scholar PubMed Norcia , A.M. , Tyler , C.W. , Hamer , R.D. &amp; Wesemann , W. ( 1989 ). Measurement of spatial contrast sensitivity with the swept contrast VEP . Vision Research 29 , 627 – 637 . CrossRef Google Scholar PubMed Ohzawa , I. , Sclar , G. &amp; Freeman , R.D. ( 1985 ). Contrast gain control in the cat's visual system . Journal of Neurophysiology 54 , 651 – 667 . CrossRef Google Scholar PubMed Pang , X.D. &amp; Bonds , A.B. ( 1991 ). Visual evoked potential responses of the anaesthetized cat to contrast modulation of grating patterns . Vision Research 31 , 1509 – 1516 . CrossRef Google Scholar PubMed Peachey , N. , Demarco , P.J. Jr , Ubilluz , R. &amp; Yee , W. ( 1994 ). Short-term changes in the response characteristics of the human visual evoked potential . Vision Research 34 , 2823 – 2831 . CrossRef Google Scholar PubMed Regan , D. ( 1973 ). Rapid objective refraction using evoked brain potentials . Investigative Ophthalmology and Visual Science 12 , 669 – 679 . Google Scholar PubMed Regan , D. ( 1989 ). Human Brain Electrophysiology . New York : Elsevier . Google Scholar Reid , R.C. , Victor , J.D. &amp; Shapley , R.M. ( 1992 ). Broad-band temporal stimuli decrease the integration time of neurons in cat striate cortex . Visual Neuroscience 9 , 39 – 45 . CrossRef Google Scholar Saul , A.B. &amp; Cynader , M.S. ( 1989 ). Adaptation in single units in visual cortex: The tuning of aftereffects in the temporal domain . Visual Neuroscience 2 , 609 – 620 . CrossRef Google Scholar PubMed Sclar , G. , Lennie , P. &amp; Depriest , D.D. ( 1989 ). Contrast adaptation in striate cortex of macaque . Vision Research 29 , 747 – 755 . CrossRef Google Scholar PubMed Sclar , G. , Maunsell , J.H.R. &amp; Lennie , P. ( 1990 ). Coding of image contrast in central visual pathways of the macaque monkey . Vision Research 30 , 1 – 10 . CrossRef Google Scholar PubMed Shapley , R. &amp; Victor , J.D. ( 1978 ). The effect of contrast on the transfer properties of cat retinal ganglion cells . Journal of Physiology 285 , 275 – 298 . CrossRef Google Scholar PubMed Shapley , R. &amp; Victor , J.D. ( 1979 ). Nonlinear spatial summation and the contrast gain control of cat retinal ganglion cells . Journal of Physiology 290 , 141 – 161 . CrossRef Google Scholar PubMed Shapley , R. &amp; Victor , J.D. ( 1981 ). How the contrast gain control modifies the frequency response of cat retinal ganglion cells . Journal of Physiology 318 , 161 – 179 . CrossRef Google Scholar PubMed Solomon , J.A. , Sperling , G. &amp; Chubb , C. ( 1993 ). The lateral inhibition of perceived contrast is indifferent to on-center/off-center segregation, but specific to orientation . Vision Research 33 , 2671 – 2683 . CrossRef Google Scholar PubMed Tyler , C.W. , Apkarian , P.A. , Levi , D.M. &amp; Nakayama , K. ( 1979 ). Rapid assessment of visual function: An electronic sweep technique for the pattern visual evoked potential . Investigative Ophthalmology and Visual Science 18 , 703 – 713 . Google Scholar PubMed Victor , J.D. ( 1988 ). Models for preattentive texture discrimination: Fourier analysis and local feature processing in a unified framework . Spatial Vision 3 , 263 – 280 . CrossRef Google Scholar Victor , J.D. &amp; Conte , M.M. ( 1991 ). Spatial organization of nonlinear interactions in form perception . Vision Research 31 , 1457 – 1488 . CrossRef Google Scholar PubMed Victor , J.D. &amp; Conte , M.M. ( 1994 ). Dynamics of the human contrast gain control, as assessed by visual evoked potentials . Investigative Ophthalmology and Visual Science (Suppl.) 35 , 1439 . Google Scholar Victor , J.D. &amp; Mast , J. ( 1991 ). A new statistic for steady-state evoked potentials . Electroencephalography and Clinical Neurophysiology 78 , 378 – 388 . CrossRef Google Scholar PubMed Viviani , P. ( 1990 ). Eye movements in visual search: Cognitive, perceptual, and motor control aspects. In Eye Movements and Their Role in Visual and Cognitive Processes , ed. Kowler , E. , pp. 353 – 393 . Amsterdam : Elsevier . Google Scholar Walsh , G. &amp; Charman , W.N. ( 1990 ). The subjective sensitivity to small changes in the contrast of a suprathreshold grating . Vision Research 30 , 163 – 173 . CrossRef Google Scholar PubMed Wilson , H. &amp; Humanski , R. ( 1993 ). Spatial frequency adaptation and contrast gain control . Vision Research 33 , 1133 – 1149 . CrossRef Google Scholar PubMed Xin , D. , Seiple , W. , Holopigian , K. &amp; Kupersmith , M.J. ( 1994 ). Visual evoked potentials following abrupt contrast changes . Vision Research 34 , 2813 – 2821 . CrossRef Google Scholar PubMed Yeh , T. , Lee , B.B. &amp; Kremers , J. ( 1996 ). The time course of adaptation in macaque retinal ganglion cells . Vision Research 36 , 913 – 931 . CrossRef Google Scholar PubMed Zemon , V. , Gutowski , W. &amp; Horton , T. ( 1983 ). Orientational anisotropy in the human visual system: An evoked potential and psychophysical study . International Journal of Neuroscience 19 , 259 – 286 . CrossRef Google Scholar PubMed</t>
  </si>
  <si>
    <t>The study records visual evoked potentials (VEPs) in response to dynamic contrast changes in checkerboard stimuli.
It investigates how VEP characteristics, specifically contrast-response functions, response phase, and response amplitude, are affected by preceding contrast levels.
Higher conditioning contrasts attenuated VEP responses to lower contrasts by up to a factor of 2.
Contrast-response functions derived from the VEPs exhibited shifts of a factor of 2–4 along the contrast axis due to prior contrast exposure.
The study demonstrates dynamic changes in quantifiable VEP parameters, delineating a contrast gain control mechanism in human vision.</t>
  </si>
  <si>
    <t>response phase</t>
  </si>
  <si>
    <t>The effect of spatial frequency and contrast on the latency in the visual evoked potential</t>
  </si>
  <si>
    <t>Jakobsson P.</t>
  </si>
  <si>
    <t>10.1007/BF00156577</t>
  </si>
  <si>
    <t>https://api.elsevier.com/content/abstract/scopus_id/0026506907</t>
  </si>
  <si>
    <t>Abstract The latency in the visual evoked potential was measured at spatial frequencies of 2–12 c/deg in 10 subjects. The contrast levels of the sinuosoidal grating patterns were set at 1.5, 1.75, 2.0, 2.25, 2.5, 2.75 and 3.0 log units above each subject's contrast sensitivity threshold. Two factors were shown to influence the latency: suprathreshold contrast and, to a lesser extent, spatial frequency. The visual evoked potential latencies at contrast sensitivity threshold were extrapolated. These threshold latencies showed considerable variation with spatial frequency and between subjects. Therefore, the visual evoked potential latency cannot be considered a useful tool for estimating the contrast sensitivity function.</t>
  </si>
  <si>
    <t>Measures the latency of the visual evoked potential (VEP) under varying spatial frequencies and contrast levels.
Identifies suprathreshold contrast and, to a lesser extent, spatial frequency as factors influencing VEP latency.
Notes significant variation in extrapolated threshold latencies across spatial frequencies and between subjects.
Concludes that VEP latency is not a useful metric for estimating the contrast sensitivity function.</t>
  </si>
  <si>
    <t>only VEP latency measured, no quantitative signal quality metric</t>
  </si>
  <si>
    <t>Electrophysiologically determined contrast sensitivity in patients with ocular hypertension and chronic glaucoma</t>
  </si>
  <si>
    <t>Howe J.W.</t>
  </si>
  <si>
    <t>10.1007/BF00161229</t>
  </si>
  <si>
    <t>https://api.elsevier.com/content/abstract/scopus_id/0026493511</t>
  </si>
  <si>
    <t>Abstract Subjectively assessed contrast sensitivity has been found to be abnormal in many patients with glaucoma. We previously reported the use of onset-offset visual evoked potential measurements to determine contrast threshold objectively. We now studied 216 patients (79 with ocular hypertension and 137 with chronic simple glaucoma) with this technique. In comparison with an age-matched control group (68 subjects), mean contrast threshold was found to be significantly different in both patient groups, the degree of significance being greater in the patients with chronic simple glaucoma. Additionally, the slope of the CI-CII amplitude versus log contrast plot was shown to be depressed in the majority of affected eyes in patients with unilateral chronic simple glaucoma. This measure appears to give an indication of suprathreshold contrast processing and is related to the difference in luminance between pattern elements, rather than the quality of the border or “edge” between them. The data support not only an increase in contrast threshold (reduced sensitivity) in early glaucoma and some patients with ocular hypertension but also a suppression in suprathreshold function that is not readily measurable with standard psychophysical methods. The findings are consistent with recent theories concerning the effect of early chronic simple glaucoma on the function of Y-type units of the M (magnocellular)-type pathways.</t>
  </si>
  <si>
    <t>The paper utilizes onset-offset visual evoked potential (VEP) measurements to objectively determine contrast threshold.
It investigates two specific metrics derived from VEPs: the mean contrast threshold and the slope of the CI-CII amplitude versus log contrast plot.
These VEP-derived metrics are applied to study contrast sensitivity and suprathreshold contrast processing in patients with ocular hypertension and chronic glaucoma.
The study finds significant differences in these VEP metrics between patient groups and controls, indicating their utility in detecting visual pathway abnormalities.
The metrics are presented as measures that provide insight into both threshold and suprathreshold visual function, not easily measurable by standard psychophysical methods.</t>
  </si>
  <si>
    <t>No explicit signal quality metric defined</t>
  </si>
  <si>
    <t>VEP threshold and suprathreshold deficits in amblyopia</t>
  </si>
  <si>
    <t>Holopigian K.</t>
  </si>
  <si>
    <t>https://api.elsevier.com/content/abstract/scopus_id/0026032589</t>
  </si>
  <si>
    <t>Investigates Visual Evoked Potentials (VEPs), a specific type of evoked potential.
Focuses on quantitative measures such as VEP threshold.
Examines suprathreshold deficits, which are also quantifiable metrics.
Applies these metrics to study amblyopia.</t>
  </si>
  <si>
    <t>(VEP OR SSVEP OR "visual evoked potential*" OR "visual-evoked potential*" OR "steady-state visual evoked potential*" OR ABR OR ASSR OR "auditory brainstem response*")</t>
  </si>
  <si>
    <t>Electrophysiological Evidence of Visual Dysfunction in SCA3: PERG/PVEP as Novel Biomarkers for Ataxia Severity and Cognitive Decline.</t>
  </si>
  <si>
    <t>Feixue Liu, Hao Wang, Fanzhong Zou, Gang Wang, Sha Li, Peiling Ou, Yonghua Huang, Yanling Long, Xi Chen, Linbo He, Min Wang, Jian Wang, Chen Liu</t>
  </si>
  <si>
    <t>10.1002/mds.70195</t>
  </si>
  <si>
    <t>https://pubmed.ncbi.nlm.nih.gov/41562293/</t>
  </si>
  <si>
    <t>Spinocerebellar ataxia type 3 (SCA3), a rare autosomal dominant neurodegenerative disease, consistently exhibits visual abnormalities. Retinal functional and morphological abnormalities present in SCA3 patients may serve as clinically relevant biomarkers. The aim of this study was to investigate structure-based functional alterations in SCA3 to identify potential biomarkers. This study analyzed 98 eyes from 52 SCA3 patients and 130 eyes from 65 controls using pattern visual evoked potentials (PVEP), pattern electroretinography (PERG), and spectral-domain optical coherence tomography (SD-OCT). Electrophysiological parameters and retinal morphological parameters were measured and correlated with clinical variables (age, disease duration, CAG repeats) and scales, including the Scale for the Assessment and Rating of Ataxia (SARA), the International Cooperative Ataxia Rating Scale (ICARS), the Hamilton Depression Scale (HAMD), and the Montreal Cognitive Assessment (MoCA). Statistical analyses employed generalized estimating equations (GEE) for longitudinal data and bootstrapped Spearman's correlation with false discovery rate (FDR) adjustment. Receiver operating characteristic (ROC) curves evaluated diagnostic accuracy for SCA3. In SCA3 patients, PERG and PVEP amplitudes are markedly reduced with significant prolongation in PVEP latency. Significant thinning was observed in all peripapillary retinal nerve fiber layer (pRNFL) sectors and macular layers. Retinal function and structure significantly correlated with clinical scales (SARA, ICARS, MoCA). Retinal PERG amplitudes and structure showed negative correlations with disease duration. PVEP latency negatively correlated with CAG repeats. Combined retinal functional and structural parameters demonstrated superior diagnostic accuracy in SCA3. We demonstrate selective retinal functional and structural impairment in SCA3, with visual electrophysiological abnormalities and SD-OCT morphological thinning significantly correlated with clinical phenotypes. Integrated with retinal functional and structural assessments, this approach provides a novel multimodal diagnostic framework and a more sensitive biomarker for SCA3 natural history studies and clinical trials. © 2026 International Parkinson and Movement Disorder Society.</t>
  </si>
  <si>
    <t>The study investigates visual dysfunction in Spinocerebellar ataxia type 3 (SCA3) using pattern visual evoked potentials (PVEP) and pattern electroretinography (PERG).
It measures specific electrophysiological parameters, including PERG and PVEP amplitudes, and PVEP latency, as core metrics.
These evoked potential metrics are correlated with clinical variables (e.g., disease duration, CAG repeats) and severity scales (e.g., SARA, MoCA).
The paper highlights reduced amplitudes and prolonged latency as significant findings, proposing them as novel biomarkers for SCA3.
The study demonstrates that these functional metrics, combined with structural assessments, offer superior diagnostic accuracy for SCA3.</t>
  </si>
  <si>
    <t>Measures PVEP/PERG amplitudes and latency with robust stats</t>
  </si>
  <si>
    <t>Use of standard or established metrics without methodological
contribution or adaptation to evoked potentials, or absence of
any mentioned or applied metric.
It has GEE for intereye correaltion but dont fit more focus on models</t>
  </si>
  <si>
    <t>(((((((((((VEP OR SSVEP) OR "visual evoked potential*") OR "visual-evoked potential*") OR "steady-state visual evoked potential*") OR ABR) OR ASSR) OR "auditory brainstem response*") OR "auditory brain-stem response*") OR "Auditory Brainstem Response*") OR "auditory steady-state response*") OR "steady-state evoked potential") AND (((((((((((((((((((((((((((((((((((SNR OR "signal-to-noise ratio*") OR "signal to noise ratio*") OR signal-to-noise-ratio) OR "background noise") OR noise) OR "spectral power") OR "power spectral density") OR PSD) OR "phase locking value") OR phase-sensitiv*) OR PLV) OR Fourier) OR "frequency detection") OR "harmonic frequenc") OR "statistical significan*") OR t-test) OR F-test) OR ANOVA) OR "canonical correlation analysis") OR CCA) OR "threshold detection") OR suprathreshold) OR "stop averaging sweeps") OR "Bayesian Inference") OR "adaptive strategy") OR weight*) OR "quantitative measur*") OR "quantitative statistic*") OR "mathematical analysis*") OR "statistical analysis") OR "statistical detector") OR "objective quantitativ*") OR objective) OR automatic) OR statistic)</t>
  </si>
  <si>
    <t>Vision Outcomes in Children Treated With Voretigene Neparvovec for RPE65-Associated Retinopathy.</t>
  </si>
  <si>
    <t>Dorothy A Thompson, Elisabeth De Smit, Weijen Tan, Siân E Handley, Oliver R Marmoy, Robert H Henderson</t>
  </si>
  <si>
    <t>10.1001/jamaophthalmol.2025.5505</t>
  </si>
  <si>
    <t>https://pubmed.ncbi.nlm.nih.gov/41481309/</t>
  </si>
  <si>
    <t>Voretigene neparvovec (VN) marketed as Luxturna (Novartis Europharm Ltd) is the first approved gene therapy for severe RPE65-related retinal dystrophy, showing low-luminance vision improvement in adult trials. Low-luminance tests pose challenges for children, but pattern visual evoked potentials (VEPs) need minimal cooperation and provide objective measures of visual activation of the striate cortex. In this study, VN outcomes in young children were assessed using pattern VEPs in addition to standard measures. To evaluate vision outcomes and complications after VN treatment in children. This was a retrospective case series of children receiving VN from February 2020 to December 2023. Children with biallelic pathogenic variants in RPE65 were recruited from Great Ormond Street Hospital, a single-center, UK specialist pediatric hospital. Treatment with VN, a recombinant adeno-associated virus vector-based gene therapy. Pretreatment and posttreatment pattern VEPs, visual acuity (VA), full-field stimulus test (FST), optical coherence tomography (OCT) measures, and ocular complications. A total of 14 pediatric patients (27 eyes) were included in this analysis. Median (IQR) age at treatment of 9 female (64.3%) and 5 male (35.7%) patients was 6.88 (3.27-8.83) years, with a median (IQR) follow-up of 3.42 (2.65-4.08) years. VA improved from logMAR 1.00 to 0.76 (difference, -0.24). When 4 off-chart VA conversions were excluded, the change was less than 1 line, -0.03 (pretreatment, logMAR 0.74 [20/100] to posttreatment, 0.71 [20/100]). Only 3 eyes of 14 children (11%) completed a reliable full-field stimulus test, showing a mean (SD) 20.6 (14.8) dB. All 10 tested patients completed pattern VEPs; 7 showed clinically meaningful improvement, 2 worsened with chorioretinal atrophy, and 1 remained unchanged. Complications included transient inflammation (5 of 14 patients [35.7%]) and localized atrophy (6 of 14 patients [42.9%]). This case series study reports VN-treated patients as young as 15 months, confirming visual improvements, although not necessarily VA when off-chart VA conversions were excluded, consistent with previously reported outcomes. Pattern VEPs provided an objective measure of retinogeniculostriate recovery, supporting their use as an outcome measure in future trials for young children with inherited retinal diseases.</t>
  </si>
  <si>
    <t>The study evaluates vision outcomes in children treated with Voretigene Neparvovec gene therapy for RPE65-associated retinopathy.
Pattern visual evoked potentials (VEPs) were used as an objective measure alongside standard assessments to gauge visual activation and recovery.
Results indicated that 7 out of 10 tested patients showed clinically meaningful improvement in pattern VEPs post-treatment.
The paper concludes that VEPs provide an objective measure of retinogeniculostriate recovery and support their use as an outcome measure in future trials.</t>
  </si>
  <si>
    <t>Hearing Loss in Young Adults: Risk Factors, Mechanisms and Prevention Models.</t>
  </si>
  <si>
    <t>Razvan Claudiu Fleser, Violeta Necula, Laszlo Peter Ujvary, Andrei Osman, Alexandru Orasan, Alma Aurelia Maniu</t>
  </si>
  <si>
    <t>10.3390/biomedicines13123116</t>
  </si>
  <si>
    <t>https://pubmed.ncbi.nlm.nih.gov/41463124/</t>
  </si>
  <si>
    <t>Hearing loss is increasingly recognized as a major public health concern among young adults, who are traditionally considered a low-risk group. This narrative review synthesizes recent evidence on risk and aggravating factors of early-onset hearing impairment, including recreational and occupational noise exposure, genetic susceptibility, infections, ototoxic medications, and lifestyle contributors. Pathophysiological mechanisms include cochlear synaptopathy, oxidative stress, excitotoxicity, vascular compromise, and immune-mediated injury. Global Burden of Disease data and World Health Organization reports indicate that more than one billion young people are at risk due to unsafe listening practices. Studies highlight emerging risk factors such as hidden hearing loss, extended high-frequency impairment and associations with COVID-19. Aggravating factors include delayed diagnosis, cumulative exposures and lack of preventive strategies. Early detection via advanced audiological assessments, such as extended high-frequency audiometry, otoacoustic emissions, speech-in-noise testing and auditory brainstem responses, is critical to prevent permanent damage. Public health interventions-particularly safe listening campaigns, early screening and monitoring in high-risk populations-are essential to reduce long-term disability.</t>
  </si>
  <si>
    <t>This narrative review examines risk factors (noise, genetics, infections, ototoxic medications) and pathophysiological mechanisms (cochlear synaptopathy, oxidative stress) of early-onset hearing impairment in young adults.
It highlights the increasing prevalence of hearing loss in this group, emphasizing emerging risks like hidden hearing loss and associations with COVID-19.
The paper discusses the importance of early detection through advanced audiological assessments, including extended high-frequency audiometry, otoacoustic emissions, speech-in-noise testing, and auditory brainstem responses (ABRs).
It advocates for public health interventions, such as safe listening campaigns and early screening, to reduce long-term disability.
The primary focus is on the epidemiology, causes, and prevention of hearing loss, with diagnostic tools mentioned as means for early detection.</t>
  </si>
  <si>
    <t>Ocular diagnostics and occipital neurovascular coupling in ocular hypertension and open angle glaucoma.</t>
  </si>
  <si>
    <t>Dario Messenio, Ester Luconi, Rebecca Re, Patrizia Boracchi, Roberto Colombo, Ester Riva, Lorenzo Spinelli, Davide Contini, Rinaldo Cubeddu, Elia M Biganzoli, Alessandro Torricelli, Giuseppe Marano</t>
  </si>
  <si>
    <t>10.3389/fnins.2025.1689655</t>
  </si>
  <si>
    <t>https://pubmed.ncbi.nlm.nih.gov/41459560/</t>
  </si>
  <si>
    <t>The relationship between glaucoma and neurovascular coupling in the visual cortex has yet to be fully explored and understood. This study employs the time-domain (TD) functional near-infrared spectroscopy (fNIRS) technique to noninvasively monitor the hemodynamic response function (HRF) in the visual cortex. 203 eyes (104 subjects, 46 females, 58 males): 44 with ocular hypertension (OHT), 38 with open-angle glaucoma (OAG), 54 with normal tension glaucoma (NTG), and 67 without abnormal/pathologic condition, were analyzed. All subjects had a complete eye examination, including Goldmann tonometry, computerized visual field optical coherence tomography, pattern electroretinogram, and visual evoked potentials. Visual cortex HRF was assessed by TD-fNIRS using a standard stimulation protocol (reversed checkerboard at 10 Hz). Multivariate statistical analysis was performed to obtain groups (clusters) of eyes based on the respective TD-fNIRS parameters. The relationships between the clusters and the diagnostic groups were assessed by comparing the distributions of the former ones among healthy, hypertensive and glaucomatous eyes. We found six clusters of eyes, five representing eyes with consistent measurements of HRF amplitudes across acquisition channels (left/right hemisphere) and repeated stimuli, distinguished by distinct magnitudes of neurovascular coupling. The sixth cluster included all the cases of incoherent HRF patterns. Evidence of a different distribution between glaucomatous and healthy eyes was found ( Occipital TD-fNIRS could be fruitfully implemented in a clinical setting to provide significant and easy-to-get insights on neurovascular dynamics, supporting the differential diagnosis of glaucomatous patients. Our findings highlight the importance of the underappreciated correlates between glaucoma and overall neurologic status.</t>
  </si>
  <si>
    <t>The study investigates neurovascular coupling in the visual cortex using time-domain functional near-infrared spectroscopy (TD-fNIRS) in patients with ocular hypertension and glaucoma.
A comprehensive eye examination, including visual evoked potentials (VEPs), was performed on all subjects.
The primary analysis focuses on hemodynamic response function (HRF) parameters and neurovascular coupling magnitudes derived from TD-fNIRS data.
The study identifies distinct clusters of eyes based on TD-fNIRS parameters, demonstrating differences between glaucomatous and healthy eyes.
The findings suggest TD-fNIRS could aid in the differential diagnosis of glaucomatous patients.</t>
  </si>
  <si>
    <t>fNIRS vs. EEG in audiological diagnostics: novel approaches to recording brain responses to auditory stimulation.</t>
  </si>
  <si>
    <t>Tomas Mimra, Martin Augustynek, Lukas Klein</t>
  </si>
  <si>
    <t>10.3389/fmed.2025.1646364</t>
  </si>
  <si>
    <t>https://pubmed.ncbi.nlm.nih.gov/41426558/</t>
  </si>
  <si>
    <t>BackgroundElectroencephalography (EEG) is the traditional method for Auditory Evoked Potentials (AEPs) like Brainstem Auditory Evoked Response (BERA), offering excellent temporal resolution but facing limitations in portability and patient comfort. This study investigates functional Near-Infrared Spectroscopy (fNIRS) as a non-invasive, hemodynamic-based alternative.MethodsWe performed simultaneous EEG and fNIRS measurements on healthy volunteers to compare responses to two auditory stimuli: rapid ”clicks” (n = 20) and slower, complex “warbles” (n = 34). Data were analyzed using correlation, t-tests, a General Linear Model (GLM), and Principal Component Analysis (PCA) to assess and compare signal quality and robustness.ResultsFor rapid click stimulation, EEG demonstrated its superiority in detecting millisecond-scale Jewett waves. While fNIRS showed transient features in temporal proximity to auditory brainstem responses (ABRs), it could not resolve these fast potentials. For the slower warble stimulation, fNIRS excelled, detecting significant hemodynamic changes in all participants. A comprehensive analysis, including a repeated-measures Analysis of Spatial Specificity (ANOVA), confirmed a highly structured, repeatable, and spatially specific response, arguing against systemic artifacts and supporting a neural origin.ConclusionEEG remains the indispensable tool for rapid auditory brainstem diagnostics. However, fNIRS shows significant potential for measuring robust cortical responses to slower, more complex auditory stimuli. With advantages in comfort and portability, fNIRS can serve as a valuable complement to EEG, particularly in clinical scenarios where EEG application is constrained, such as in pediatric or mobile audiological assessments.</t>
  </si>
  <si>
    <t>Compares functional Near-Infrared Spectroscopy (fNIRS) and Electroencephalography (EEG) for recording Auditory Evoked Potentials (AEPs) in audiological diagnostics.
Evaluates the two recording techniques based on key metrics such as signal quality, robustness, and their ability to detect specific evoked potential components (e.g., Jewett waves and hemodynamic changes).
Finds EEG superior for rapid brainstem auditory responses, while fNIRS excels in detecting robust cortical responses to slower, more complex auditory stimuli.
Utilizes analytical methods including correlation, t-tests, General Linear Model (GLM), Principal Component Analysis (PCA), and Analysis of Spatial Specificity (ANOVA) to assess and compare signal characteristics.</t>
  </si>
  <si>
    <t xml:space="preserve">PCA, GLM </t>
  </si>
  <si>
    <t>Electrocochleography: Techniques and practical considerations.</t>
  </si>
  <si>
    <t>Fabrice Giraudet, Ludivine Beaud-Henry, Salim Ismail, Mathieu Marx, Quentin Legois</t>
  </si>
  <si>
    <t>10.1016/j.neucli.2025.103130</t>
  </si>
  <si>
    <t>https://pubmed.ncbi.nlm.nih.gov/41351997/</t>
  </si>
  <si>
    <t>Electrocochleography (Ecog) is an electrophysiological technique that focuses on wave I of auditory brainstem responses (ABRs) detects others electrical potentials generated by the cochlea. It provides an objective tool for assessing inner ear function. The equipment is the same as that used for ABRs, with a few minor adjustments to parameters, equipment, and placement of the active electrode. Clinical indications for Ecog are becoming increasingly widespread from the diagnosis of auditory neuropathies, endocochlear hydrops, monitoring changes in intracranial pressure, evaluation of superior semicircular canal dehiscence as well as intraoperative cochlear monitoring. Ecog is now an indispensable tool in audiological and electrophysiological practices. It highlights physiological mechanisms and improves our understanding of different pathological entities.</t>
  </si>
  <si>
    <t>The paper introduces Electrocochleography (Ecog) as an electrophysiological technique for assessing inner ear function.
It highlights Ecog's connection to Auditory Brainstem Responses (ABRs), including shared equipment and adjustments.
Various clinical indications for Ecog are discussed, such as diagnosing auditory neuropathies, endocochlear hydrops, and monitoring intracranial pressure.
The abstract positions Ecog as an indispensable and objective tool in audiological and electrophysiological practices.
The primary focus is on the techniques, practical considerations, and clinical utility of Ecog.</t>
  </si>
  <si>
    <t>Beyond idiopathic intracranial hypertension: optic nerve decompression for vision preservation in cerebrospinal fluid flow disorders. A mechanism-based approach.</t>
  </si>
  <si>
    <t>Kacper Prokop, Aleksandra Opęchowska, Karol Sawicki, Mateusz Zarzecki, Andrzej Sieśkiewicz, Tomasz Łysoń</t>
  </si>
  <si>
    <t>10.3171/2025.8.JNS251211</t>
  </si>
  <si>
    <t>https://pubmed.ncbi.nlm.nih.gov/41349016/</t>
  </si>
  <si>
    <t>The aim of this study was to evaluate the long-term visual outcomes following optic nerve decompression in patients with CSF flow disturbances and to propose a mechanistic framework for surgical qualification based on infusion testing and orbital MRI, independent of idiopathic intracranial hypertension (IIH) diagnostic criteria. This retrospective study analyzed 30 eyes in 26 patients with progressive visual impairment and evidence of CSF flow abnormalities. All patients underwent standardized lumbar infusion testing to quantify CSF outflow resistance, pressure-volume index, and opening pressure. Orbital MRI was used to assess perioptic CSF collections or optic canal narrowing. On the basis of these data, patients underwent either optic nerve sheath fenestration (ONSF) or endoscopic optic nerve sheath decompression (EONSD). Visual function was evaluated using mean deviation of the visual field, visual evoked potentials, and optical coherence tomography of the retinal nerve fiber layer (RNFL) thickness at baseline and 6 and 24 months. Mean deviation of the visual field improved by a median of +1.89 dB (p &lt; 0.05), and P100 latency (i.e., the time between a visual stimulus and the visual cortex's response) decreased by -5 msec at 24 months. Papilledema resolved in 87.5% of affected eyes. RNFL thickness remained stable or modestly increased across the cohort, with a trend toward greater thickening following EONSD (+9 µm at both 6 and 24 months) compared with ONSF (minimal change at 6 months [+1 µm] and slight thinning at 24 months [-2 µm]), although the differences were not statistically significant. No significant differences in functional outcomes were observed between the procedures. Patients were stratified into 3 CSF pathophysiological subgroups: 1) IIH with elevated intracranial pressure (ICP), 2) abnormal hydrodynamics without raised ICP, and 3) normal ICP and hydrodynamics with MRI-confirmed perioptic CSF collection. Visual improvement occurred across all subgroups, including groups 2 and 3. The authors found that optic nerve decompression guided by CSF infusion testing and orbital MRI effectively stabilizes or improves visual function in patients with CSF-related optic neuropathy, including those without elevated ICP. A mechanism-based classification into three surgical phenotypes enables individualized treatment beyond syndromic definitions. This approach may redefine surgical eligibility and expand access to vision-preserving interventions in CSF-mediated optic nerve dysfunction.</t>
  </si>
  <si>
    <t>The study evaluates long-term visual outcomes of optic nerve decompression in patients with CSF flow disturbances, independent of idiopathic intracranial hypertension (IIH).
Visual function was assessed using multiple methods, including visual evoked potentials (VEPs) and optical coherence tomography (OCT).
A key metric, P100 latency from visual evoked potentials, showed a significant decrease (-5 msec) at 24 months, indicating improved visual processing.
The paper proposes a mechanism-based classification into three surgical phenotypes to guide individualized treatment and expand vision-preserving interventions.
Visual improvement occurred across all defined CSF pathophysiological subgroups, including those without elevated intracranial pressure.</t>
  </si>
  <si>
    <t>Evaluating the impact of a 10 year reduction in critically important antibiotic use on the occurrence of antibiotic resistance in</t>
  </si>
  <si>
    <t>Lucie Collineau, Soukaina Ait Ali, Servane Bareille, Claire Chauvin, Marisa Haenni, Nathalie Jarrige, Jean-Yves Madec, Delphine Urban, Géraldine Cazeau</t>
  </si>
  <si>
    <t>10.1093/jacamr/dlaf207</t>
  </si>
  <si>
    <t>https://pubmed.ncbi.nlm.nih.gov/41262708/</t>
  </si>
  <si>
    <t>In France, a 10 year national policy to reduce antibiotic use (ABU) in animals led, respectively, to an 88% and 94% decrease in animal exposure to fluoroquinolones and third- and fourth-generation cephalosporins (3GC-4GC) between 2011 and 2021. Building on national surveillance data, this study evaluated the impact of this national policy on reducing the occurrence of resistance to fluoroquinolones and 3GC-4GC in clinical Statistical analysis of available ABU and ABR surveillance data demonstrated a significant and sustainable impact on the occurrence of resistance to fluoroquinolones in clinical The French 10 year national policy had a successful impact on the occurrence of resistance to fluoroquinolones and 3GC-4GC in clinical</t>
  </si>
  <si>
    <t>Evaluates the impact of a 10-year national policy in France to reduce antibiotic use (ABU) in animals.
Focuses on the decrease in exposure to critically important antibiotics like fluoroquinolones and third- and fourth-generation cephalosporins (3GC-4GC).
Analyzes national surveillance data to assess the reduction in antibiotic resistance (ABR) to these antibiotics in clinical settings.
Concludes that the policy had a significant and sustainable impact on reducing resistance to fluoroquinolones and 3GC-4GC.</t>
  </si>
  <si>
    <t>Otoprotective Effects of Resveratrol and Melatonin in Noise-Exposed Wistar Rats.</t>
  </si>
  <si>
    <t>Gabriela Guenther Ribeiro Novanta, Ana Carolina Odorizzi Zica, Rafael Rocha de Andrade, Selma Aparecida Souza Kückelhaus, Carlos Dos Santos Kückelhaus, Lucieny Silva Martins Serra, Andre Luiz Lopes Sampaio</t>
  </si>
  <si>
    <t>10.4103/nah.nah_84_25</t>
  </si>
  <si>
    <t>https://pubmed.ncbi.nlm.nih.gov/41259618/</t>
  </si>
  <si>
    <t>In consideration of the benefits of antioxidant substances, this study evaluated the effect of resveratrol and melatonin in Wistar rats with or without exposure to high sound pressure levels (HISHLs). This work is a prospective, comparative, longitudinal, in vivo experimental study involving Wistar rats. On Day 0, the animals underwent general health assessments, otoscopic examination and baseline hearing evaluations based on distortion-product otoacoustic emissions (DPOAEs) and auditory brainstem responses (ABRs). They were divided into groups and treated with or without melatonin or resveratrol (10 mg/kg/day) for 14 consecutive days. From Day 5 onwards, the noise, resveratrol noise and melatonin noise groups were exposed to white noise (4 kHz; 100 ± 3 dB) for 8 hours per day for 10 days. Hearing assessments were repeated on Day 15 (D15) and Day 30 (D30). Data were analysed by using t-tests or Mann-Whitney U tests, depending on distribution and normality. D15 and D30 evaluations revealed that the groups exposed to noise had statistically significantly worsened amplitude and signal-to-noise ratio of DPOAE compared with the groups that were not subjected to noise exposure. The analysis of the noise-exposed animals showed that DPOAE recovered partially in the melatonin and resveratrol groups at the end of the experiment (D30). The melatonin and resveratrol groups showed a statistically significant difference from the noise group, although their medians were even lower than those of the control group. ABR analysis showed that the electrophysiological auditory thresholds in the melatonin and resveratrol groups recovered at D30. Melatonin and resveratrol demonstrated otoprotective effects on the hearing of Wistar rats exposed to HISHL.</t>
  </si>
  <si>
    <t>The study investigates the otoprotective effects of resveratrol and melatonin on hearing in noise-exposed Wistar rats.
Hearing evaluations were conducted using distortion-product otoacoustic emissions (DPOAEs) and auditory brainstem responses (ABRs).
ABR analysis focused on electrophysiological auditory thresholds to assess hearing status and recovery.
The research found that melatonin and resveratrol demonstrated otoprotective effects, leading to recovery of ABR thresholds in treated groups.
Metrics such as amplitude, signal-to-noise ratio (for DPOAEs), and electrophysiological thresholds (for ABRs) were used to quantify hearing changes.</t>
  </si>
  <si>
    <t>Echocardiographic assessment of apical morphology and dynamics in hypertension and apical hypertrophic cardiomyopathy.</t>
  </si>
  <si>
    <t>Shengnan Lin, Huimei Huang, Qinyun Ruan, Chunyan Huang, Lei Yan, Liyun Fu</t>
  </si>
  <si>
    <t>10.1038/s41598-025-23976-y</t>
  </si>
  <si>
    <t>https://pubmed.ncbi.nlm.nih.gov/41249817/</t>
  </si>
  <si>
    <t>The objective of this study was to introduce several novel indices to evaluate the apical morphological and dynamical features of apical hypertrophic cardiomyopathy (AHCM) and hypertensive patients using echocardiography. A total of 125 selected subjects underwent echocardiography imaging, 35 patients with AHCM, 45 patients with essential hypertension and 45 healthy controls. The apical morphological and dynamic features included apical-basal wall thickness ratio (ABR, maximal apical wall thickness / posterior basal wall thickness), apical angle (apA), peak blood flow velocity at the apical cavity (V</t>
  </si>
  <si>
    <t>The study introduces novel indices for evaluating apical morphological and dynamical features using echocardiography.
It focuses on patients with apical hypertrophic cardiomyopathy (AHCM) and essential hypertension, comparing them to healthy controls.
Specific indices developed include apical-basal wall thickness ratio (ABR), apical angle (apA), and peak blood flow velocity at the apical cavity (V_peak).
The research aims to improve the assessment of cardiac morphology and function in these conditions.</t>
  </si>
  <si>
    <t>Assessing factor consumption and bleeding outcomes of prophylaxis with 3 commonly prescribed factor IX products for hemophilia B: A retrospective patient medical record analysis in the United States.</t>
  </si>
  <si>
    <t>Miguel Escobar, Songkai Yan, Ying Yang, Douglass Drelich, Xiang Zhang, Gbenga Kayode, Mariama Jabati, Mindy Simpson</t>
  </si>
  <si>
    <t>10.18553/jmcp.2025.25148</t>
  </si>
  <si>
    <t>https://pubmed.ncbi.nlm.nih.gov/41236778/</t>
  </si>
  <si>
    <t>In the United States, rIX-FP, rFIXFc, and rFIX are approved as treatment options for people with hemophilia B (PwHB). Although clinical trials have demonstrated the efficacy and safety of each product, real-world data can help to understand their use and treatment outcomes in the absence of direct head-to-head trials. To assess real-world factor IX (FIX) consumption and bleeding outcomes for PwHB receiving rIX-FP, rFIXFc, or rFIX prophylaxis. Retrospective, deidentified medical record information for PwHB with moderate or severe hemophilia B (FIX activity ≤5%) treated with rIX-FP, rFIXFc, or rFIX prophylaxis for at least 12 months was obtained from Hemophilia Treatment Centers in the United States between 2020 and 2023. FIX consumption was calculated using the most recently prescribed dosing frequency and dosage. Annualized bleeding rate (ABR), annualized spontaneous bleeding rate, and annualized joint bleeding rate were calculated based on the number of bleeding events over the observation period. Generalized linear models adjusting for covariates were used to test the statistical significance of the differences of consumption and ABR among the products. Overall, 213 PwHB (53% with severe disease) aged 12 years and older were included for main analysis, with a mean age (range) of 32.7 (12-84) years. PwHB treated with rIX-FP prophylaxis had significantly lower mean FIX consumption compared with those receiving rFIXFc (45.8 vs 65.4 IU/kg/week; In this retrospective study, rIX-FP prophylaxis was associated with lower FIX consumption and potentially improved protection against bleeds compared with prophylactic treatment with rFIXFc and rFIX.</t>
  </si>
  <si>
    <t>The paper assesses factor IX consumption and bleeding outcomes for individuals with hemophilia B receiving prophylaxis with rIX-FP, rFIXFc, or rFIX.
It is a retrospective analysis of deidentified medical records from Hemophilia Treatment Centers in the United States.
Key metrics calculated include FIX consumption, annualized bleeding rate (ABR), annualized spontaneous bleeding rate, and annualized joint bleeding rate.
The study found that rIX-FP prophylaxis was associated with lower FIX consumption and potentially improved protection against bleeds compared to rFIXFc and rFIX.</t>
  </si>
  <si>
    <t>Safety, Efficacy and Treatment Patterns of rIX-FP in Previously Untreated Paediatric Haemophilia B Patients: A Retrospective Chart Review in Japan.</t>
  </si>
  <si>
    <t>Keiji Nogami, Chiai Nagae, Masatoshi Yono, Naoki Terasaka</t>
  </si>
  <si>
    <t>10.1111/hae.70161</t>
  </si>
  <si>
    <t>https://pubmed.ncbi.nlm.nih.gov/41220276/</t>
  </si>
  <si>
    <t>Limited real-world data exist on recombinant fusion protein-linking coagulation factor IX (FIX) with albumin (rIX-FP) in paediatric previously untreated patients (PUPs) with haemophilia B, particularly in infants. To evaluate the treatment patterns, safety and efficacy of rIX-FP in paediatric PUPs in Japan. Retrospective chart review of 21 PUPs who initiated rIX-FP between May 2017 and September 2023, with follow-up to June 2024. At first administration, 95% (19/20) of patients were &lt;2 years old, and 84% (16/19) weighed &lt;10 kg. The mean treatment duration was 27 months. Prophylaxis was received by 90% (18/20), with 56% (10/18) on every 2 weeks and 44% (8/18) on a weekly regimen. The proportion of patients with ≥25 exposure days was 100% in the weekly and 90% in every 2 weeks groups. No patients developed inhibitors or discontinued treatment. Among those on prophylaxis, no bleeding events occurred in patients ≥2 years, while 88% (15/17) of those &lt;2 years experienced superficial perioral, or subcutaneous bleeding, with 2/15 requiring treatment. Every 2 weeks regimen had lower FIX trough levels than the weekly regimen (median: 4% vs. 10%) and a higher annualized bleeding rate (ABR: 8.2 vs. 4.9). The most common bleeding type was traumatic (ABR: 4.8), followed by spontaneous (1.6) and undetermined (0.7). All treated bleeds resolved successfully. In vivo recovery (IVR) positively correlated with body weight in patients &lt;10 kg. This study provides real-world insights into rIX-FP use in paediatric PUPs, demonstrating its favourable safety, effective prophylaxis, and lower IVR in infants.</t>
  </si>
  <si>
    <t>The paper is a retrospective chart review evaluating the safety, efficacy, and treatment patterns of rIX-FP (recombinant fusion protein-linking coagulation factor IX with albumin) in previously untreated paediatric haemophilia B patients in Japan.
It reports on 21 patients, mostly infants, focusing on treatment duration, prophylaxis regimens, inhibitor development, and bleeding events.
Key findings include effective prophylaxis, no inhibitor development, and insights into annualized bleeding rates (ABR) and in vivo recovery (IVR) in this population.
The study highlights lower FIX trough levels and higher ABR with every 2-week regimen compared to weekly, and a correlation between IVR and body weight in infants.
It provides real-world data on rIX-FP use in paediatric haemophilia B PUPs, emphasizing its favorable safety profile.</t>
  </si>
  <si>
    <t>Knowledge, attitudes, and practices regarding antibiotic use and resistance in ruminants and chickens among prescribers and farmers in Bangladesh.</t>
  </si>
  <si>
    <t>Mohammed Lutfur Rahman, Md Irtija Ahsan, Sultan Ahmed, Md Khademul Islam, A T M Mahbub-E-Elahi, Md Bashir Uddin, Syed Sayeem Uddin Ahmed</t>
  </si>
  <si>
    <t>10.1016/j.jgar.2025.10.020</t>
  </si>
  <si>
    <t>https://pubmed.ncbi.nlm.nih.gov/41167270/</t>
  </si>
  <si>
    <t>This study employed the knowledge, attitudes, and practices (KAP) to investigate antibiotic usage in ruminants and chickens farming by various prescribers and farmers. A cross-sectional survey was conducted across 64 sub-districts in eight divisions of Bangladesh, assessing the KAP concerning antibiotic use (ABU) and antibiotic resistance (ABR) through a pretested questionnaire. A total of 1248 participants took part in the KAP survey. Data collection methods included face-to-face interactions, email, and courier services, followed by subsequent analysis. The results revealed that registered veterinarians achieved a 100% knowledge score regarding recommended doses and standard practices. While farmers and informal practitioners generally agreed with some antibiotic practices, 10.71% recognized the importance of withdrawal periods, 11.07% acknowledged public health risks, and 5.71% understood the residual effects of antibiotics. Similarly, among informal practitioners, awareness was low, with only 14.46%, 16.75%, and 7.71%, respectively. These findings show that many farmers and informal practitioners have limited KAP regarding antibiotic use and resistance. The analysis showed that demographic factors, such as education had a significant impact on participants' KAP (OR = 8.06; 95% CI: 6.07-10.70; P &lt; 0.001) regarding ABU and ABR. In particular, registered veterinarians were nearly three times more likely to have accurate KAP compared to those with lower education levels (aOR = 2.78; 95% CI: 1.94-4.00; P &lt; 0.001). Importantly, the correlation matrix indicated strong and statistically significant positive relationships among knowledge, attitudes, and practices (P &lt; 0.001). These findings demonstrate a strong interplay between knowledge, attitudes, and practices regarding ABU and ABR in ruminants and chickens.</t>
  </si>
  <si>
    <t>The study assesses the knowledge, attitudes, and practices (KAP) regarding antibiotic use (ABU) and antibiotic resistance (ABR) among farmers and prescribers in Bangladesh.
It found low levels of awareness among farmers and informal practitioners concerning antibiotic withdrawal periods, public health risks, and residual effects.
Registered veterinarians demonstrated high knowledge scores regarding recommended doses and standard practices.
Demographic factors, such as education, significantly impacted participants' KAP concerning ABU and ABR.
The research highlights a strong correlation between knowledge, attitudes, and practices in antibiotic usage within ruminant and chicken farming.</t>
  </si>
  <si>
    <t>Effect of bilirubin on visuocortical development in preterm infants</t>
  </si>
  <si>
    <t>Good, William V., Wong, Ronald J., Norcia, Anthony M., Hou, Chuan, Cellucci, Jillian, McGovern, Margaret Q., Wong-Kee-You, Audrey, Acevedo Munares, Gabriela, Richburg, Delene, Loveridge-easther, Cam, Lee, Jane S., DeJesus, Lilia, Slagle, Terri, Stevenson, David K., Bhutani, Vinod K.</t>
  </si>
  <si>
    <t>10.1038/s41372-025-02213-4</t>
  </si>
  <si>
    <t>http://dx.doi.org/10.1038/s41372-025-02213-4</t>
  </si>
  <si>
    <t>{"h1": "Abstract", "p": ["Objective", "To determine if visuocortical development in premature infants with high bilirubin levels is more adversely affected than that in full-term infants.", "Study design", "57 preterm infants were managed using institutional guidelines for hyperbilirubinemia. At 12-months corrected age, Vernier acuity, contrast sensitivity, and grating acuity measured using the sweep visual evoked potential (sVEP) were correlated to total serum/plasma bilirubin (TSB) levels in the first week of life.", "Result", "As TSB levels increased, Vernier acuity worsened in infants &lt;34 weeks’ gestation compared with those &gt;34 to &lt;37 weeks’ gestation ( p  &lt; 0.001). Contrast sensitivity varied as a function of TSB levels (Spearman correlation 0.63, p  &lt; 0.001). Grating acuity was unaffected.", "Conclusion", "Vernier acuity in preterm infants &lt;34 weeks’ gestation is more vulnerable to the effects of bilirubin, suggesting that the extrastriate visual cortex is primarily affected by bilirubin. Therefore, guidelines for management of hyperbilirubinemia in preterm infants (&lt;34 weeks’ gestation) should be revised."]}</t>
  </si>
  <si>
    <t>The study investigates the adverse effects of high bilirubin levels on visuocortical development in preterm infants.
It employs sweep visual evoked potential (sVEP) to measure Vernier acuity, contrast sensitivity, and grating acuity.
Results show that increased bilirubin levels correlate with worsened Vernier acuity and altered contrast sensitivity in preterm infants, especially those &lt;34 weeks’ gestation.
The paper concludes that bilirubin primarily affects the extrastriate visual cortex, suggesting a need to revise hyperbilirubinemia management guidelines for preterm infants.</t>
  </si>
  <si>
    <t>Influence of transformation temperatures on damping and transient vibration response in shape memory alloy reinforced composites</t>
  </si>
  <si>
    <t>Patil, Ranjit Anil, Rane, Santosh B., Kumbhar, Samir B.</t>
  </si>
  <si>
    <t>10.1007/s43939-026-00572-z</t>
  </si>
  <si>
    <t>http://dx.doi.org/10.1007/s43939-026-00572-z</t>
  </si>
  <si>
    <t>{"h1": "Abstract", "p": "Vibration control is a critical challenge in engineering systems such as aircraft wings, turbine blades, automobile components, and robotic arms, where resonance, noise, and fatigue can severely affect performance and safety. Shape Memory Alloys (SMA), owing to their pseudoelasticity and hysteresis behavior, offer significant potential for adaptive vibration attenuation when embedded in composites. This study investigates the transient vibration response of SMA-reinforced composites with emphasis on the influence of transformation temperatures. A MATLAB-based numerical model is developed to generate transient response curves, which are validated against experimental results from fabricated composite samples. The findings reveal that at the austenite transformation temperature, the damping factor increases by 41.9%, while peak time and settling time decrease by 40.7% and 33.3%, respectively, and the natural frequency rises by 69.8% compared to the natural frequency at the martensite transformation temperature. These observed trends are consistent with prior studies on SMA-reinforced composites, which report increased stiffness and damping at the austenitic phase due to pseudoelastic hysteresis and phase-dependent energy dissipation mechanisms. However, it is noted that the present experimental results are based on single-composite test measurements, without replicate specimens or statistical error bars, which limits the quantitative generalization of the findings. Despite this limitation, the results provide clear evidence that SMA transformation temperatures significantly influence transient vibration behavior. These insights suggest that SMA composites are highly suitable for applications requiring adaptive damping, such as in aerospace, automotive, and robotic systems, while highlighting the need for future studies that incorporate multiple specimens and uncertainty analysis for robust validation."}</t>
  </si>
  <si>
    <t>The paper investigates the impact of transformation temperatures on damping and transient vibration response in Shape Memory Alloy (SMA) reinforced composites.
It develops a MATLAB-based numerical model and validates it against experimental results from fabricated composite samples.
Key findings include a significant increase in damping factor and natural frequency, and a decrease in peak and settling times at the austenite transformation temperature compared to the martensite transformation temperature.
The study highlights SMA composites' suitability for adaptive damping applications in aerospace, automotive, and robotic systems.
A limitation noted is the use of single-composite test measurements, suggesting a need for future studies with multiple specimens and uncertainty analysis.</t>
  </si>
  <si>
    <t>Synergistic enhancement of epoxy composites via alkali treated pineapple leaf fabric and silane-modified tourmaline filler: structure–property performance correlations</t>
  </si>
  <si>
    <t>Amoghavarsha, Jayashankar Babu, Boraiah Sarala, Lakshmi, Panakanahally Shivaramu, Suresha, Bheemappa</t>
  </si>
  <si>
    <t>10.1007/s43994-026-00310-4</t>
  </si>
  <si>
    <t>http://dx.doi.org/10.1007/s43994-026-00310-4</t>
  </si>
  <si>
    <t>{"h1": "Abstract", "p": "The mechanical and thermal properties of alkali-treated pineapple leaf fiber-reinforced epoxy (PLF/Ep) composites are investigated in this work in relation to silane-modified tourmaline (Tln). Composites were fabricated using hand lay-up and compression molding with five levels of Tln filler. The Tln addition aimed to enhance the load-bearing capacity of the PLF/Ep system. The composite with 8 wt% Tln showed optimal performance, achieving a tensile strength of 60 MPa, a tensile modulus of 5 GPa, and improvements of 49% in flexural strength, 68% in impact strength, and 43% in fracture toughness compared to the unfilled composite. SEM, FTIR, and XRD analyses support these improvements, which are ascribed to improved interfacial bonding and more uniform filler dispersion. Tln adds Si–O–Si/Si–O–C bands and additional crystalline peaks between 22.65° and 44.62°, improving interfacial adhesion and crystallinity. FTIR and XRD results show that NaOH effectively removes amorphous hemicellulose and lignin, as evidenced by attenuated bands at 1508–1470 cm⁻¹ and sharpening of the cellulose peak near 22°. At 8 wt% Tln, scanning electron microscopy analysis revealed improved fiber–matrix adhesion, uniform filler dispersion, and reinforcement through fiber pull-out and crack bridging, while higher loadings caused agglomeration and reduced properties. The optimized Tln content makes alkali-treated PLF composites promising for sustainable, lightweight structural and automotive applications."}</t>
  </si>
  <si>
    <t>The paper investigates the mechanical and thermal properties of epoxy composites reinforced with alkali-treated pineapple leaf fiber and silane-modified tourmaline filler.
Composites were fabricated using hand lay-up and compression molding, optimizing tourmaline filler content for enhanced performance.
Key improvements were observed in tensile strength, flexural strength, impact strength, and fracture toughness, with an optimal 8 wt% tourmaline.
Microstructural and chemical analyses (SEM, FTIR, XRD) confirmed improved interfacial bonding, filler dispersion, and removal of amorphous components.
The developed composites are presented as promising for sustainable, lightweight structural and automotive applications.</t>
  </si>
  <si>
    <t>Knowledge and attitudes regarding AI-assisted documentation among clinical nurses in China: a cross-sectional study</t>
  </si>
  <si>
    <t>Ge, Xianming, Wang, Huadong, Xu, Yinfeng, Zhang, Yong</t>
  </si>
  <si>
    <t>10.1186/s12912-026-04433-1</t>
  </si>
  <si>
    <t>http://dx.doi.org/10.1186/s12912-026-04433-1</t>
  </si>
  <si>
    <t>{"h1": "Abstract", "p": ["Background", "China’s ageing population, shortage of nursing staff and rising care demands have created a substantial documentation burden for clinical nurses, undermining care quality and nurses’ physical and mental health. AI is widely viewed as a potential means to reduce this burden, yet nurses’ knowledge of and attitudes toward AI-assisted documentation remain poorly characterised.", "Objective", "To characterise Chinese clinical nurses’ knowledge and attitudes regarding AI-assisted documentation and to assess associations with gender, age, education and AI-related training.", "Methods", "We conducted a cross-sectional online survey of clinical nurses in 15 tertiary hospitals across seven provincial-level administrative regions in China using convenience sampling. A self-administered questionnaire, developed from a literature review and Delphi expert consultation, comprised three sections-demographic information, knowledge of AI-assisted documentation and attitudes-with 21 items in total. Data were analysed using descriptive statistics, t tests or one-way analysis of variance and multiple linear regression.", "Results", "Of 600 returned questionnaires, 492 were valid (effective response rate 82.0%). The mean AI knowledge score was 10.74 ± 5.04 (maximum 20), indicating generally low knowledge. Nurses showed relatively high awareness of risks, such as fabricated AI-generated content and the need for professional review of AI outputs, but limited understanding of prompt design and basic tool functions. The mean attitude score was 24.48 ± 10.00 (maximum 44), indicating an overall cautious and conditional acceptance attitude: most nurses were willing to use AI for documentation in the future but expressed marked concerns about privacy protection and the originality of AI-assisted content. Univariate and multivariable regression analyses identified age, education and AI-related training as significant correlates of knowledge and attitudes ( p  &lt; 0.05), with training showing the strongest association ( p  &lt; 0.001). Knowledge and attitudes were positively correlated ( p  &lt; 0.001).", "Conclusion", "Chinese clinical nurses had limited knowledge and elevated risk perception regarding AI-assisted documentation but reported cautious and conditional acceptance attitudes overall. AI-related training was associated with higher knowledge and more positive attitudes; however, given the cross-sectional design, this association may reflect prior interest or exposure rather than a causal effect.", "Clinical trial number", "Not applicable."]}</t>
  </si>
  <si>
    <t>The paper investigates the knowledge and attitudes of Chinese clinical nurses regarding AI-assisted documentation.
It identifies a generally low level of AI knowledge among nurses and a cautious, conditional acceptance attitude towards AI tools for documentation.
Nurses showed awareness of risks like fabricated content but limited understanding of prompt design.
Age, education, and AI-related training were found to correlate significantly with knowledge and attitudes.
The study highlights the need for AI training to improve nurses' understanding and foster more positive attitudes.</t>
  </si>
  <si>
    <t>Multi-task and Single-Session Brain Fingerprint Identification with Low-Rank and Matrix Decomposition</t>
  </si>
  <si>
    <t>Kong, Wanzeng, Jin, Xuanyu</t>
  </si>
  <si>
    <t>10.1007/978-981-96-4512-1_6</t>
  </si>
  <si>
    <t>http://dx.doi.org/10.1007/978-981-96-4512-1_6</t>
  </si>
  <si>
    <t>{"h1": "Abstract", "p": "EEG-based brain fingerprint identification usually requires participators to complete a particular task under external stimuli, such as recognition based on visual-evoked potentials (VEP) and resting potential (RP). These paradigms often fail to generalize due to their dependency on task-specific brain responses, which restricts their applicability in dynamic real-world environments. This chapter proposes a fast task-free brain fingerprint identification method based on Low-Rank and Matrix Decomposition (LRMD). Task-related EEG signals are conceptually divided into two components: the background EEG (BEEG) and the residue EEG (REEG). The BEEG encapsulates an individual’s intrinsic and unique brain print features that remain stable over time. Moreover, only a subset of these brainprint features is sufficient to characterize an individual’s identity. Consequently, the BEEG can be represented by a compact set of basis vectors in its feature space, exhibiting low-rank characteristics. The LRMD framework effectively isolates identity-related components by decomposing raw EEG signals into meaningful subspaces while filtering out noise and irrelevant features. This capability allows for accurate recognition even without requiring participants to engage in predefined tasks or external stimuli. Extensive experiments are conducted on three public EEG datasets and a self-collected multi-task EEG dataset, demonstrating outstanding performance across varying low-rank configurations and diverse time scales. These results indicate that the proposed method is robust and task-agnostic, further validating its potential for practical applications. The best results can reach accuracy above 99.90%, highlighting its potential for widespread application in practical scenarios such as authentication and secure access systems."}</t>
  </si>
  <si>
    <t>Proposes a task-free brain fingerprint identification method based on Low-Rank and Matrix Decomposition (LRMD).
Contrasts with traditional EEG-based identification methods that rely on task-specific responses like visual-evoked potentials (VEP).
Decomposes raw EEG signals into background EEG (BEEG) and residue EEG (REEG) to isolate identity-related features.
Aims to extract intrinsic, stable brainprint features that are robust and task-agnostic for individual identification.
Demonstrates high accuracy (above 99.90%) on various EEG datasets for authentication and secure access applications.</t>
  </si>
  <si>
    <t>Sustained attention operates via dissociable neural mechanisms across different eccentric locations</t>
  </si>
  <si>
    <t>Phangwiwat, Tanagrit, Phunchongharn, Phond, Wongsawat, Yodchanan, Chatnuntawech, Itthi, Wang, Sisi, Chunharas, Chaipat, Sprague, Thomas C., Woodman, Geoffrey F., Itthipuripat, Sirawaj</t>
  </si>
  <si>
    <t>10.1038/s41598-024-61171-7</t>
  </si>
  <si>
    <t>http://dx.doi.org/10.1038/s41598-024-61171-7</t>
  </si>
  <si>
    <t>{"h1": "Abstract", "p": "In primates, foveal and peripheral vision have distinct neural architectures and functions. However, it has been debated if selective attention operates via the same or different neural mechanisms across eccentricities. We tested these alternative accounts by examining the effects of selective attention on the steady-state visually evoked potential (SSVEP) and the fronto-parietal signal measured via EEG from human subjects performing a sustained visuospatial attention task. With a negligible level of eye movements, both SSVEP and SND exhibited the heterogeneous patterns of attentional modulations across eccentricities. Specifically, the attentional modulations of these signals peaked at the parafoveal locations and such modulations wore off as visual stimuli appeared closer to the fovea or further away towards the periphery. However, with a relatively higher level of eye movements, the heterogeneous patterns of attentional modulations of these neural signals were less robust. These data demonstrate that the top-down influence of covert visuospatial attention on early sensory processing in human cortex depends on eccentricity and the level of saccadic responses. Taken together, the results suggest that sustained visuospatial attention operates differently across different eccentric locations, providing new understanding of how attention augments sensory representations regardless of where the attended stimulus appears."}</t>
  </si>
  <si>
    <t>Investigates the neural mechanisms of sustained attention across different eccentric visual locations.
Utilizes steady-state visually evoked potentials (SSVEP) and EEG signals to measure attentional modulations.
Observes that attentional modulations of these signals vary heterogeneously across eccentricities, peaking at parafoveal locations.
Suggests that sustained visuospatial attention operates differently based on eccentric location and saccadic responses.</t>
  </si>
  <si>
    <t>SSFVEP as a potential electrophysiological examination for evaluating visual function of fundus diseases with vitreous hemorrhages: a clinical study</t>
  </si>
  <si>
    <t>Yan, Weiming, He, Qiurui, Chen, Meizhu, Zhang, Sheng, Chen, Tao, Zhang, Lei, Wang, Haiyan</t>
  </si>
  <si>
    <t>10.1038/s41598-023-47714-4</t>
  </si>
  <si>
    <t>http://dx.doi.org/10.1038/s41598-023-47714-4</t>
  </si>
  <si>
    <t>{"h1": "Abstract", "p": "To investigate the sensitivity and potential application of steady-state flash visual evoked potentials (SSFVEP) in assessing the visual function of fundus diseases with vitreous hemorrhage. 18 patients diagnosed with monocular vitreous hemorrhages in the fundus were examined the flash visual evoked potentials (FVEP) and SSFVEP in both eyes. The difference in the P2-wave amplitude of FVEP and the average amplitude of SSFVEP waveform between the diseased eyes and those without vitreous hemorrhage were statistically compared. There was no significant difference in the waveform of FVEP between both eyes. The amplitude of P2-wave from FVEP of the diseased eye was slightly lower than that without vitreous hemorrhage. However, the difference was not statistically significant ( P  = 0.111). The waveform of SSFVEP in the eye without vitreous hemorrhage showed a towering shape, while that of the diseased eye was flat. The average amplitude of SSFVEP in the diseased eye was statistically lower than that without vitreous hemorrhage ( P  = 0.036). The difference ratio of SSFVEP amplitude between both eyes was significantly greater than that of FVEP amplitude ( P  = 0.028). In some fundus diseases with vitreous hemorrhage, SSFVEP had a higher sensitivity than FVEP, providing a novel potential application for visual function assessment."}</t>
  </si>
  <si>
    <t>Investigated the utility and sensitivity of Steady-State Flash Visual Evoked Potentials (SSFVEP) and Flash Visual Evoked Potentials (FVEP) for assessing visual function in patients with vitreous hemorrhages.
Compared the P2-wave amplitude of FVEP and the average amplitude of SSFVEP waveform between diseased and healthy eyes.
Found no statistically significant difference in FVEP P2-wave amplitude, but the average amplitude of SSFVEP was significantly lower in diseased eyes.
Demonstrated that the difference ratio of SSFVEP amplitude between eyes was significantly greater than that of FVEP amplitude.
Concluded that SSFVEP, particularly its amplitude metrics and derived difference ratios, offers higher sensitivity than FVEP for this specific visual function assessment.</t>
  </si>
  <si>
    <t>Brain stimulation with 40 Hz heterochromatic flicker extended beyond red, green, and blue</t>
  </si>
  <si>
    <t>Henney, Mark Alexander, Carstensen, Marcus, Thorning-Schmidt, Martin, Kubińska, Marta, Grønberg, Manja Gersholm, Nguyen, Mai, Madsen, Kristoffer Hougaard, Clemmensen, Line Katrine Harder, Petersen, Paul Michael</t>
  </si>
  <si>
    <t>10.1038/s41598-024-52679-z</t>
  </si>
  <si>
    <t>http://dx.doi.org/10.1038/s41598-024-52679-z</t>
  </si>
  <si>
    <t>{"h1": "Abstract", "p": "Alzheimer’s disease (AD) is associated with electrophysiological changes in the brain. Pre-clinical and early clinical trials have shown promising results for the possible therapy of AD with 40 Hz neurostimulation. The most notable findings used stroboscopic flicker, but this technique poses an inherent barrier for human applications due to its visible flickering and resulting high level of perceived discomfort. Therefore, alternative options should be investigated for entraining 40 Hz brain activity with light sources that appear less flickering. Previously, chromatic flicker based on red, green, and blue (RGB) have been studied in the context of brain-computer interfaces, but this is an incomplete representation of the colours in the visual spectrum. This study introduces a new kind of heterochromatic flicker based on spectral combinations of blue, cyan, green, lime, amber, and red (BCGLAR). These combinations are investigated by the steady-state visually evoked potential (SSVEP) response from the flicker with an aim of optimising the choice of 40 Hz light stimulation with spectrally similar colour combinations in BCGLAR space. Thirty healthy young volunteers were stimulated with heterochromatic flicker in an electroencephalography experiment with randomised complete block design. Responses were quantified as the 40 Hz signal-to-noise ratio and analysed using mixed linear models. The size of the SSVEP response to heterochromatic flicker is dependent on colour combinations and influenced by both visual and non-visual effects. The amber-red flicker combination evoked the highest SSVEP, and combinations that included blue and/or red consistently evoked higher SSVEP than combinations only with mid-spectrum colours. Including a colour from either extreme of the visual spectrum (blue and/or red) in at least one of the dyadic phases appears to be more important than choosing pairs of colours that are far from each other on the visual spectrum. Spectrally adjacent colour pairs appear less flickering to the perceiver, and thus the results motivate investigations into the limits for how alike the two phases can be and still evoke a 40 Hz response. Specifically, combining a colour on either extreme of the visual spectrum with another proximal colour might provide the best trade-off between flickering sensation and SSVEP magnitude."}</t>
  </si>
  <si>
    <t>The study investigates the effectiveness of novel heterochromatic flicker combinations (BCGLAR space) for 40 Hz brain entrainment, aiming to optimize light stimulation for Alzheimer's disease therapy.
It uses steady-state visually evoked potentials (SSVEP) to quantify brain responses to different color flickers.
Responses were specifically quantified as the 40 Hz signal-to-noise ratio (SNR) and analyzed using mixed linear models.
Findings show that SSVEP response size depends on color combinations, with amber-red flicker evoking the highest SSVEP and combinations including blue and/or red consistently yielding higher responses.
The paper explores the trade-off between perceived flickering sensation and SSVEP magnitude for various spectrally similar color pairs.</t>
  </si>
  <si>
    <t>Use of standard or established metrics without methodological
contribution or adaptation to evoked potentials, or absence of
any mentioned or applied metric.
The power spectral density (PSD) was estimated using the Welch method with a 9 s Hann window function with 50% overlap. The PSD is used for both signal and noise power estimation. 
The signal power is defined at 40 Hz in the PSD, and 
the noise power is the average power over the neighbouring 38-39 Hz and 41-42 Hz bands.</t>
  </si>
  <si>
    <t>Art Project Virtual Reality for Global Citizenship Education</t>
  </si>
  <si>
    <t>Sanz-Prieto, Mariano, Pablo González, Gema, Pablo Sánchez, Nuria</t>
  </si>
  <si>
    <t>10.1007/s10758-023-09716-z</t>
  </si>
  <si>
    <t>http://dx.doi.org/10.1007/s10758-023-09716-z</t>
  </si>
  <si>
    <t>{"h1": "Abstract", "p": "The recent COVID-19 pandemic situation, where people's mobility has been reduced and compromised, has highlighted the need to acquire new technical skills and develop new educational plans that allow students to continue to enjoy different places and learn without having to move. In order to respond to this scenario, many schools are turning to Virtual Reality (VR) as a technology that allows students to experience a variety of experiences and destinations around the world without having to leave the classroom. Moreover, such technology can also be a way to better educate primary and secondary school students about the changing world we live in an innovative, modern and engaging way. The ART Project aims to connect VR methodology with global citizenship and arts education, thus enabling the online teaching of global citizenship, including art and culture, in an engaging and creative way. Specifically, the main objective is to offer a special training model that can guarantee access to art and culture through VR technology. In this article we present two main objectives derived from the project, which are to provide innovative global citizenship education to explore, discover and stimulate students' interest and to enable the possibility for teachers to contribute to the development of teaching materials and the presentation of this material on the platform."}</t>
  </si>
  <si>
    <t>The paper introduces the ART Project, which utilizes Virtual Reality (VR) technology for global citizenship and arts education.
It aims to provide an innovative online training model to ensure access to art and culture, especially in situations like reduced mobility.
The project focuses on engaging primary and secondary school students and stimulating their interest in a modern and creative way.
It also enables teachers to contribute to the development and presentation of teaching materials on the VR platform.</t>
  </si>
  <si>
    <t>Synaptic transistor with multiple biological functions based on metal-organic frameworks combined with the LIF model of a spiking neural network to recognize temporal information</t>
  </si>
  <si>
    <t>Wang, Qinan, Zhao, Chun, Sun, Yi, Xu, Rongxuan, Li, Chenran, Wang, Chengbo, Liu, Wen, Gu, Jiangmin, Shi, Yingli, Yang, Li, Tu, Xin, Gao, Hao, Wen, Zhen</t>
  </si>
  <si>
    <t>10.1038/s41378-023-00566-4</t>
  </si>
  <si>
    <t>http://dx.doi.org/10.1038/s41378-023-00566-4</t>
  </si>
  <si>
    <t>{"h1": "Abstract", "p": "Spiking neural networks (SNNs) have immense potential due to their utilization of synaptic plasticity and ability to take advantage of temporal correlation and low power consumption. The leaky integration and firing (LIF) model and spike-timing-dependent plasticity (STDP) are the fundamental components of SNNs. Here, a neural device is first demonstrated by zeolitic imidazolate frameworks (ZIFs) as an essential part of the synaptic transistor to simulate SNNs. Significantly, three kinds of typical functions between neurons, the memory function achieved through the hippocampus, synaptic weight regulation and membrane potential triggered by ion migration, are effectively described through short-term memory/long-term memory (STM/LTM), long-term depression/long-term potentiation (LTD/LTP) and LIF, respectively. Furthermore, the update rule of iteration weight in the backpropagation based on the time interval between presynaptic and postsynaptic pulses is extracted and fitted from the STDP. In addition, the postsynaptic currents of the channel directly connect to the very large scale integration (VLSI) implementation of the LIF mode that can convert high-frequency information into spare pulses based on the threshold of membrane potential. The leaky integrator block, firing/detector block and frequency adaptation block instantaneously release the accumulated voltage to form pulses. Finally, we recode the steady-state visual evoked potentials (SSVEPs) belonging to the electroencephalogram (EEG) with filter characteristics of LIF. SNNs deeply fused by synaptic transistors are designed to recognize the 40 different frequencies of EEG and improve accuracy to 95.1%. This work represents an advanced contribution to brain-like chips and promotes the systematization and diversification of artificial intelligence."}</t>
  </si>
  <si>
    <t>The paper describes a synaptic transistor based on metal-organic frameworks and the LIF model of a spiking neural network (SNN).
It demonstrates the simulation of neural functions like memory, synaptic weight regulation, and membrane potential triggering.
The SNN is used for recognizing temporal information, specifically processing high-frequency data into pulses.
The system is applied to recode steady-state visual evoked potentials (SSVEPs) from EEG.
The SNN effectively recognizes 40 different EEG frequencies with high accuracy (95.1%).</t>
  </si>
  <si>
    <t>Surgical management of raised ICP in craniosynostosis: experience-based selection of posterior vault expansion techniques</t>
  </si>
  <si>
    <t>Saenz, Amparo, Allen-Tejerina, Andrea, Leslie-Pyke, Alexandra Didi, Smith, Luke, Schievano, Silvia, Silva, Adikarige Haritha Dulanka, James, Greg, Dunaway, David, Ong, Juling, Jeelani, Owase</t>
  </si>
  <si>
    <t>10.1007/s00381-025-06961-8</t>
  </si>
  <si>
    <t>http://dx.doi.org/10.1007/s00381-025-06961-8</t>
  </si>
  <si>
    <t>{"h1": "Abstract", "p": ["Objective", "To evaluate outcomes of three posterior vault expansion (PVE) techniques in children with craniosynostosis and confirmed raised intracranial pressure (ICP) and propose a practical framework to guide surgical technique selection based on patient-specific characteristics.", "Methods", "We retrospectively analyzed 116 pediatric patients who underwent their first PVE for confirmed raised ICP between January 2018 and January 2024 at a tertiary craniofacial center. Patients underwent one of three surgical techniques: static remodeling (PVE-S), spring-assisted posterior vault expansion-classic (SAPVE-C), or spring-assisted posterior vault expansion-vertical vector (SAPVE-VV). Outcomes included functional improvement (fundoscopy, VEPs, symptoms, Chiari I), volumetric change in intracranial volume (ICV), operative time, transfusion rates, complications, and reoperation-free survival. Analyses were stratified by age and syndromic diagnosis.", "Results", "All techniques significantly improved functional markers, with complete resolution of papilledema and normalized VEPs in over 80% of patients. SAPVE-C and SAPVE-VV achieved greater increases in ICV compared to PVE-S (18.9% and 17.2% vs. 12.7%, respectively). SAPVE-C was fastest (mean 138 min), followed by SAPVE-VV (174.7 min) and PVE-S (214.5 min). Transfusion rates were highest in SAPVE-C (64.1%) and SAPVE-VV (60.5%). Reoperation occurred in 11.2% of patients, with significantly higher risk in those operated before age 1 ( p  = 0.04). Age-stratified outcomes revealed SAPVE-C achieved the highest volumetric gain in &lt; 2 years, while SAPVE-VV was most effective in older patients.", "Conclusions", "Each PVE technique offers distinct advantages. SAPVE-C is optimal for syndromic infants, SAPVE-VV provides volumetric control in complex cases across ages, and PVE-S remains effective for older, non-syndromic patients. A tailored, age- and diagnosis-based selection strategy is essential for optimizing outcomes in craniosynostosis-related raised ICP."]}</t>
  </si>
  <si>
    <t>The paper evaluates the outcomes of three posterior vault expansion (PVE) surgical techniques for children with craniosynostosis and raised intracranial pressure (ICP).
Visual Evoked Potentials (VEPs) are utilized as one of the key functional outcome measures to assess the efficacy of the surgical interventions.
Results indicate that surgical techniques significantly improved functional markers, including the normalization of VEPs in over 80% of patients.
The study aims to provide a framework for selecting appropriate PVE techniques based on patient characteristics to optimize surgical outcomes.
The primary focus is on surgical efficacy, volumetric changes, complications, and reoperation rates associated with different PVE techniques.</t>
  </si>
  <si>
    <t>Evaluation of visual function and morphological changes in patients with adrenoleukodystrophy using SS-OCT and PVEP</t>
  </si>
  <si>
    <t>Yu, Yongqiu, Zhang, Lujie, Wen, Shuiqian, Li, Chongyi, Tan, Liang, Wu, Xian, Zou, Yangcheng, Liu, Ting</t>
  </si>
  <si>
    <t>10.1007/s10633-025-10021-6</t>
  </si>
  <si>
    <t>http://dx.doi.org/10.1007/s10633-025-10021-6</t>
  </si>
  <si>
    <t>{"h1": "Abstract", "p": ["Purpose", "This study aims to evaluate visual function and morphological changes in patients with adrenoleukodystrophy (ALD) through sweep-source optical coherence tomography (SS-OCT) and patterned visual evoked potentials (PVEP), with the goal of providing more accurate and comprehensive data for the diagnosis, monitoring, and assessment of treatment efficacy in patients with ALD.", "Methods", "This study included 46 ALD patients and 44 healthy controls. The thickness of the retinal nerve fiber layer (RNFL) around the optic disc, as well as the macular RNFL and ganglion cell–inner plexiform layer (GCIPL) thickness, was assessed using SS-OCT. The peak time and amplitude of the P100 wave were also measured using PVEP. Factors that were statistically significant in the univariate analysis were subjected to stepwise binary logistic regression analysis for further investigation. Predictive performance was evaluated by constructing receiver operating characteristic (ROC) curves and compared using DeLong’s test.", "Results", "Compared with the control patients, ALD patients presented a significant increase in the peak time of the P100 wave ( P  &lt; 0.05); however, no notable difference in amplitude was observed ( P  &gt; 0.05). Additionally, substantial decreases in the RNFL and GCIPL thicknesses were observed within the parafoveal ring, especially in the superior and nasal quadrants ( P  &lt; 0.05). The area under the curve for the binary logistic stepwise regression model was 0.883, with a sensitivity of 0.95, which surpassed the performance of the individual parameters.", "Conclusion", "ALD patients present with abnormal retinal structures and a PVEP peak time delay. Combining these two parameter s could increase the accuracy of an early ALD diagnosis."]}</t>
  </si>
  <si>
    <t>The study evaluates visual function in adrenoleukodystrophy (ALD) patients using Patterned Visual Evoked Potentials (PVEP).
It specifically measures and analyzes the P100 wave's peak time and amplitude as key metrics from PVEP.
Results indicate a significant increase in P100 peak time in ALD patients compared to controls.
The paper discusses the application of these PVEP metrics, alongside SS-OCT, for diagnosing and monitoring ALD.
The combination of PVEP peak time and SS-OCT parameters is proposed to enhance early ALD diagnosis accuracy.</t>
  </si>
  <si>
    <t xml:space="preserve">P100, peak timing and amplidusw </t>
  </si>
  <si>
    <t>Effect of desflurane anesthesia on flash visual evoked potential monitoring in patients undergoing spine surgery: study protocol for a randomized controlled trial</t>
  </si>
  <si>
    <t>Ma, Jiajia, Wang, Jing, Li, Yun, Fu, Yuxuan, Li, Yang, Qiao, Hui, Han, Ruquan</t>
  </si>
  <si>
    <t>10.1186/s13063-024-08211-9</t>
  </si>
  <si>
    <t>http://dx.doi.org/10.1186/s13063-024-08211-9</t>
  </si>
  <si>
    <t>{"h1": "Abstract", "p": ["Background", "Flash visual evoked potentials (FVEPs) are a reliable method for protecting visual function during spine surgery in prone position. However, the popularization and application of FVEPs remain limited due to the unclear influence of various anesthetics on FVEPs. Exploring the effects of anesthetic drugs on FVEP and establishing appropriate anesthesia maintenance methods are particularly important for promoting and applying FVEP. According to the conventional concept, inhaled narcotic drugs significantly affect the success of FVEP monitoring, FVEP extraction, and interpretation. Nonetheless, our previous study demonstrated that sevoflurane-propofol balanced anesthesia was a practicable regimen for FVEPs. Desflurane is widely used in general anesthesia for its rapid recovery properties. As the effect of desflurane on FVEP remains unclear, this trial will investigate the effect of different inhaled concentrations of desflurane anesthesia on amplitude of FVEPs during spine surgery, aiming to identify more feasible anesthesia schemes for the clinical application of FVEP.", "Methods/ design", "A total of 70 patients undergoing elective spinal surgery will be enrolled in this prospective, randomized controlled, open-label, patient-assessor-blinded, superiority trial and randomly assigned to the low inhaled concentration of desflurane group (LD group) maintained with desflurane-propofolremifentanil-balanced anesthesia or high inhaled concentration of desflurane group (HD group) maintained with desflurane-remifentanil anesthesia maintenance group at a ratio of 1:1. All patients will be monitored for intraoperative FVEPs, and the baseline will be measured half an hour after induction under total intravenous anesthesia (TIVA). After that, patients will receive 0.5 minimum alveolar concentration (MAC) of desflurane combined with propofol and remifentanil for anesthesia maintenance in the LD group, while 0.7–1.0 MAC of desflurane and remifentanil will be maintained in the HD group. The primary outcome is the N75-P100 amplitude 1 h after the induction of anesthesia. We intend to use the dual measure evaluation, dual data entry, and statistical analysis by double trained assessors to ensure the reliability and accuracy of the results.", "Discussion", "This randomized controlled trial aims to explore the superiority effect of low inhaled concentration of desflurane combined with propofolremifentanil-balanced anesthesia versus high inhaled concentration of desflurane combined with remifentanil anesthesia on amplitude of FVEPs. The study is meant to be published in a peer-reviewed journal and might guide the anesthetic regimen for FVEPs. The conclusion is expected to provide high-quality evidence for the effect of desflurane on FVEPs and aim to explore more feasible anesthesia schemes for the clinical application of FVEPs and visual function protection.", "Trial registration", "This study was registered on clinicaltrials.gov on July 15, 2022. ClinicalTrials.gov Identifier: NCT05465330."]}</t>
  </si>
  <si>
    <t>The study investigates the impact of desflurane anesthesia on Flash Visual Evoked Potentials (FVEPs) during spine surgery.
It aims to determine how different inhaled concentrations of desflurane affect the amplitude of FVEPs.
The primary outcome measure is specifically defined as the N75-P100 amplitude of FVEPs.
The research seeks to identify more feasible anesthesia schemes for the clinical application of FVEPs and visual function protection.</t>
  </si>
  <si>
    <t>N75-P100</t>
  </si>
  <si>
    <t>Use of standard or established metrics without methodological
contribution or adaptation to evoked potentials, or absence of
any mentioned or applied metric.
Is a study protocol for a randomized controlled trial</t>
  </si>
  <si>
    <t>A Brain-Controlled Vehicle System Based on Steady State Visual Evoked Potentials</t>
  </si>
  <si>
    <t>Zhang, Zhao, Han, Shuning, Yi, Huaihai, Duan, Feng, Kang, Fei, Sun, Zhe, Solé-Casals, Jordi, Caiafa, Cesar F.</t>
  </si>
  <si>
    <t>10.1007/s12559-022-10051-1</t>
  </si>
  <si>
    <t>http://dx.doi.org/10.1007/s12559-022-10051-1</t>
  </si>
  <si>
    <t>{"h1": "Abstract", "p": "In this paper, we propose a human-vehicle cooperative driving system. The objectives of this research are twofold: (1) providing a feasible brain-controlled vehicle (BCV) mode; (2) providing a human-vehicle cooperative control mode. For the first aim, through a brain-computer interface (BCI), we can analyse the EEG signal and get the driving intentions of the driver. For the second aim, the human-vehicle cooperative control is manifested in the BCV combined with the obstacle detection assistance. Considering the potential dangers of driving a real motor vehicle in the outdoor, an obstacle detection module is essential in the human-vehicle cooperative driving system. Obstacle detection and emergency braking can ensure the safety of the driver and the vehicle during driving. EEG system based on steady-state visual evoked potential (SSVEP) is used in the BCI. Simulation and real vehicle driving experiment platform are designed to verify the feasibility of the proposed human-vehicle cooperative driving system. Five subjects participated in the simulation experiment and real the vehicle driving experiment. The outdoor experimental results show that the average accuracy of intention recognition is 90.68 ± 2.96% on the real vehicle platform. In this paper, we verified the feasibility of the SSVEP-based BCV mode and realised the human-vehicle cooperative driving system."}</t>
  </si>
  <si>
    <t>The paper proposes a human-vehicle cooperative driving system utilizing a Brain-Computer Interface (BCI).
It implements a brain-controlled vehicle (BCV) mode, where EEG signals, specifically Steady State Visual Evoked Potentials (SSVEP), are analyzed to determine driver intentions.
The system also includes obstacle detection for enhanced safety and cooperative control.
Feasibility was verified through simulation and real vehicle experiments with five subjects.
The system achieved an average intention recognition accuracy of 90.68% on a real vehicle platform.</t>
  </si>
  <si>
    <t>Systematic review of outcomes of cochlear implantation of different genotypes in patients with auditory neuropathy spectrum disorder</t>
  </si>
  <si>
    <t>Ismail, Naema Mohamed, Galal, Salma Badreldin, Behairy, Reda Mohamed, Sabry, Rasha Mohamed</t>
  </si>
  <si>
    <t>10.1186/s43163-024-00677-3</t>
  </si>
  <si>
    <t>http://dx.doi.org/10.1186/s43163-024-00677-3</t>
  </si>
  <si>
    <t>{"h1": "Abstract", "p": ["Background", "The diagnosis of auditory neuropathy spectrum disorder (ANSD) is based on the existence of cochlear microphonics or otoacoustic emissions, as well as aberrant or nonexistent-evoked auditory brainstem responses. The outcomes of cochlear implantation (CI) are thought to be significantly influenced by genetic reasons in ANSD.", "Objective", "The purpose of this systematic review was to gather more information regarding the relationship between various genetic variants and the outcomes of cochlear implantation in adult and pediatric patients with ANSD (both syndromic and non-syndromic).", "Methods", "Electronic databases “Medline/PubMed, Google Scholar, ScienceDirect, Europe PMC, and Cochrane Library” were searched for this systematic review. For cohort studies, the Newcastle–Ottawa scale (NOS score) was used to assess the quality of the retrieved research. The standardized mean difference produced by the Cohen’s d or Hedges’ g tests was used to assess the effect size measure.", "Results", "This comprehensive study showed that OTOF, GJB2, ATPA3, and OPA1 were among the genetic variants with improved CI outcomes. On the other hand, other genetic mutations displayed variable results (TMPRSS3) or worse CI outcomes (PJVK). For OTOF mutations, CI had a moderate effect (Hedges’ g = 0.7), which led to good cochlear implant outcomes. The results of the GJB2 cochlear implant showed a significant effect size when pre- and post-implant assessments were compared. The results of CI for TMPRSS3 mutations were inconsistent, with one study demonstrating a negligible effect (Hedges’ g = 0.2), and another study found a negative impact (Hedges’ g =  − 2.17). Poor CI results were indicated by PJVK mutations impacting CI outcomes. A significant impact was observed when comparing pre- and postimplantation outcomes (Cohen’s d &gt; 1) in cases of ATP1A3 mutations (CAPOS syndrome) and OPA1 mutations. In addition, early implantation produced better results than late implantation in certain genetic variations.", "Conclusion", "Some genetic variants, such as OTOF, GJB2, ATPA3, and OPA1, had improved CI outcomes, according to data extraction and synthesis of the systematic review’s findings. Conversely, PJVK displayed worse CI results and inconsistent results for TMPRSS3 genetic mutations."]}</t>
  </si>
  <si>
    <t>This systematic review investigates the relationship between various genetic variants and the outcomes of cochlear implantation (CI) in patients with auditory neuropathy spectrum disorder (ANSD).
It identifies genetic variants such as OTOF, GJB2, ATPA3, and OPA1 as having improved CI outcomes, while others like PJVK show worse outcomes and TMPRSS3 has inconsistent results.
The diagnosis of ANSD is noted to be based on cochlear microphonics/otoacoustic emissions and aberrant/nonexistent evoked auditory brainstem responses.
The study assesses effect sizes using standardized mean difference (Cohen's d or Hedges’ g tests) to compare pre- and post-implantation outcomes.
It concludes that early implantation may lead to better results for certain genetic variations.</t>
  </si>
  <si>
    <t>Speech auditory brainstem responses (s-ABRs) as a new approach for the assessment of speech sounds coding</t>
  </si>
  <si>
    <t>Elsayed, Hagar Ahmed, Nada, Ebtessam Hamed, Galhoum, Dalia Helal, Elnabtity, Nadia Mohamed</t>
  </si>
  <si>
    <t>10.1186/s43163-024-00562-z</t>
  </si>
  <si>
    <t>http://dx.doi.org/10.1186/s43163-024-00562-z</t>
  </si>
  <si>
    <t>{"h1": "Abstract", "p": ["Background", "The evoked auditory brainstem response (EABR) is an objective electrophysiological test used to assess the brainstem’s auditory neural activity. Speech ABR (s-ABR) testing using verbal stimuli gives more important details about how the brainstem processes speech inputs which enables the detection of auditory processing impairments that do not manifest in click-provoked ABR. The use of speech syllables in the s-ABR reveals an important brainstem function that plays a crucial part in reading development and phonologic achievement which is an assessment of speech syllables. The syllable /da/ is often utilized in s-ABR measurement being a global syllable that can be tested in many nations with effective experimental confidence.", "Conclusion", "The speech ABR is an objective, unbiased, quick test. It can be used to differentiate between many conditions such as auditory processing disorders (APD), specific language impairment (SLI), and children with academic challenges."]}</t>
  </si>
  <si>
    <t>Speech auditory brainstem responses (s-ABRs) are objective electrophysiological tests used to assess the brainstem's auditory neural activity.
s-ABRs provide insights into speech sound processing, detecting impairments (e.g., APD, SLI) that may not be evident with click-evoked ABRs.
They are relevant for evaluating speech syllable processing, which is crucial for reading development and phonologic achievement.
The syllable /da/ is commonly utilized for s-ABR measurements.
s-ABRs are presented as a quick and unbiased tool for differentiating various conditions.</t>
  </si>
  <si>
    <t>Analysis of audiological outcomes of children referred from a universal newborn hearing screening program over 9 years in Beijing, China</t>
  </si>
  <si>
    <t>Li, Yue, Yang, Xiaozhe, Wang, Chuan, Cheng, Xiaohua, Qi, Beier, En, Hui, Wen, Cheng, Yu, Yiding, Deng, Lin, Liu, Dongxin, Fu, Xinxing, Liu, Hui, Huang, Lihui</t>
  </si>
  <si>
    <t>10.1038/s41598-023-50171-8</t>
  </si>
  <si>
    <t>http://dx.doi.org/10.1038/s41598-023-50171-8</t>
  </si>
  <si>
    <t>{"h1": "Abstract", "p": "Universal newborn hearing screening (UNHS) and audiological diagnosis are crucial for children with congenital hearing loss (HL). The objective of this study was to analyze hearing screening techniques, audiological outcomes and risk factors among children referred from a UNHS program in Beijing. A retrospective analysis was performed in children who were referred to our hospital after failing UNHS during a 9-year period. A series of audiological diagnostic tests were administered to each case, to confirm and determine the type and degree of HL. Risk factors for HL were collected. Of 1839 cases, 53.0% were referred after only transient evoked otoacoustic emission (TEOAE) testing, 46.1% were screened by a combination of TEOAE and automatic auditory brainstem response (AABR) testing, and 1.0% were referred after only AABR testing. HL was confirmed in 55.7% of cases. Ears with screening results that led to referral experienced a more severe degree of HL than those with results that passed. Risk factors for HL were identified in 113 (6.1%) cases. The main risk factors included craniofacial anomalies (2.7%), length of stay in the neonatal intensive care unit longer than 5 days (2.4%) and birth weight less than 1500 g (0.8%). The statistical data showed that age ( P  &lt; 0.001) and risk factors, including craniofacial anomalies ( P  &lt; 0.001) and low birth weight ( P  = 0.048), were associated with the presence of HL. This study suggested that hearing screening plays an important role in the early detection of HL and that children with risk factors should be closely monitored."}</t>
  </si>
  <si>
    <t>The study retrospectively analyzed audiological outcomes and risk factors in children referred from a universal newborn hearing screening (UNHS) program in Beijing over 9 years.
It evaluated hearing screening techniques, including transient evoked otoacoustic emission (TEOAE) and automatic auditory brainstem response (AABR) testing.
Hearing loss (HL) was confirmed in 55.7% of referred cases, with referral ears exhibiting more severe HL.
Risk factors like craniofacial anomalies, prolonged NICU stay, and low birth weight were identified and associated with the presence of HL.
The study highlights the role of early hearing screening in detecting HL and monitoring children with risk factors.</t>
  </si>
  <si>
    <t>An increase in the auditory steady-state response amplitudes after a period of listening to binaural beat stimuli in tinnitus patients: a pilot study</t>
  </si>
  <si>
    <t>Sadeghijam, Maryam, Moossavi, Abdollah, Akbari, Mahdi, Haghani, Hamid, Yousefi, Abbas, Mohsen, Samer</t>
  </si>
  <si>
    <t>10.1186/s43163-023-00402-6</t>
  </si>
  <si>
    <t>http://dx.doi.org/10.1186/s43163-023-00402-6</t>
  </si>
  <si>
    <t>{"h1": "Abstract", "p": ["Background", "Tinnitus impact on persons’ lifestyle, function, and emotion is of significant importance that has been the leader for conducting an increasing amount of research in the field of tinnitus pathophysiology, assessment, and management. Binaural beats (BB) are one of acoustic neuromodulation approaches used in psychological disorders, such as distress and anxiety. Thus, we hypothesized that binaural beat could be helpful in the relief of tinnitus distress and annoyance.", "Methods", "Seventeen chronic tinnitus subjects participated in this quasi-experimental (quantitative research) study. In this study, the effect of binaural beat stimuli was evaluated subjectively using the tinnitus handicap inventory (THI) scores, the visual analog scale for loudness and annoyance (VAS_L, VAS_A), and objectively by the 40-Hz ASSR after 1 month of listening to binaural beats, and the correlation between these two assessments was evaluated.", "Results", "After 1 month of binaural beat stimuli listening, all of the subjective findings were significantly improved, and the amplitude of 40-Hz ASSR was increased in the right auditory and anterior frontal regions at 2000-Hz carrier frequency. Besides, there was a high correlation between the decreasing of the subjective scores with the rising of the amplitude of 40-Hz ASSR.", "Conclusion", "The use of binaural beat as an acoustic neuromodulation method for tinnitus management may be recommended according to the current study findings. However, more investigations on the effectiveness supported by data from controlled clinical trials and more correlations with ASSR alteration are highly suggested."]}</t>
  </si>
  <si>
    <t>The study investigated the impact of binaural beat stimuli on chronic tinnitus patients.
It objectively measured changes in the amplitude of the 40-Hz Auditory Steady-State Response (ASSR), a type of evoked potential.
Results showed a significant increase in 40-Hz ASSR amplitudes in specific auditory and frontal regions after one month of binaural beat listening.
A strong correlation was observed between the reduction in subjective tinnitus scores (THI, VAS) and the increase in ASSR amplitudes.
The findings suggest that ASSR amplitude can serve as an objective metric for evaluating acoustic neuromodulation in tinnitus management.</t>
  </si>
  <si>
    <t>3D Paper-based milk adulteration detection device</t>
  </si>
  <si>
    <t>Patari, Subhashis, Datta, Priyankan, Mahapatra, Pallab Sinha</t>
  </si>
  <si>
    <t>10.1038/s41598-022-17851-3</t>
  </si>
  <si>
    <t>http://dx.doi.org/10.1038/s41598-022-17851-3</t>
  </si>
  <si>
    <t>{"h1": "Abstract", "p": "Milk adulteration is a common problem in developing countries, and it can lead to fatal diseases in humans. Despite several studies to identify different adulterants in milk samples, the effects of multiple adulterants remain unexplored. In this work, a three-dimensional (3D) paper-based microfluidic device is designed and fabricated to simultaneously detect multiple chemical adulterants in milk. This device comprises a top cover, a bottom cover, and a middle layer composed of transportation and a detection zone. By making cuts on the middle layer’s support, the device’s flow path is characterised by optimum and uniform velocity. For the first time, seven adulterants (urea, detergents, soap, starch, hydrogen peroxide, sodium-hydrogen-carbonate, and salt) are detected in the milk sample simultaneously with specificity evaluation and detailed color interference analysis. Only 1–2 mL of sample volume is required to detect 7 adulterants at one time. We have used only 10 $$\\upmu$$ μ L of the reagent’s volume for the colorimetric reaction and found the results within a few seconds. Observation reveals that the limit of detection (LOD) of the adulterants lies in the range between $$0.05\\%$$ 0.05 % (vol./vol.) to $$0.2\\%$$ 0.2 % (vol./vol.) using the colorimetric detection technique. The unknown quantity of the added adulterants is measured using the calibration curves obtained from the experiments results. The repeatability and reproducibility of the process, sensitivity, and the linear range of detection of the calibration curves and the statistical study of the color intensity data are thoroughly analysed herein. In any resource-limited setting, this simple, portable, and user-friendly 3D microfluidic device is expected to be used for testing liquid foods before consumption."}</t>
  </si>
  <si>
    <t>The paper describes a 3D paper-based microfluidic device for the simultaneous detection of seven chemical adulterants in milk samples.
It details the device's design, fabrication, and characterization, including optimal flow path for detection.
The study utilizes a colorimetric detection technique, requiring minimal sample and reagent volumes, yielding results in seconds.
Performance metrics like limit of detection (LOD), repeatability, reproducibility, sensitivity, and linear range of detection are analyzed for milk adulterant quantification.
The device is presented as a simple, portable, and user-friendly solution for liquid food testing in resource-limited settings.</t>
  </si>
  <si>
    <t>Comparison of ABR and ASSR using narrow-band-chirp-stimuli in children with cochlear malformation and/or cochlear nerve hypoplasia suffering from severe/profound hearing loss</t>
  </si>
  <si>
    <t>Eder, Katharina, Polterauer, Daniel, Semmelbauer, Sebastian, Schuster, Maria, Rader, Tobias, Hoster, Eva, Flatz, Wilhelm</t>
  </si>
  <si>
    <t>10.1007/s00405-021-06990-4</t>
  </si>
  <si>
    <t>http://dx.doi.org/10.1007/s00405-021-06990-4</t>
  </si>
  <si>
    <t>{"h1": "Abstract", "p": ["Objectives", "In pediatric audiology, objective techniques for hearing threshold estimation in infants and children with profound or severe hearing loss play a key role. Auditory brainstem responses (ABR) and auditory steady-state responses (ASSR) are available for frequency-dependent hearing threshold estimations and both techniques show strong correlations but sometimes with considerable differences. The aim of the study was to compare hearing threshold estimations in children with and without cochlear and cochlear nerve malformations.", "Methods", "Two groups with profound or severe hearing loss were retrospectively compared. In 20 ears (15 children) with malformation of the inner ear and/or cochlear nerve hypoplasia and a control group of 20 ears (11 children) without malformation, ABR were measured with the Interacoustics Eclipse EP25 ABR system^® (Denmark) with narrow-band CE-chirps^® at 500, 1000, 2000 and 4000 Hz and compared to ASSR at the same center frequencies under similar conditions.", "Results", "ABR and ASSR correlated significantly in both groups ( r  = 0.413 in malformation group, r  = 0.82 in control group). The malformation group showed a significantly lower percentage of “equal” hearing threshold estimations than the control group. In detail, patients with isolated cochlear malformation did not differ significantly from the control group, whereas patients with cochlear nerve hypoplasia showed significantly greater differences.", "Conclusion", "ABR and ASSR should be used jointly in the diagnostic approach in children with suspected profound or severe hearing loss. A great difference in hearing threshold estimation between these techniques could hint at the involvement of cochlear nerve or cochlear nerve hypoplasia itself."]}</t>
  </si>
  <si>
    <t>Compares Auditory Brainstem Responses (ABR) and Auditory Steady-State Responses (ASSR) for hearing threshold estimation in children.
Investigates the agreement between ABR and ASSR thresholds in children with and without cochlear malformations and/or cochlear nerve hypoplasia.
Finds significant correlations between ABR and ASSR thresholds, but notes greater discrepancies in the malformation group, particularly with cochlear nerve hypoplasia.
Suggests using ABR and ASSR jointly in diagnostics, as large differences in threshold estimations may indicate cochlear nerve involvement.</t>
  </si>
  <si>
    <t>Enhanced Place Specificity of the Parallel Auditory Brainstem Response: An Electrophysiological Study</t>
  </si>
  <si>
    <t>Stoll, Thomas J., Maddox, Ross K.</t>
  </si>
  <si>
    <t>10.1007/s10162-024-00959-w</t>
  </si>
  <si>
    <t>http://dx.doi.org/10.1007/s10162-024-00959-w</t>
  </si>
  <si>
    <t>{"h1": "Abstract", "p": ["Purpose", "This study investigates the effect of parallel stimulus presentation on the place specificity of the auditory brainstem response (ABR) in human listeners. Frequency-specific stimuli do not guarantee a response from the place on the cochlea corresponding only to that characteristic frequency — especially for brief and high-level stimuli. Adding masking noise yields responses that are more place specific, and our prior modeling study has suggested similar effects when multiple frequency-specific stimuli are presented in parallel. We tested this hypothesis experimentally here, comparing the place specificity of responses to serial and parallel stimuli at two stimulus frequencies and three stimulus rates.", "Methods", "Parallel ABR (pABR) stimuli were presented alongside high-pass filtered noise with a varied cutoff frequency. Serial presentation was also tested by isolating and presenting single-frequency stimulus trains from the pABR ensemble. Latencies of the ABRs were examined to assess place specificity of responses. Response bands were derived by subtracting responses from different high-pass noise conditions. The response amplitude from each derived response band was then used to determine how much individual frequency regions of the auditory system were contributing to the overall response.", "Results", "We found that parallel presentation improves place specificity of ABRs for the lower stimulus frequency and at higher stimulus rates. At a higher stimulus frequency, serial and parallel presentations were equally place specific.", "Conclusion", "Parallel presentation can provide more place-specific responses than serial for lower stimulus frequencies. The improvement increases with higher stimulus rates and is in addition to the pABR’s primary benefit of faster test times."]}</t>
  </si>
  <si>
    <t>This study investigates the impact of parallel stimulus presentation on the place specificity of the Auditory Brainstem Response (ABR).
It compares parallel and serial stimulus presentations, alongside high-pass filtered noise, to assess their effect on ABR place specificity.
Latencies and amplitudes of ABRs are examined and derived response bands are used to determine contributions from different frequency regions.
The findings indicate that parallel presentation improves ABR place specificity for lower stimulus frequencies and higher stimulus rates.
The primary benefit of parallel presentation is identified as improved place-specific responses and faster test times for certain conditions.</t>
  </si>
  <si>
    <t>A full-custom fully implantable cochlear implant system validated in vivo with an animal model</t>
  </si>
  <si>
    <t>Uluşan, Hasan, Yüksel, M. Berat, Topçu, Özlem, Yiğit, H. Andaç, Yılmaz, Akın M., Doğan, Mert, Gülhan Yasar, Nagihan, Kuyumcu, İbrahim, Batu, Aykan, Göksu, Nebil, Uğur, M. Birol, Külah, Haluk</t>
  </si>
  <si>
    <t>10.1038/s44172-024-00275-4</t>
  </si>
  <si>
    <t>http://dx.doi.org/10.1038/s44172-024-00275-4</t>
  </si>
  <si>
    <t>{"h1": "Abstract", "p": ["Realizations of fully implantable cochlear implants (FICIs) for providing adequate solution to esthetic concerns and frequent battery replacement have lacked of addressing system level criteria as a complete device. Here, we present a full-custom FICI that considers design of both an implantable sensor for wide range sound sensing and a signal conditioning circuit for electrical stimulation of the auditory nerve. The microelectromechanical system (MEMS)-based acoustic sensor utilizes multiple cantilever beam structures to sense and filter the mechanical vibrations on the ossicular chain. The area optimized bilayer design of the piezoelectric sensor met with the volume limitation in the middle ear while achieving high signal-to-noise-ratio. The sensor outputs are processed by a current mode low-power signal conditioning circuit that stimulates the auditory neurons through intracochlear electrodes. The FICI is validated with an in vivo model where the electrical auditory brainstem response (eABR) of the animal was observed while applying sound excitation. The eABR results demonstrate that the system is able to evoke responses in the auditory nerves of a guinea pig for sound range of 45–100 dB SPL within the selected frequency bands.", "Dr Ulusan and colleagues design a fully implantable cochlear implant and demonstrate functionality using an in vivo model where sound vibrations within a range of 45–100 dB SPL can be detected and filtered. The design uses a MEMS-based acoustic sensor coupled with a low-power signal-conditioning circuit that will also ensure long operating times."]}</t>
  </si>
  <si>
    <t>Presents a full-custom fully implantable cochlear implant (FICI) system.
Details the design of a MEMS-based acoustic sensor and a low-power signal conditioning circuit for auditory nerve stimulation.
Validates the FICI system in vivo using an animal model.
Demonstrates the system's ability to evoke electrical auditory brainstem responses (eABR) in a guinea pig across a specific sound range.</t>
  </si>
  <si>
    <t>Subcortical auditory system in tinnitus with normal hearing: insights from electrophysiological perspective</t>
  </si>
  <si>
    <t>Colak, Hasan, Sendesen, Eser, Turkyilmaz, Meral Didem</t>
  </si>
  <si>
    <t>10.1007/s00405-024-08583-3</t>
  </si>
  <si>
    <t>http://dx.doi.org/10.1007/s00405-024-08583-3</t>
  </si>
  <si>
    <t>{"h1": "Abstract", "p": ["Purpose", "The mechanism of tinnitus remains poorly understood; however, studies have underscored the significance of the subcortical auditory system in tinnitus perception. In this study, our aim was to investigate the subcortical auditory system using electrophysiological measurements in individuals with tinnitus and normal hearing. Additionally, we aimed to assess speech-in-noise (SiN) perception to determine whether individuals with tinnitus exhibit SiN deficits despite having normal-hearing thresholds.", "Methods", "A total 42 normal-hearing participants, including 22 individuals with chronic subjective tinnitus and 20 normal individuals, participated in the study. We recorded auditory brainstem response (ABR) and speech-evoked frequency following response (sFFR) from the participants. SiN perception was also assessed using the Matrix test.", "Results", "Our results revealed a significant prolongation of the O peak, which encodes sound offset in sFFR, for the tinnitus group ( p  &lt; 0.01). The greater non-stimulus-evoked activity was also found in individuals with tinnitus ( p  &lt; 0.01). In ABR, the tinnitus group showed reduced wave I amplitude and prolonged absolute wave I, III, and V latencies ( p  ≤ 0.02). Our findings suggested that individuals with tinnitus had poorer SiN perception compared to normal participants ( p  &lt; 0.05).", "Conclusion", "The deficit in encoding sound offset may indicate an impaired inhibitory mechanism in tinnitus. The greater non-stimulus-evoked activity observed in the tinnitus group suggests increased neural noise at the subcortical level. Additionally, individuals with tinnitus may experience speech-in-noise deficits despite having a normal audiogram. Taken together, these findings suggest that the lack of inhibition and increased neural noise may be associated with tinnitus perception."]}</t>
  </si>
  <si>
    <t>The study investigates the subcortical auditory system in individuals with tinnitus and normal hearing using electrophysiological measurements.
It records Auditory Brainstem Response (ABR) and speech-evoked Frequency Following Response (sFFR) to assess neural activity.
Key findings include prolonged O peak in sFFR, increased non-stimulus-evoked activity, reduced ABR wave I amplitude, and prolonged ABR wave I, III, and V latencies in the tinnitus group.
The paper also assesses speech-in-noise perception, finding deficits in individuals with tinnitus.
Conclusions suggest impaired inhibitory mechanisms, increased neural noise, and speech-in-noise deficits are associated with tinnitus perception.</t>
  </si>
  <si>
    <t>Phenotypic spectrum of tinnitus patients bearing rare ANK2 gene variants</t>
  </si>
  <si>
    <t>Martin-Lagos, Juan, Bernal-Robledano, Alberto, Perez-Carpena, Patricia, Lamolda, Mar, Escalera-Balsera, Alba, Frejo, Lidia, Lopez-Escamez, Jose A.</t>
  </si>
  <si>
    <t>10.1007/s00405-024-08561-9</t>
  </si>
  <si>
    <t>http://dx.doi.org/10.1007/s00405-024-08561-9</t>
  </si>
  <si>
    <t>{"h1": "Abstract", "p": ["Purpose", "To describe the clinical, audiological, and psychometric features observed in patients with chronic tinnitus and rare variants in the ANK2 gene.", "Methods", "We report a case series of 12 patients with chronic tinnitus and heterozygous variants in the ANK2 gene. Tinnitus phenotyping included audiological (standard and high-frequency audiometry, Auditory Brainstem Responses (ABR) and Auditory Middle Latency Responses (AMLR)), psychoacoustic and psychometric assessment by a Visual Analog Scale (VAS) for tinnitus annoyance, the Tinnitus Handicap Inventory (THI), the test on Hypersensitivity to Sound (THS-GÜF), the Patient Health Questionnaire (PHQ-9), the Hospital Anxiety and Depression Scale (HADS) and the Montreal Cognitive Assessment (MoCA).", "Results", "All patients reported a persistent, unilateral noise-type tinnitus, mainly described as white noise or narrowband noise. Seven patients (58%) were considered to have extreme phenotype (THI score &gt; 76), and all patients reported some degree of hyperacusis (THS-GÜF score &gt; 18 in 75% of patients). Seven patients scored MoCA &lt; 26, regardless of the age reported, suggesting a mild cognitive disorder. ABR showed no significant differences in latencies and amplitudes between ears with or without tinnitus. Similarly, the latencies of Pa, Pb waves, and NaPa complex in the AMLR did not differ based on the presence of tinnitus. However, there were statistical differences in the amplitudes of Pa waves in AMLR, with significantly greater amplitudes observed in ears with tinnitus.", "Conclusion", "Patients with ANK2 variants and severe tinnitus exhibit an endophenotype featuring hyperacusis, persistent noise-like tinnitus, high-frequency hearing loss, and decreased amplitudes in AMLR. However, anxiety, depression, and cognitive symptoms vary among individuals."]}</t>
  </si>
  <si>
    <t>The study investigates the clinical, audiological, and psychometric features of tinnitus patients with rare ANK2 gene variants.
It incorporates Auditory Brainstem Responses (ABR) and Auditory Middle Latency Responses (AMLR) into its audiological assessment methodology.
The paper explicitly reports on specific metrics of these evoked potentials, including latencies and amplitudes for ABR, and latencies (Pa, Pb waves, NaPa complex) and amplitudes (Pa waves) for AMLR.
Results indicate no significant differences in ABR latencies and amplitudes, or AMLR latencies, but show statistically greater AMLR Pa wave amplitudes in ears with tinnitus.
While the primary focus is tinnitus phenotyping, the paper directly utilizes and discusses metrics derived from evoked potentials.</t>
  </si>
  <si>
    <t>Effect of propofol versus sevoflurane on auditory and cognitive functions: a randomized controlled trial</t>
  </si>
  <si>
    <t>Hussein, Mona, Fathy, Wael, Koura, Rabab Ahmed, Elmoutaz, Hatem, Rashwan, Doaa Abou El Kassim, Abdelhamed, Hyam Abdelwahab, Elshebawy, Haidy</t>
  </si>
  <si>
    <t>10.1186/s41983-023-00680-0</t>
  </si>
  <si>
    <t>http://dx.doi.org/10.1186/s41983-023-00680-0</t>
  </si>
  <si>
    <t>{"h1": "Abstract", "p": ["Background", "Hearing loss and cognitive impairment are postoperative complications which need more awareness by anaesthesiologists. We set out to investigate whether sevoflurane or propofol would have a negative impact on auditory function, attention, or auditory memory. This is a prospective randomized controlled study which was conducted on patients who were candidates for elective laparoscopic cholecystectomy under general anesthesia with either the sevoflurane or the propofol. All included participants were subjected to cognitive and auditory evaluation preoperative and 1 week after the operation. Cognitive assessment included: Paired Associate Learning test (PALT) and Paced Auditory Serial Addition Test (PASAT). Audiological assessment was done by measuring the auditory brainstem response (ABR).", "Results", "There was no statistically significant difference between both groups in either age ( p value = 0.537) or sex ( p value = 0.175). In the propofol group, the postoperative values of LT ABR-I and III were significantly higher than the preoperative ones ( p value &lt; 0.001, 0.003), all the postoperative RT ABR waves were significantly higher than the preoperative ones ( P  &lt; 0.05). In the sevoflurane group, the postoperative values for LTABR-I, III, III–V were significantly higher than the preoperative ones with p value (0.012, 0.008 and 0.009) and the postoperative values for RTABR-III, V, I–III, and III–V were significantly higher than preoperative values ( P  = 0.041, 0.029, 0.005 and &lt; 0.001). There were no statistically significant differences between the propofol and sevoflurane groups in all waves of ABR on both sides ( P  &gt; 0.05). There was a significant worsening between pre- and postoperative PASAT scores in the propofol and sevoflurane groups, respectively, with p value (&lt; 0.001) with no statistically significant difference between both groups ( p value = 0.906). In addition, there was a significant worsening between pre- and postoperative PALT scores in the propofol group only ( p value = 0.01) with a statistically significant difference between both groups ( p value = 0.038).", "Conclusions", "There was a statistically significant postoperative impairment in auditory function and attention following both the propofol and sevoflurane anesthesia with no significant difference between the two drugs. Whereas, the auditory memory was significantly impaired following the propofol only."]}</t>
  </si>
  <si>
    <t>The study investigates the impact of propofol versus sevoflurane anesthesia on auditory and cognitive functions.
Auditory function was evaluated by measuring pre- and post-operative Auditory Brainstem Response (ABR).
The paper reports changes in specific ABR wave latencies (I, III, V) and interpeak latencies (I-III, III-V).
Results show significant postoperative impairment in auditory function (as measured by ABR changes) and attention in both anesthetic groups.
Auditory memory was significantly impaired in the propofol group only.</t>
  </si>
  <si>
    <t>Absolute Wave Latency of Auditory Brainstem Response (ABR) in Children at Hasan Sadikin General Hospital Bandung</t>
  </si>
  <si>
    <t>Ineka, Era Yulian, Wijana, Mahdiani, Sally, Nurrokhmawati, Yanti</t>
  </si>
  <si>
    <t>10.2991/978-94-6463-280-4_28</t>
  </si>
  <si>
    <t>http://dx.doi.org/10.2991/978-94-6463-280-4_28</t>
  </si>
  <si>
    <t>{"h1": "ABSTRACT", "p": "Introduction: Children’s hearing problem will influence development, especially speech and language. Early detection is essential, but Auditory Brainstem Response (ABR) reference for Indonesian hasn’t been present yet. Objective: to determine absolute wave latency of ABR in children Methods: A retrospective descriptive study was conducted on children who underwent ABR examination at Hearing and Speech Clinic, Hasan Sadikin Hospital from 2018-2021. Inclusion criteria are type A tympanogram, pass outcome on OAE, wave V appearance on 20 dBnHL click stimulus in both ears. Exclusion criteria are incomplete medical record, tumors, abnormalities in head and neck, and presence of systemic and syndromic diseases. ABR wave were evaluated using the ABR bio-logic® System Corp and calculated in 60dBnHL Results: Subjects comprised of 64.1% boys and 35.9% girls, with the most in older than 2 year age group. Mean absolute latency of ABR waves, in 0-24 month age group, for the right ear are wave I: 2.230 (±0.425)ms; wave III: 4.506 (±0.421)ms; wave V: 6.324 (± 0.521)ms and left ear wave I: 2.131 (±0.416)ms ; wave III: 4.310 (±0.412)ms; wave V: 6.246 (± 0.326)ms. In older age group for the right ear are wave I: 2.120 (±0.468)ms; wave III: 4.343 (±0.472)ms; wave V: 6.182 (± 0.498)ms and left ear wave I: 2.111 (±0.421)ms ; wave III: 4.314 (±0.415)ms; wave V: 6.118 (± 0.407)ms. Conclusion: There was a new absolute wave latency of ABR values in children for the population in West Java."}</t>
  </si>
  <si>
    <t>The study's primary objective is to determine and establish reference values for absolute wave latency of Auditory Brainstem Response (ABR) in children.
It focuses on 'absolute wave latency', which is a crucial quantitative measure (metric) in evoked potential analysis.
The paper provides specific mean absolute latency values for waves I, III, and V of ABR for different age groups and ears.
The research directly addresses a specific type of evoked potential, the Auditory Brainstem Response (ABR).
It concludes by establishing new absolute wave latency values for the studied population.</t>
  </si>
  <si>
    <t>Objective hearing threshold identification from auditory brainstem response measurements using supervised and self-supervised approaches</t>
  </si>
  <si>
    <t>Thalmeier, Dominik, Miller, Gregor, Schneltzer, Elida, Hurt, Anja, Hrabě deAngelis, Martin, Becker, Lore, Müller, Christian L., Maier, Holger</t>
  </si>
  <si>
    <t>10.1186/s12868-022-00758-0</t>
  </si>
  <si>
    <t>http://dx.doi.org/10.1186/s12868-022-00758-0</t>
  </si>
  <si>
    <t>{"h1": "Abstract", "p": "Hearing loss is a major health problem and psychological burden in humans. Mouse models offer a possibility to elucidate genes involved in the underlying developmental and pathophysiological mechanisms of hearing impairment. To this end, large-scale mouse phenotyping programs include auditory phenotyping of single-gene knockout mouse lines. Using the auditory brainstem response (ABR) procedure, the German Mouse Clinic and similar facilities worldwide have produced large, uniform data sets of averaged ABR raw data of mutant and wildtype mice. In the course of standard ABR analysis, hearing thresholds are assessed visually by trained staff from series of signal curves of increasing sound pressure level. This is time-consuming and prone to be biased by the reader as well as the graphical display quality and scale.In an attempt to reduce workload and improve quality and reproducibility, we developed and compared two methods for automated hearing threshold identification from averaged ABR raw data: a supervised approach involving two combined neural networks trained on human-generated labels and a self-supervised approach, which exploits the signal power spectrum and combines random forest sound level estimation with a piece-wise curve fitting algorithm for threshold finding.We show that both models work well and are suitable for fast, reliable, and unbiased hearing threshold detection and quality control. In a high-throughput mouse phenotyping environment, both methods perform well as part of an automated end-to-end screening pipeline to detect candidate genes for hearing involvement. Code for both models as well as data used for this work are freely available."}</t>
  </si>
  <si>
    <t>The paper focuses on developing automated methods for identifying hearing thresholds from Auditory Brainstem Response (ABR) measurements.
It compares a supervised neural network approach with a self-supervised method utilizing signal power spectrum and curve fitting.
The goal is to improve the objectivity, reproducibility, and efficiency of hearing threshold assessment, which is traditionally done visually and prone to bias.
Both proposed models are shown to be effective for fast, reliable, and unbiased hearing threshold detection and quality control in high-throughput mouse phenotyping.</t>
  </si>
  <si>
    <t>Targeted deletion of the RNA-binding protein Caprin1 leads to progressive hearing loss and impairs recovery from noise exposure in mice</t>
  </si>
  <si>
    <t>Nolan, Lisa S., Chen, Jing, Gonçalves, Ana-Cláudia, Bullen, Anwen, Towers, Emily R., Steel, Karen P., Dawson, Sally J., Gale, Jonathan E.</t>
  </si>
  <si>
    <t>10.1038/s41598-022-05657-2</t>
  </si>
  <si>
    <t>http://dx.doi.org/10.1038/s41598-022-05657-2</t>
  </si>
  <si>
    <t>{"h1": "Abstract", "p": "Cell cycle associated protein 1 (Caprin1) is an RNA-binding protein that can regulate the cellular post-transcriptional response to stress. It is a component of both stress granules and neuronal RNA granules and is implicated in neurodegenerative disease, synaptic plasticity and long-term memory formation. Our previous work suggested that Caprin1 also plays a role in the response of the cochlea to stress. Here, targeted inner ear-deletion of Caprin1 in mice leads to an early onset, progressive hearing loss. Auditory brainstem responses from Caprin1 -deficient mice show reduced thresholds, with a significant reduction in wave-I amplitudes compared to wildtype. Whilst hair cell structure and numbers were normal, the inner hair cell-spiral ganglion neuron (IHC-SGN) synapse revealed abnormally large post-synaptic GluA2 receptor puncta, a defect consistent with the observed wave-I reduction. Unlike wildtype mice, mild-noise-induced hearing threshold shifts in Caprin1 -deficient mice did not recover. Oxidative stress triggered TIA-1/HuR-positive stress granule formation in ex-vivo cochlear explants from Caprin1- deficient mice, showing that stress granules could still be induced. Taken together, these findings suggest that Caprin1 plays a key role in maintenance of auditory function, where it regulates the normal status of the IHC-SGN synapse."}</t>
  </si>
  <si>
    <t>The paper investigates the role of the RNA-binding protein Caprin1 in hearing function and recovery from noise exposure in mice.
Targeted deletion of Caprin1 leads to early-onset, progressive hearing loss.
Auditory brainstem responses (ABRs) from Caprin1-deficient mice show reduced thresholds and significantly reduced wave-I amplitudes.
The deletion also results in abnormal inner hair cell-spiral ganglion neuron synapses and impaired recovery from noise-induced hearing threshold shifts.
The findings suggest Caprin1 is crucial for maintaining auditory function and the normal status of the IHC-SGN synapse.</t>
  </si>
  <si>
    <t>cABR</t>
  </si>
  <si>
    <t>Impact of hearing aid noise reduction algorithms on the speech-evoked auditory brainstem response</t>
  </si>
  <si>
    <t>Seol, Hye Yoon, Park, Suyeon, Ji, Yoon Sang, Hong, Sung Hwa, Moon, Il Joon</t>
  </si>
  <si>
    <t>10.1038/s41598-020-66970-2</t>
  </si>
  <si>
    <t>http://dx.doi.org/10.1038/s41598-020-66970-2</t>
  </si>
  <si>
    <t>{"h1": "Abstract", "p": "The purposes of this study are to investigate the neural representation of a speech stimulus in the auditory system of individuals with normal hearing (NH) and those with hearing aids (HAs) and to explore the impact of noise reduction algorithms (NR) on auditory brainstem response to complex sounds (cABR). Twenty NH individuals and 28 HA users completed puretone audiometry, the Korean version of the Hearing in Noise Test (K-HINT), and cABR. In 0 and +5 dB signal-to-noise ratios (SNRs), the NH group was tested in /da/ only (quiet) and /da/ with white noise (WN) conditions while the HA group was tested in /da/ only, /da/ WN, /da/ WN NR ON, and /da/ WN NR OFF conditions. Significant differences were observed between /da/ only and /da/ WN conditions for F0 in both groups, but no SNR effect was observed for both groups. Findings of this study are consistent with previous literature that diminished cABR amplitudes indicate reduced representation of sounds in the auditory system. This is the first to examine the effect of a specific HA feature on cABR responses."}</t>
  </si>
  <si>
    <t>Investigates the impact of hearing aid (HA) noise reduction algorithms on the speech-evoked auditory brainstem response (cABR) in individuals with normal hearing and HA users.
Compares cABR features, specifically fundamental frequency (F0) and amplitudes, under various signal-to-noise ratio (SNR) and HA noise reduction conditions.
Observes significant differences in F0 between quiet and noise conditions, but no overall SNR effect on cABR.
Notes that diminished cABR amplitudes indicate reduced neural representation of sounds in the auditory system.
Presents the first examination of the effect of a specific HA feature on cABR responses.</t>
  </si>
  <si>
    <t>Noise-Induced Changes of the Auditory Brainstem Response to Speech—a Measure of Neural Desynchronisation?</t>
  </si>
  <si>
    <t>Boer, Jessica, Nuttall, Helen E., Krumbholz, Katrin</t>
  </si>
  <si>
    <t>10.1007/s10162-020-00750-7</t>
  </si>
  <si>
    <t>http://dx.doi.org/10.1007/s10162-020-00750-7</t>
  </si>
  <si>
    <t>{"h1": "Abstract", "p": "It is commonly assumed that difficulty in listening to speech in noise is at least partly due to deficits in neural temporal processing. Given that noise reduces the temporal fidelity of the auditory brainstem response (ABR) to speech, it has been suggested that the speech ABR may serve as an index of such neural deficits. However, the temporal fidelity of ABRs, to both speech and non-speech sounds, is also known to be influenced by the cochlear origin of the response, as responses from higher-frequency cochlear regions are faster and more synchronous than responses from lower-frequency regions. Thus, if noise caused a reweighting of response contributions from higher- to lower-frequency cochlear regions, the temporal fidelity of the aggregate response should be reduced even in the absence of any changes in neural processing. This ‘place mechanism’ has been demonstrated for non-speech ABRs. The aim of this study was to test whether it also applies to speech ABRs. We used the so-called ‘derived-band’ method to isolate response contributions from frequency-limited cochlear regions. Broadband and derived-band speech ABRs were measured both in quiet and in noise. Whilst the noise caused significant changes to the temporal properties of the broadband response, its effects on the derived-band responses were mostly restricted to the response amplitudes. Importantly, the amplitudes of the higher-frequency derived-band responses were much more strongly affected than those of the lower-frequency responses, suggesting that the noise indeed caused a reweighting effect. Our results indicate that, as for non-speech ABRs, the cochlear place mechanism can represent a potentially substantial confound to speech-ABR-in-noise measurements."}</t>
  </si>
  <si>
    <t>The study investigates how noise affects the Auditory Brainstem Response (ABR) to speech, focusing on changes in its temporal properties and amplitudes.
It demonstrates that noise significantly alters the temporal fidelity and amplitudes of broadband speech ABRs, with stronger effects on higher-frequency components.
The paper introduces and validates a 'cochlear place mechanism' as a significant confound, where noise causes a reweighting of response contributions from different cochlear regions, impacting the aggregate response metrics.
The findings are crucial for understanding and interpreting measurements of speech ABRs, particularly in noisy environments.
It directly discusses how specific characteristics (metrics like temporal fidelity and amplitude) of Evoked Potentials are influenced and potentially misinterpreted.</t>
  </si>
  <si>
    <t>A Case Study: Effects of Foot Reflexotherapy in an Infant with Sensorineural Hearing Loss</t>
  </si>
  <si>
    <t>Lee, Yujun, Pan, Qingchun, Du, Ying, Zhang, Lantu, Li, Chunlin, Hu, Minyong, Li, Mingxian, Li, Bei</t>
  </si>
  <si>
    <t>10.1016/j.jams.2019.12.001</t>
  </si>
  <si>
    <t>http://dx.doi.org/10.1016/j.jams.2019.12.001</t>
  </si>
  <si>
    <t>{"h1": "Abstract", "p": "Sensoryneuronal hearing loss (SNHL) is one type of hearing impairment. The incidence of hearing loss (HL) is 1–3 per 1000 births. Complementary therapies may be effective in addressing the maladies of infants with HL. The aim of this study was to assess the efficacy of foot reflexotherapy in an infant with SNHL. The patient was a 3-month-old infant with SNHL. Pretest and post-test for HL were conducted using an audiologic method (auditory brainstem responses) combined with behavioral audiometry. The subject was treated with foot reflexotherapy for 30 min per session four times per week for a period of 24 weeks. Foot reflexotherapy was effective in auditory recuperation of an infant with SNHL. The results of this novel study suggest that foot reflexotherapy can be an effective complementary treatment for infants with SNHL, especially for those 3 to 9 months of age."}</t>
  </si>
  <si>
    <t>Investigates the efficacy of foot reflexotherapy as a complementary treatment for sensorineural hearing loss (SNHL) in a 3-month-old infant.
Utilizes auditory brainstem responses (ABRs) and behavioral audiometry for pre- and post-treatment assessment of hearing loss.
Reports that 24 weeks of foot reflexotherapy led to auditory recuperation in the infant.
Concludes that foot reflexotherapy may be an effective complementary treatment for infants with SNHL.</t>
  </si>
  <si>
    <t>Auditory brainstem response to chirp stimulus in children with moderate and severe sensorineural hearing loss</t>
  </si>
  <si>
    <t>Hoda, Abu-Mossa, Sayed, Enass, Mahran, Sanaa</t>
  </si>
  <si>
    <t>10.4103/ejo.ejo_25_18</t>
  </si>
  <si>
    <t>http://dx.doi.org/10.4103/ejo.ejo_25_18</t>
  </si>
  <si>
    <t>{"h1": "Abstract", "p": ["Background", "Click auditory brainstem response (ABR), is abrupt and rapid onset, have broad spectrum nonfrequency-specific response. ABR needs good neural synchrony, the greater number of neurons that fire results in a larger response amplitude. The application of chirp stimuli aims to produce a synchronized response from a large portion of hair cells in the basilar membrane. The chirp was designed to produce simultaneous displacement maxima along the cochlear partition by compensating for frequency-dependent traveling-time differences.", "Objectives", "The aim of this study was to correlate between pure-tone audiometry (PTA) threshold and click and chirp-ABR thresholds in children with moderate and severe sensory neural hearing loss.", "Patients and methods", "This study included two groups: control group (G1), which consisted of 30 children with normal peripheral hearing and study group (G2), which consisted of 60 children with moderately severe sensorineural hearing loss (SNHL).", "Results", "Results showed that significant correlation between chirp and behavioral PTA and between click and behavioral PTA in normal hearing and hearing-impaired children, except in severe steeping SNHL. In steeping SNHL, there was a reduced correlation between behavioral PTA and click ABR stimuli. In addition, there was a significant correlation between narrow band-chirp at 500, 1000, and 4000 Hz and behavioral PTA in normal hearing and sensory neural hearing loss in children, otherwise in severe steeping SNHL. In this category, there was a reduced the correlation between behavioral PTA and narrow band-chirp-ABR stimuli."]}</t>
  </si>
  <si>
    <t>The study investigates Auditory Brainstem Response (ABR) to click and chirp stimuli in children with normal hearing and sensorineural hearing loss.
A primary objective is to correlate ABR thresholds (a key evoked potential metric) with pure-tone audiometry (PTA) thresholds.
Results detail the significant correlations found between ABR thresholds and behavioral PTA thresholds across different hearing groups and stimulus types.
The paper highlights how different ABR stimuli perform in estimating hearing thresholds, particularly noting reduced correlation in severe sloping sensorineural hearing loss.</t>
  </si>
  <si>
    <t>Voltage readout from a piezoelectric intracochlear acoustic transducer implanted in a living guinea pig</t>
  </si>
  <si>
    <t>Zhao, Chuming, Knisely, Katherine E., Colesa, Deborah J., Pfingst, Bryan E., Raphael, Yehoash, Grosh, Karl</t>
  </si>
  <si>
    <t>10.1038/s41598-019-39303-1</t>
  </si>
  <si>
    <t>http://dx.doi.org/10.1038/s41598-019-39303-1</t>
  </si>
  <si>
    <t>{"h1": "Abstract", "p": "The ability to measure the voltage readout from a sensor implanted inside the living cochlea enables continuous monitoring of intracochlear acoustic pressure locally, which could improve cochlear implants. We developed a piezoelectric intracochlear acoustic transducer (PIAT) designed to sense the acoustic pressure while fully implanted inside a living guinea pig cochlea. The PIAT, fabricated using micro-electro-mechanical systems (MEMS) techniques, consisted of an array of four piezoelectric cantilevers with varying lengths to enhance sensitivity across a wide frequency bandwidth. Prior to implantation, benchtop tests were conducted to characterize the device performance in air and in water. When implanted in the cochlea of an anesthetized guinea pig, the in vivo voltage response from the PIAT was measured in response to 80–95 dB sound pressure level 1–14 kHz sinusoidal acoustic excitation at the entrance of the guinea pig’s ear canal. All sensed signals were above the noise floor and unaffected by crosstalk from the cochlear microphonic or external electrical interference. These results demonstrate that external acoustic stimulus can be sensed via the piezoelectric voltage response of the implanted MEMS transducer inside the living cochlea, providing key steps towards developing intracochlear acoustic sensors to replace external or subcutaneous microphones for auditory prosthetics."}</t>
  </si>
  <si>
    <t>The paper describes a piezoelectric intracochlear acoustic transducer (PIAT) designed to sense acoustic pressure within the cochlea of a living guinea pig.
It details the PIAT's micro-electro-mechanical systems (MEMS) fabrication, benchtop characterization, and in vivo voltage response measurements to sound.
The PIAT aims to provide continuous local monitoring of intracochlear acoustic pressure to improve cochlear implants and auditory prosthetics.
Results show the sensor's voltage output in response to sound is above noise and unaffected by cochlear microphonics or external interference.
The study focuses on the sensor's performance in detecting acoustic stimuli, rather than measuring neural responses.</t>
  </si>
  <si>
    <t>Auditory brainstem response and speech mismatch negativity in children with phonological disorders</t>
  </si>
  <si>
    <t>El-Beltagy, Reem, Galhom, Dalia, Hassan, El-Ham M.</t>
  </si>
  <si>
    <t>10.4103/ejo.ejo_87_17</t>
  </si>
  <si>
    <t>http://dx.doi.org/10.4103/ejo.ejo_87_17</t>
  </si>
  <si>
    <t>{"h1": "Abstract", "p": ["Objective", "This study was designed to explore the processing of auditory information through auditory brainstem and higher cortical regions in a sample of children with phonological errors compared to age-matched normal controls using AEPs.", "Subjects and Methods", "We recorded click and speech auditory brain-stem response and mismatch negativity in 30 children (15 children who were diagnosed clinically with phonological disorder, their ages ranged between 3.5–5.5 years, 15 children age-matched, sex matched and education matched with the study group, normal fluent speaker with no history of speech or language impairment).", "Results", "Absolute and inter-peak latency values of cABR demonstrated no statistically significant difference between the control and study groups. Moreover, All children had well identifiable and repeatable sABR and MMN but with delayed latencies in transient, transitional and sustained portions of speech-evoked ABR and MMN in study group when compared to control group. On the other hand, there were non significant difference as regard amplitude in the two groups as regard sABR and MMN.", "Conclusion", "Phonological disorder may affect the communication and language processes causing degradation of linguistic and para-linguistic information, also it can affect the quality of life and social interaction."]}</t>
  </si>
  <si>
    <t>Investigates auditory processing using Auditory Evoked Potentials (AEPs), specifically Auditory Brainstem Response (ABR) and Mismatch Negativity (MMN), in children with phonological disorders.
Compares click and speech ABR, and MMN responses between children with phonological disorders and age/sex-matched controls.
Reports no significant differences in absolute and inter-peak latency of click ABR, but delayed latencies in speech-evoked ABR and MMN for the phonological disorder group.
Indicates no significant differences in amplitude for speech-evoked ABR and MMN between the two groups.
Suggests that phonological disorders may impact communication, language processing, and overall quality of life.</t>
  </si>
  <si>
    <t>Auditory-vocal coupling in the naked mole-rat, a mammal with poor auditory thresholds</t>
  </si>
  <si>
    <t>Okanoya, Kazuo, Yosida, Shigeto, Barone, Catherine M., Applegate, Daniel T., Brittan-Powell, Elizabeth F., Dooling, Robert J., Park, Thomas J.</t>
  </si>
  <si>
    <t>10.1007/s00359-018-1287-8</t>
  </si>
  <si>
    <t>http://dx.doi.org/10.1007/s00359-018-1287-8</t>
  </si>
  <si>
    <t>{"h1": "Abstract", "p": "Naked mole-rats are extremely social and extremely vocal rodents, displaying a wide range of functionally distinct call types and vocalizing almost continuously. Their vocalizations are low frequency, and a behavioral audiogram has shown that naked mole-rats, like other subterranean mammals, hear only low frequencies. Hence, the frequency range of their hearing and vocalizations appears to be well matched. However, even at low frequencies, naked mole-rats show very poor auditory thresholds, suggesting vocal communication may be effective only over short distances. However, in a tunnel environment where low frequency sounds propagate well and background noise is low, it may be that vocalizations travel considerable distances at suprathreshold intensities. Here, we confirmed hearing sensitivity using the auditory brainstem response; we characterized signature and alarm calls in intensity and frequency domains and we measured the effects of propagation through tubes with the diameter of naked mole-rat tunnels. Signature calls—used for intimate communication—could travel 3–8 m at suprathreshold intensities, and alarm calls (lower frequency and higher intensity), could travel up to 15 m. Despite this species’ poor hearing sensitivity, the naked mole-rat displays a functional, coupled auditory-vocal communication system—a hallmark principle of acoustic communication systems across taxa."}</t>
  </si>
  <si>
    <t>The paper investigates auditory-vocal coupling and communication in naked mole-rats.
It uses Auditory Brainstem Response (ABR) to confirm the species' hearing sensitivity.
ABR is a type of evoked potential, and hearing sensitivity (threshold) is a metric derived from ABRs.
The study also characterizes vocalizations and models sound propagation in tunnels.
The primary focus is on understanding the functional auditory-vocal communication system in this species.</t>
  </si>
  <si>
    <t>The impact of biological sex on the response to noise and otoprotective therapies against acoustic injury in mice</t>
  </si>
  <si>
    <t>Milon, Béatrice, Mitra, Sunayana, Song, Yang, Margulies, Zachary, Casserly, Ryan, Drake, Virginia, Mong, Jessica A., Depireux, Didier A., Hertzano, Ronna</t>
  </si>
  <si>
    <t>10.1186/s13293-018-0171-0</t>
  </si>
  <si>
    <t>http://dx.doi.org/10.1186/s13293-018-0171-0</t>
  </si>
  <si>
    <t>{"h1": "Abstract", "p": ["Background", "Noise-induced hearing loss (NIHL) is the most prevalent form of acquired hearing loss and affects about 40 million US adults. Among the suggested therapeutics tested in rodents, suberoylanilide hydroxamic acid (SAHA) has been shown to be otoprotective from NIHL; however, these results were limited to male mice.", "Methods", "Here we tested the effect of SAHA on the hearing of 10-week-old B6CBAF1/J mice of both sexes, which were exposed to 2 h of octave-band noise (101 dB SPL centered at 11.3 kHz). Hearing was assessed by measuring auditory brainstem responses (ABR) at 8, 16, 24, and 32 kHz, 1 week before, as well as at 24 h and 15–21 days following exposure (baseline, compound threshold shift (CTS) and permanent threshold shift (PTS), respectively), followed by histologic analyses.", "Results", "We found significant differences in the CTS and PTS of the control (vehicle injected) mice to noise, where females had a significantly smaller CTS at 16 and 24 kHz ( p  &lt; 0.0001) and PTS at 16, 24, and 32 kHz (16 and 24 kHz p  &lt; 0.001, 32 kHz p  &lt; 0.01). This sexual dimorphic effect could not be explained by a differential loss of sensory cells or synapses but was reflected in the amplitude and amplitude progression of wave I of the ABR, which correlates with outer hair cell (OHC) function. Finally, the frequency of the protective effect of SAHA differed significantly between males (PTS, 24 kHz, p =  0 . 002) and females (PTS, 16 kHz, p =  0.003), and the magnitude of the protection was smaller in females than in males. Importantly, the magnitude of the protection by SAHA was smaller than the effect of sex as a biological factor in the vehicle-injected mice.", "Conclusions", "These results indicate that female mice are significantly protected from NIHL in comparison to males and that therapeutics for NIHL may have a different effect in males and females. The data highlight the importance of analyzing NIHL experiments from males and females, separately. Finally, these data also raise the possibility of effectors in the estrogen signaling pathway as novel therapeutics for NIHL."]}</t>
  </si>
  <si>
    <t>The study investigates sex-dependent differences in noise-induced hearing loss (NIHL) and the efficacy of otoprotective therapies in mice.
Auditory Brainstem Responses (ABR), a form of evoked potential, were measured at various frequencies to assess hearing thresholds and changes.
The abstract explicitly discusses that the observed sexual dimorphism in NIHL was reflected in the "amplitude and amplitude progression of wave I of the ABR."
It highlights that these specific ABR metrics correlated with outer hair cell function and provided insight into sex-based protective effects.</t>
  </si>
  <si>
    <t>Complex auditory brainstem response in normal-hearing adults using binaural versus monaural speech stimuli</t>
  </si>
  <si>
    <t>Dabbous, Abeir Osman, Koura, Rabab Ahmed, Hamdy, Mona Mohamed</t>
  </si>
  <si>
    <t>10.4103/ejo.ejo_74_16</t>
  </si>
  <si>
    <t>http://dx.doi.org/10.4103/ejo.ejo_74_16</t>
  </si>
  <si>
    <t>{"h1": "Abstract", "p": ["Background", "Binaural hearing refers to the ability of the auditory system to integrate sounds reaching both ears. The complex auditory brainstem response (cABR) to the /da/ synthetic syllable gives information about time-locked response that is either transient or sustained depending on the periodic or nonperiodic characteristics of the stimulus.", "Objective", "This is a preliminary research that was performed to study the binaural interaction component of cABR in normal-hearing adults.", "Patients and methods", "This study included 20 normal-hearing adults, whose age ranged from 15 to 60 years, with a mean age of 29.30±12.52 years. CABR was conducted for all patients. The stimulus used was the syllable [da] (40 ms), presented first monaurally (left and right) and then binaurally through TDH headphones, in alternating polarity at 80 dBnHL. The binaural interaction component (BIC) was then computed by subtracting the binaural waveform from the sum of the two monaural responses.", "Results", "The mean right amplitudes were smaller than binaural amplitudes for waves V, A, C, D, E, and F. However, this difference was statistically significant at D, E, and F waves only. The mean left amplitudes were smaller than binaural amplitudes for waves V, A, C, D, and E only. In addition, this difference was statistically significant. The mean binaural amplitudes were smaller than the summed right+left amplitudes for waves V, A, C, D, E, F, and O. There was no statistically significant difference among the mean latencies of responses recorded from right, left, or binaural for all cABR waves.", "Conclusion", "BICs reflecting binaural process can be obtained for ABR using speech stimuli comparing the binaural and summed monaural recorded responses. We recommend assessing the BIC on a large scale to obtain normative data, for comparison with patients with known auditory processing capabilities (shown by behavioural tests) to see how well the data can be used as an index of binaural process."]}</t>
  </si>
  <si>
    <t>The study investigates the complex auditory brainstem response (cABR) in normal-hearing adults using binaural versus monaural speech stimuli.
It focuses on computing the Binaural Interaction Component (BIC) by subtracting binaural waveforms from the sum of monaural responses.
The paper compares specific metrics, namely the mean amplitudes and latencies, of various cABR waves (V, A, C, D, E, F, O) across different stimulus conditions.
Results highlight statistically significant differences in mean amplitudes for certain waves and no significant difference in latencies.
The conclusion proposes the BIC as a metric for assessing binaural processes and recommends its large-scale assessment to obtain normative data.</t>
  </si>
  <si>
    <t>Auditory brainstem evoked responses and vestibular evoked myogenic potentials: potential biomarkers in Parkinson’s disease</t>
  </si>
  <si>
    <t>Hassan, Dalia M., Shalash, Ali</t>
  </si>
  <si>
    <t>10.4103/1012-5574.206023</t>
  </si>
  <si>
    <t>http://dx.doi.org/10.4103/1012-5574.206023</t>
  </si>
  <si>
    <t>{"h1": "Abstract", "p": ["Objective", "The aim of this study was to investigate brainstem functions in Parkinson’s disease (PD) through studying auditory brainstem evoked responses (ABRs), and ocular and cervical vestibular evoked myogenic potentials (oVEMP and cVEMP) and to explore their relation with motor symptoms, if any.", "Study design", "Fifteen individuals diagnosed as having idiopathic PD and 15 age-matched controls were included. The PD patients were evaluated using the Unified Parkinson’s Disease Rating Scale, the Hoehn and Yahr Scale, and the Schwab and England Scale. The subscores of major symptom were calculated, such as tremor, rigidity, bradykinesia, and axial signs. During medication ‘on’ states, PD patients and controls underwent pure-tone audiometry, speech audiometry, tympanometry, ABR, oVEMP, and cVEMP. The test findings in PD patients were grouped into ipsilateral and contralateral results in relation to the clinically more affected motor side and were compared with the age-matched controls.", "Results", "PD patients showed abnormal ABR wave morphology, prolonged absolute latencies of ABR wave V, and I–V interpeak latencies. Absent responses were the evident abnormality seen in oVEMP. Prolonged latencies with reduced amplitudes were seen in cVEMP responses. The main motor features of PD (rigidity and bradykinesia) were correlated to the ABR and cVEMP responses contralateral to the clinically more affected side.", "Conclusion", "Dysfunction at different levels of the brainstem was confirmed in patients with PD. The impairment of ABRs and VEMP responses is related to characteristic clinical asymmetry of PD and its cardinal motor features. ABRs and VEMPs could be used as potential electrophysiological biomarkers for PD."]}</t>
  </si>
  <si>
    <t>The study investigates brainstem functions in Parkinson's disease (PD) using Auditory Brainstem Evoked Responses (ABRs) and Vestibular Evoked Myogenic Potentials (VEMPs).
It compares ABR, oVEMP, and cVEMP findings in 15 PD patients and 15 controls, analyzing their relation to motor symptoms.
Results show abnormal ABR wave morphology, prolonged ABR latencies (absolute wave V and I–V interpeak), absent oVEMP responses, and prolonged latencies with reduced amplitudes in cVEMP.
The observed impairments in ABRs and VEMPs are correlated with PD's characteristic clinical asymmetry and cardinal motor features.
The paper concludes that ABRs and VEMPs could serve as potential electrophysiological biomarkers for PD.</t>
  </si>
  <si>
    <t>Neural representation of speech in pediatric cochlear implant recipients</t>
  </si>
  <si>
    <t>Rahman, Tayseer T. Abdel, Nada, Ihab M., Kader, Hesham A. A. Abdel, Monem, Ahmed A. Abdel</t>
  </si>
  <si>
    <t>10.4103/1012-5574.206026</t>
  </si>
  <si>
    <t>http://dx.doi.org/10.4103/1012-5574.206026</t>
  </si>
  <si>
    <t>{"h1": "Abstract", "p": ["Objective", "Cochlear implantation (CI) is an established treatment for selected individuals with bilateral severe-to-profound sensorineural hearing loss who derive limited benefits from conventional hearing aids. This work was designed to assess speech processing at the brainstem and the cortical level in children fitted with CIs after a variable duration of implantation and speech therapy compared with language acquisition.", "Patients and methods", "Thirty-one children between 4 and 5 years of age fitted with unilateral CIs of variable duration ranging from 1 to 3 years were assessed at 1 year ( n =10), 2 years ( n =12), and 3 years ( n =9) after device activation. They underwent aided sound–field audiological evaluation, speech-evoked auditory brainstem response, and speech-evoked mismatch negativity test. The results were compared among the study groups and then correlated with language assessment and speech perception tests.", "Results", "Both speech-evoked auditory brainstem response and mismatch negativity test responses were significantly different among the three groups. Moreover, language development showed a significant difference among the three groups.", "Conclusion", "Children fitted with CI showed cortical and brainstem activation from the first year and these activity changes continue with CI use and both are highly correlated with receptive and expressive language. Thus, both electrophysiologic tests could be early and critical objective indicators of optimal speech encoding after programming of the CI device."]}</t>
  </si>
  <si>
    <t>The study investigates neural representation of speech in pediatric cochlear implant recipients using electrophysiologic tests.
It specifically utilizes speech-evoked auditory brainstem responses (ABR) and mismatch negativity (MMN) tests.
The paper analyzes differences in these test 'responses' among groups with varying durations of cochlear implant use.
It correlates the electrophysiologic findings with language assessment and speech perception outcomes.
The authors conclude that these electrophysiologic tests (and their quantifiable results) serve as 'early and critical objective indicators' of optimal speech encoding.</t>
  </si>
  <si>
    <t>Neural Representation of Interaural Time Differences in Humans—an Objective Measure that Matches Behavioural Performance</t>
  </si>
  <si>
    <t>Undurraga, Jaime A., Haywood, Nick R., Marquardt, Torsten, McAlpine, David</t>
  </si>
  <si>
    <t>10.1007/s10162-016-0584-6</t>
  </si>
  <si>
    <t>http://dx.doi.org/10.1007/s10162-016-0584-6</t>
  </si>
  <si>
    <t>{"h1": "Abstract", "p": "Humans, and many other species, exploit small differences in the timing of sounds at the two ears (interaural time difference, ITD) to locate their source and to enhance their detection in background noise. Despite their importance in everyday listening tasks, however, the neural representation of ITDs in human listeners remains poorly understood, and few studies have assessed ITD sensitivity to a similar resolution to that reported perceptually. Here, we report an objective measure of ITD sensitivity in electroencephalography (EEG) signals to abrupt modulations in the interaural phase of amplitude-modulated low-frequency tones. Specifically, we measured following responses to amplitude-modulated sinusoidal signals (520-Hz carrier) in which the stimulus phase at each ear was manipulated to produce discrete interaural phase modulations at minima in the modulation cycle—interaural phase modulation following responses (IPM-FRs). The depth of the interaural phase modulation (IPM) was defined by the sign and the magnitude of the interaural phase difference (IPD) transition which was symmetric around zero. Seven IPM depths were assessed over the range of ±22 ° to ±157 °, corresponding to ITDs largely within the range experienced by human listeners under natural listening conditions (120 to 841 μs). The magnitude of the IPM-FR was maximal for IPM depths in the range of ±67.6 ° to ±112.6 ° and correlated well with performance in a behavioural experiment in which listeners were required to discriminate sounds containing IPMs from those with only static IPDs. The IPM-FR provides a sensitive measure of binaural processing in the human brain and has a potential to assess temporal binaural processing."}</t>
  </si>
  <si>
    <t>The paper introduces an 'objective measure' called interaural phase modulation following responses (IPM-FRs) derived from EEG signals to assess human sensitivity to interaural time differences (ITDs).
It quantifies the 'magnitude of the IPM-FR' as a specific metric which is shown to be maximal for certain interaural phase modulation depths.
This IPM-FR magnitude metric correlates well with behavioural performance in ITD discrimination tasks.
The study positions the IPM-FR magnitude as a 'sensitive measure' for evaluating binaural processing and temporal binaural processing in the human brain.</t>
  </si>
  <si>
    <t>The Role of Age-Related Declines in Subcortical Auditory Processing in Speech Perception in Noise</t>
  </si>
  <si>
    <t>Schoof, Tim, Rosen, Stuart</t>
  </si>
  <si>
    <t>10.1007/s10162-016-0564-x</t>
  </si>
  <si>
    <t>http://dx.doi.org/10.1007/s10162-016-0564-x</t>
  </si>
  <si>
    <t>{"h1": "Abstract", "p": "Older adults, even those without hearing impairment, often experience increased difficulties understanding speech in the presence of background noise. This study examined the role of age-related declines in subcortical auditory processing in the perception of speech in different types of background noise. Participants included normal-hearing young (19 – 29 years) and older (60 – 72 years) adults. Normal hearing was defined as pure-tone thresholds of 25 dB HL or better at octave frequencies from 0.25 to 4 kHz in both ears and at 6 kHz in at least one ear. Speech reception thresholds (SRTs) to sentences were measured in steady-state (SS) and 10-Hz amplitude-modulated (AM) speech-shaped noise, as well as two-talker babble. In addition, click-evoked auditory brainstem responses (ABRs) and envelope following responses (EFRs) in response to the vowel /ɑ/ in quiet, SS, and AM noise were measured. Of primary interest was the relationship between the SRTs and EFRs. SRTs were significantly higher (i.e., worse) by about 1.5 dB for older adults in two-talker babble but not in AM and SS noise. In addition, the EFRs of the older adults were less robust compared to the younger participants in quiet, AM, and SS noise. Both young and older adults showed a “neural masking release,” indicated by a more robust EFR at the trough compared to the peak of the AM masker. The amount of neural masking release did not differ between the two age groups. Variability in SRTs was best accounted for by audiometric thresholds (pure-tone average across 0.5–4 kHz) and not by the EFR in quiet or noise. Aging is thus associated with a degradation of the EFR, both in quiet and noise. However, these declines in subcortical neural speech encoding are not necessarily associated with impaired perception of speech in noise, as measured by the SRT, in normal-hearing older adults."}</t>
  </si>
  <si>
    <t>This study investigates age-related declines in subcortical auditory processing and their role in speech perception in noise.
It measures click-evoked Auditory Brainstem Responses (ABRs) and Envelope Following Responses (EFRs) in young and older normal-hearing adults.
The paper examines the relationship between Speech Reception Thresholds (SRTs) and EFRs in various noise conditions.
Findings indicate EFRs are less robust in older adults but are not strongly associated with variability in SRTs.
The primary interest is the relationship between EFRs and speech perception, not the metrics themselves.</t>
  </si>
  <si>
    <t>Treatment with Piribedil and Memantine Reduces Noise-Induced Loss of Inner Hair Cell Synaptic Ribbons</t>
  </si>
  <si>
    <t>Altschuler, Richard A., Wys, Noel, Prieskorn, Diane, Martin, Cathy, DeRemer, Susan, Bledsoe, Sanford, Miller, Josef M.</t>
  </si>
  <si>
    <t>10.1038/srep30821</t>
  </si>
  <si>
    <t>http://dx.doi.org/10.1038/srep30821</t>
  </si>
  <si>
    <t>{"h1": "Abstract", "p": "Noise overstimulation can induce loss of synaptic ribbons associated with loss of Inner Hair Cell – Auditory Nerve synaptic connections. This study examined if systemic administration of Piribedil, a dopamine agonist that reduces the sound evoked auditory nerve compound action potential and/or Memantine, an NMDA receptor open channel blocker, would reduce noise-induced loss of Inner Hair Cell ribbons. Rats received systemic Memantine and/or Piribedil for 3 days before and 3 days after a 3 hour 4 kHz octave band noise at 117 dB (SPL). At 21 days following the noise there was a 26% and 38% loss of synaptic ribbons in regions 5.5 and 6.5 mm from apex, respectively, elevations in 4-, 8- and 20 kHz tonal ABR thresholds and reduced dynamic output at higher intensities of stimulation. Combined treatment with Piribedil and Memantine produced a significant reduction in the noise-induced loss of ribbons in both regions and changes in ABR sensitivity and dynamic responsiveness. Piribedil alone gave significant reduction in only the 5.5 mm region and Memantine alone did not reach significance in either region. Results identify treatments that could prevent the hearing loss and hearing disorders that result from noise-induced loss of Inner Hair Cell – Auditory Nerve synaptic connections."}</t>
  </si>
  <si>
    <t>The study investigates whether Piribedil and Memantine treatments can reduce noise-induced loss of Inner Hair Cell (IHC) synaptic ribbons in rats.
Noise exposure led to a significant loss of IHC synaptic ribbons and elevations in Auditory Brainstem Response (ABR) thresholds across multiple frequencies.
Combined treatment with Piribedil and Memantine significantly reduced the noise-induced loss of ribbons and improved ABR sensitivity and dynamic responsiveness.
Piribedil alone showed a partial reduction in ribbon loss, while Memantine alone did not achieve significance.
The findings suggest potential treatments to prevent hearing loss and disorders resulting from noise-induced IHC-Auditory Nerve synaptic damage.</t>
  </si>
  <si>
    <t>Suitability of the Binaural Interaction Component for Interaural Electrode Pairing of Bilateral Cochlear Implants</t>
  </si>
  <si>
    <t>Hu, Hongmei, Kollmeier, Birger, Dietz, Mathias</t>
  </si>
  <si>
    <t>10.1007/978-3-319-25474-6_7</t>
  </si>
  <si>
    <t>http://dx.doi.org/10.1007/978-3-319-25474-6_7</t>
  </si>
  <si>
    <t>{"h1": "Abstract", "p": "Although bilateral cochlear implants (BiCIs) have succeeded in improving the spatial hearing performance of bilateral CI users, the overall performance is still not comparable with normal hearing listeners. Limited success can be partially caused by an interaural mismatch of the place-of-stimulation in each cochlea. Pairing matched interaural CI electrodes and stimulating them with the same frequency band is expected to facilitate binaural functions such as binaural fusion, localization, or spatial release from masking. It has been shown in animal experiments that the magnitude of the binaural interaction component (BIC) derived from the wave-eV decreases for increasing interaural place of stimulation mismatch. This motivated the investigation of the suitability of an electroencephalography-based objective electrode-frequency fitting procedure based on the BIC for BiCI users. A 61 channel monaural and binaural electrically evoked auditory brainstem response (eABR) recording was performed in 7 MED-EL BiCI subjects so far. These BiCI subjects were directly stimulated at 60% dynamic range with 19.9 pulses per second via a research platform provided by the University of Innsbruck (RIB II). The BIC was derived for several interaural electrode pairs by subtracting the response from binaural stimulation from their summed monaural responses. The BIC based pairing results are compared with two psychoacoustic pairing methods: interaural pulse time difference sensitivity and interaural pitch matching. The results for all three methods analyzed as a function of probe electrode allow for determining a matched pair in more than half of the subjects, with a typical accuracy of ±1 electrode. This includes evidence for statistically significant tuning of the BIC as a function of probe electrode in human subjects. However, results across the three conditions were sometimes not consistent. These discrepancies will be discussed in the light of pitch plasticity versus less plastic brainstem processing."}</t>
  </si>
  <si>
    <t>Investigates the Binaural Interaction Component (BIC) as an objective metric for interaural electrode pairing in bilateral cochlear implant (BiCI) users.
The BIC is derived from electrically evoked auditory brainstem responses (eABRs), a type of evoked potential.
Evaluates the suitability of this electroencephalography-based metric for an objective electrode-frequency fitting procedure.
Compares BIC-based pairing results with two psychoacoustic pairing methods.
Provides evidence for statistically significant tuning of the BIC as a function of probe electrode in human subjects.</t>
  </si>
  <si>
    <t>Monitoring the Efficacy of Auditory Training through Changes in Brainstem and Cortical Auditory Evoked Potentials: A Systematic Review</t>
  </si>
  <si>
    <t>Hajimohammadi, Ali, Heidari, Fatemeh</t>
  </si>
  <si>
    <t>10.1186/s43163-024-00606-4</t>
  </si>
  <si>
    <t>http://dx.doi.org/10.1186/s43163-024-00606-4</t>
  </si>
  <si>
    <t>{"h1": "Abstract", "p": ["Introduction", "Auditory training (AT) exercises as the main part of auditory rehabilitation have emerged as a promising method for enhancing auditory perception and communication skills in individuals with hearing impairments or difficulties in auditory processing. Through AT, the central auditory nervous system (CANS) undergoes changes that optimize neural circuits, resulting in improved auditory perception. Auditory-evoked potentials (AEPs), including the auditory brainstem responses (ABRs) and cortical auditory-evoked potentials (CAEPs), offer objective measurements of neural responses and serve as valuable biomarkers to assess the effectiveness of AT.", "Methods", "For this systematic review, we conducted a comprehensive search in multiple databases, including MEDLINE (via PubMed), Science Direct, Web of Science, and SciELO, up until August 18, 2023. There were no study type restrictions or limitations on publication time. Following a careful assessment of the article quality and their alignment with the inclusion and exclusion criteria, a total of 25 articles were selected for inclusion in this study.", "Results", "Based on the findings of the reviewed studies, it has been reported that AT exercises lead to an increase in the amplitude of waves in both brainstem and cortical AEPs, with the exception of P1 and N2 waves. Furthermore, it has been observed that the latency of these responses decreases following AT.", "Conclusion", "The application of brainstem and cortical AEPs as objective electrophysiological tools holds promise in assessing the effectiveness of AT exercises and confirming the selected approach for AT."]}</t>
  </si>
  <si>
    <t>The paper is a systematic review evaluating the efficacy of auditory training (AT) using Auditory-Evoked Potentials (AEPs), including Auditory Brainstem Responses (ABRs) and Cortical Auditory-Evoked Potentials (CAEPs).
AEPs serve as objective measurements and biomarkers to assess AT effectiveness by tracking changes in neural responses.
The review found that AT leads to an increase in the amplitude of AEP waves (with exceptions for P1 and N2) and a decrease in the latency of these responses.
These changes in amplitude and latency demonstrate the neural plasticity of the central auditory nervous system (CANS) post-training.
The study concludes that AEPs, specifically using amplitude and latency as metrics, are promising electrophysiological tools for monitoring AT efficacy.</t>
  </si>
  <si>
    <t>Steady-state visual evoked potentials in children with neurofibromatosis type 1: associations with behavioral rating scales and impact of psychostimulant medication</t>
  </si>
  <si>
    <t>Lalancette, Eve, Charlebois-Poirier, Audrey-Rose, Agbogba, Kristian, Knoth, Inga Sophia, Jones, Emily J. H., Mason, Luke, Perreault, Sébastien, Lippé, Sarah</t>
  </si>
  <si>
    <t>10.1186/s11689-022-09452-y</t>
  </si>
  <si>
    <t>http://dx.doi.org/10.1186/s11689-022-09452-y</t>
  </si>
  <si>
    <t>{"h1": "Abstract", "p": ["Background", "Neurofibromatosis type 1 (NF1) is a genetic disorder often associated with cognitive dysfunctions, including a high occurrence of deficits in visuoperceptual skills. The neural underpinnings of these visuoperceptual deficits are not fully understood. We used steady-state visual evoked potentials (SSVEPs) to investigate possible alterations in the synchronization of neural activity in the occipital cortex of children with NF1.", "Methods", "SSVEPs were measured using electroencephalography and compared between children with NF1 ( n = 28) and neurotypical controls ( n = 28) aged between 4 and 13 years old. SSVEPs were recorded during visual stimulation with coloured icons flickering at three different frequencies (6 Hz, 10 Hz, and 15 Hz) and analyzed in terms of signal-to-noise ratios. A mixed design ANCOVA was performed to compare SSVEP responses between groups at the three stimulation frequencies. Pearson’s correlations with levels of intellectual functioning as well as with symptoms of ADHD, ASD and emotional/behavioral problems were performed. The impact of psychostimulant medication on the SSVEP responses was analyzed in a subset of the NF1 group ( n = 8) with paired t-tests.", "Results", "We observed reduced signal-to-noise ratios of the SSVEP responses in children with NF1. The SSVEP responses were negatively correlated with symptoms of inattention and with symptoms of emotional/behavioral problems in the NF1 group. The SSVEP response generated by the lowest stimulation frequency (i.e., 6 Hz) was rescued with the intake of psychostimulant medication.", "Conclusions", "Impaired processing of rhythmic visual stimulation was evidenced in children with NF1 through measures of SSVEP responses. Those responses seem to be more reduced in children with NF1 who exhibit more symptoms of inattention and emotional/behavioral problems in their daily life. SSVEPs are potentially sensitive electrophysiological markers that could be included in future studies investigating the impact of medication on brain activity and cognitive functioning in children with NF1."]}</t>
  </si>
  <si>
    <t>The study investigates steady-state visual evoked potentials (SSVEPs) in children with Neurofibromatosis type 1 (NF1) to understand visuoperceptual deficits.
SSVEPs were analyzed using signal-to-noise ratios (SNRs) and compared between children with NF1 and neurotypical controls.
Results showed reduced SSVEP signal-to-noise ratios in children with NF1, correlating with symptoms of inattention and emotional/behavioral problems.
Psychostimulant medication was found to rescue the SSVEP response at the lowest stimulation frequency.
The paper suggests SSVEPs, quantified by SNR, are sensitive electrophysiological markers for investigating cognitive function and medication impact in NF1.</t>
  </si>
  <si>
    <t>Monitoring of the auditory pathway maturation after early intervention during the first year of life in infants with sensorineural hearing loss</t>
  </si>
  <si>
    <t>Matin, F., Haumann, S., Roßberg, W., Mitovska, D., Lenarz, T., Lesinski-Schiedat, A.</t>
  </si>
  <si>
    <t>10.1007/s00405-020-06498-3</t>
  </si>
  <si>
    <t>http://dx.doi.org/10.1007/s00405-020-06498-3</t>
  </si>
  <si>
    <t>{"h1": "Abstract", "p": ["Purpose", "The objective of this study was to investigate the auditory pathway maturation monitored by auditory brainstem responses (ABR) in infants with hearing loss during the first year of life. ABR were used to estimate hearing thresholds and the effect of early intervention strategies using hearing aids (HA).", "Methods", "Click-evoked ABRs were measured in 102 infants aged from 0 to 12 months to determine their individual auditory threshold. Early therapy intervention was recommended before 12 months of age and analyzed. To evaluate the effect of hearing amplification on auditory maturation, different subgroups of infants with moderate hearing loss were analyzed and the auditory pathway maturation was determined based on IPL I–V shortening.", "Results", "Overall, 110 ears (54.0% of 204 ears) with mild to profound HL showed threshold changes of 10 dB up to 60 dB in the follow-up ABR testing. HA were prescribed at the age of 3.8 ± 3.9 months. Cochlear implantation (CI) was performed in cases of repeated profound HL at the age of 9.9 months ± 4.5 months. A significant shortening of IPL I–V in all subgroups of infants (with and without risk factors) who received HA was shown and assumed auditory pathway maturation.", "Conclusion", "An early intervention using optimally fitted HA influenced auditory pathway maturation and may lead to improvements of hearing thresholds during the first year of life in infants. This study underscores the importance of not only providing HAs to infants, but also controlling for hearing threshold changes ensuring that HAs provide the optimal level of intervention or CI is indicated."]}</t>
  </si>
  <si>
    <t>The study investigates auditory pathway maturation in infants with sensorineural hearing loss using Auditory Brainstem Responses (ABR), a type of evoked potential.
It explicitly uses Interpeak Latency I–V (IPL I–V) shortening as a key metric to determine auditory pathway maturation.
Hearing thresholds, estimated from ABRs, are also used as a metric to evaluate the effect of early intervention with hearing aids.
The research demonstrates that early intervention with hearing aids influenced auditory pathway maturation, evidenced by significant IPL I–V shortening and improved hearing thresholds.
The paper focuses on monitoring changes in these metrics over time during the first year of life.</t>
  </si>
  <si>
    <t>Distinct neural sources underlying visual word form processing as revealed by steady state visual evoked potentials (SSVEP)</t>
  </si>
  <si>
    <t>Wang, Fang, Kaneshiro, Blair, Strauber, C. Benjamin, Hasak, Lindsey, Nguyen, Quynh Trang H., Yakovleva, Alexandra, Vildavski, Vladimir Y., Norcia, Anthony M., McCandliss, Bruce D.</t>
  </si>
  <si>
    <t>10.1038/s41598-021-95627-x</t>
  </si>
  <si>
    <t>http://dx.doi.org/10.1038/s41598-021-95627-x</t>
  </si>
  <si>
    <t>{"h1": "Abstract", "p": "EEG has been central to investigations of the time course of various neural functions underpinning visual word recognition. Recently the steady-state visual evoked potential (SSVEP) paradigm has been increasingly adopted for word recognition studies due to its high signal-to-noise ratio. Such studies, however, have been typically framed around a single source in the left ventral occipitotemporal cortex (vOT). Here, we combine SSVEP recorded from 16 adult native English speakers with a data-driven spatial filtering approach—Reliable Components Analysis (RCA)—to elucidate distinct functional sources with overlapping yet separable time courses and topographies that emerge when contrasting words with pseudofont visual controls. The first component topography was maximal over left vOT regions with a shorter latency (approximately 180 ms). A second component was maximal over more dorsal parietal regions with a longer latency (approximately 260 ms). Both components consistently emerged across a range of parameter manipulations including changes in the spatial overlap between successive stimuli, and changes in both base and deviation frequency. We then contrasted word-in-nonword and word-in-pseudoword to test the hierarchical processing mechanisms underlying visual word recognition. Results suggest that these hierarchical contrasts fail to evoke a unitary component that might be reasonably associated with lexical access."}</t>
  </si>
  <si>
    <t>Investigates distinct neural sources underlying visual word form processing using Steady-State Visual Evoked Potentials (SSVEP).
Employs a data-driven spatial filtering approach, Reliable Components Analysis (RCA), to identify functional components from SSVEP data.
Reports key Evoked Potential metrics including high signal-to-noise ratio, component latencies (e.g., approximately 180 ms and 260 ms), and topographical distributions.
Examines the consistency and robustness of these derived metrics (components and their properties) across various experimental parameter manipulations.
Uses these hierarchical processing mechanisms of visual word recognition.</t>
  </si>
  <si>
    <t>Rhythm, reading, and sound processing in the brain in preschool children</t>
  </si>
  <si>
    <t>Bonacina, Silvia, Huang, Stephanie, White-Schwoch, Travis, Krizman, Jennifer, Nicol, Trent, Kraus, Nina</t>
  </si>
  <si>
    <t>10.1038/s41539-021-00097-5</t>
  </si>
  <si>
    <t>http://dx.doi.org/10.1038/s41539-021-00097-5</t>
  </si>
  <si>
    <t>{"h1": "Abstract", "p": "A child’s success in school relies on their ability to quickly grasp language and reading skills, the foundations of which are acquired even before entering a formal classroom setting. Previous studies in preschoolers have begun to establish relationships linking beat synchronization, preliteracy skills, and auditory processing. Beat synchronization involves the integration of sensorimotor systems with auditory and cognitive circuits and, therefore calls on many of the same neural networks as language. Using a drumming task, we analyzed the relationship between children’s ability to maintain an isochronous beat with preliteracy skills and frequency following responses (FFRs) in over 150 preschoolers. We show that preschoolers who performed well on the beat synchronization task outscored their peers on all preliteracy measures and had more robust FFRs. Furthermore, the good synchronizers experienced less degradation of certain FFR measures when listening in noise. Together, our results are consistent with the view that rhythm, preliteracy, and auditory processing are interconnected during early childhood."}</t>
  </si>
  <si>
    <t>The study investigates the relationship between beat synchronization, preliteracy skills, and frequency following responses (FFRs) in preschool children.
It found that preschoolers proficient in beat synchronization also scored higher on preliteracy measures and exhibited more robust FFRs.
Good synchronizers showed less degradation of specific FFR measures when listening in noisy conditions.
The findings suggest a strong connection between rhythm, preliteracy, and auditory processing during early childhood.</t>
  </si>
  <si>
    <t>Reliability of auditory steady-state response to bone conduction stimuli in assessing hearing loss in children</t>
  </si>
  <si>
    <t>Ismaila, Naema, El-Saiid, Elham, Sebaii, Amal, Fadel, Hanaa</t>
  </si>
  <si>
    <t>10.4103/1012-5574.186532</t>
  </si>
  <si>
    <t>http://dx.doi.org/10.4103/1012-5574.186532</t>
  </si>
  <si>
    <t>{"h1": "En", "p": ["Abstract", "Objective", "This study was designed to investigate bone Conduction (BC)/auditory steady state response (ASSR) in children with normal hearing, together with various types of hearing loss, to find out an objective method to differentiate between different types of hearing loss.", "Participants and methods", "A total of 80 children (with ages ranging between 3 and 6 years) were subjected to history taking, otological examination, and basic audiological evaluation in the form of pure-tone audiometry (air Conduction (AC), BC). Single monotic ASSR (AC, BC) was tested at 0.5, 1, 2, and 4 kHz. They were classified on the basis of hearing status into three categories (20 children each): category I, normal hearing; category II, sensorineural hearing Loss (SNHL) (subdivided into two groups: group 1, mild-to-moderate SNHL; and group 2, severe-to-profound SNHL), and category III, conductive hearing loss.", "Results", "BC thresholds were poorer for ASSR testing compared with thresholds obtained with behavioral testing in normal category using 9, 7.5, 5.5, and 10.5 dBHL at 0.5, 1, 2, and 4 kHz, respectively. In category II, in the mild-to-moderate SNHL group, it was poorer using 16.25, 5.75, 12.25, and 11.75 dBHL at the same measured frequencies. Minimum levels at which spurious BC/ASSR occurred were established in the group with severe-to-profound SNHL as 52, 66.5, 69, and 64 dBHL at 0.5, 1, 2, and 4 kHz, respectively (no BC/pure tone audiometry (PTA) could be measured). In conductive hearing loss (CHL) category, it was poorer using 12.5, 8.5, 9.5, and 9 dBHL at 0.5, 1, 2, and 4 kHz, respectively. Preliminary normal levels for BC/ASSR at 0.5, 1, 2, and 4 kHz were 23.5, 22.5, 20, and 25 dBHL, respectively. In children with conductive hearing loss, the average BC/ASSR thresholds corresponded closely to those in the normal-hearing group.", "Conclusion", "BC/ASSR thresholds could be recorded reliably in children with normal hearing and conductive hearing losses. Meanwhile, BC/ASSR may not provide a reliable measure in cases of SNHL, especially cases with moderate or greater loss due to the low levels at which spurious responses may occur."]}</t>
  </si>
  <si>
    <t>Evaluates the reliability of bone conduction auditory steady-state response (BC/ASSR) thresholds in children aged 3-6 years across different hearing statuses.
Compares BC/ASSR thresholds to behavioral pure-tone audiometry thresholds in children with normal hearing, sensorineural hearing loss (SNHL), and conductive hearing loss (CHL).
Establishes preliminary normal BC/ASSR levels and identifies minimum levels at which spurious responses occur, particularly in severe-to-profound SNHL.
Concludes that BC/ASSR thresholds can be reliably recorded in normal hearing and CHL, but may be unreliable in SNHL cases, especially moderate or greater losses.</t>
  </si>
  <si>
    <t>40-Hz ASSR fusion classification system for observing sleep patterns</t>
  </si>
  <si>
    <t>Khuwaja, Gulzar A, Haghighi, Sahar Javaher, Hatzinakos, Dimitrios</t>
  </si>
  <si>
    <t>10.1186/s13637-014-0021-2</t>
  </si>
  <si>
    <t>http://dx.doi.org/10.1186/s13637-014-0021-2</t>
  </si>
  <si>
    <t>{"h1": "Abstract", "p": "This paper presents a fusion-based neural network (NN) classification algorithm for 40-Hz auditory steady state response (ASSR) ensemble averaged signals which were recorded from eight human subjects for observing sleep patterns (wakefulness W _ 0 and deep sleep N _ 3 or slow wave sleep SWS ). In SWS , sensitivity to pain is the lowest relative to other sleep stages and arousal needs stronger stimuli. 40-Hz ASSR signals were extracted by averaging over 900 sweeps on a 30-s window. Signals generated during N _ 3 deep sleep state show similarities to those produced when general anesthesia is given to patients during clinical surgery. Our experimental results show that the automatic classification system used identifies sleep states with an accuracy rate of 100% when the training and test signals come from the same subjects while its accuracy is reduced to 97.6%, on average, when signals are used from different training and test subjects. Our results may lead to future classification of consciousness and wakefulness of patients with 40-Hz ASSR for observing the depth and effects of general anesthesia (DGA)."}</t>
  </si>
  <si>
    <t>The paper introduces a neural network classification algorithm utilizing 40-Hz Auditory Steady State Response (ASSR) signals.
It aims to classify sleep patterns, specifically distinguishing between wakefulness and deep sleep (N3/SWS), using these ASSR signals.
The ASSR signals are extracted by averaging over 900 sweeps within a 30-second window.
The classification system achieved high accuracy rates (100% intra-subject, 97.6% inter-subject) in identifying sleep states.
The research suggests potential applications for classifying consciousness and monitoring the depth of general anesthesia using 40-Hz ASSR.</t>
  </si>
  <si>
    <t>Network Analysis of Functional Brain Connectivity Driven by Gamma-Band Auditory Steady-State Response in Auditory Hallucinations</t>
  </si>
  <si>
    <t>Ying, Jun, Zhou, Dan, Lin, Ke, Gao, Xiaorong</t>
  </si>
  <si>
    <t>10.1007/s40846-015-0004-0</t>
  </si>
  <si>
    <t>http://dx.doi.org/10.1007/s40846-015-0004-0</t>
  </si>
  <si>
    <t>{"h1": "Abstract", "p": "The auditory steady-state response (ASSR) may reflect activity from different regions of the brain. Particularly, it was reported that the gamma-band ASSR plays an important role in working memory, speech understanding, and recognition. Traditionally, the ASSR has been determined by power spectral density analysis, which cannot detect the exact overall distributed properties of the ASSR. Functional network analysis has recently been applied in electroencephalography studies. Previous studies on resting or working state found a small-world organization of the brain network. Some researchers have studied dysfunctional networks caused by diseases. The present study investigates the brain connection networks of schizophrenia patients with auditory hallucinations during an ASSR task. A directed transfer function is utilized to estimate the brain connectivity patterns. Moreover, the structures of brain networks are analyzed by converting the connectivity matrices into graphs. It is found that for normal subjects, network connections are mainly distributed at the central and frontal–temporal regions. This indicates that the central regions act as transmission hubs of information under ASSR stimulation. For patients, network connections seem unordered. The finding that the path length was larger in patients compared to that in normal subjects under most thresholds provides insight into the structures of connectivity patterns. The results suggest that there are more synchronous oscillations that cover a long distance on the cortex but a less efficient network for patients with auditory hallucinations."}</t>
  </si>
  <si>
    <t>The paper focuses on the Auditory Steady-State Response (ASSR), which is a type of evoked potential, particularly in the gamma-band.
It explicitly discusses different metrics for analyzing ASSRs, contrasting traditional power spectral density analysis with more recent functional network analysis.
The study utilizes specific metrics like directed transfer function to estimate brain connectivity patterns and graph theory metrics (e.g., path length) to analyze network structures.
The research investigates brain connectivity networks during an ASSR task in schizophrenia patients with auditory hallucinations, comparing findings to normal subjects.
It aims to provide new insights into the distributed properties and efficiency of brain networks associated with ASSR, which traditional metrics could not fully capture.</t>
  </si>
  <si>
    <t>Single monotic auditory steady-state response in children with severe to profound sensorineural hearing loss</t>
  </si>
  <si>
    <t>Hazzaa, Nagwa, El Saiid, Elham, Hassan, Dalia M., Moneer, Mohamed</t>
  </si>
  <si>
    <t>10.4103/1012-5574.138486</t>
  </si>
  <si>
    <t>http://dx.doi.org/10.4103/1012-5574.138486</t>
  </si>
  <si>
    <t>{"h1": "En", "p": ["Abstract", "Aim", "The aim of the study was to find out the predictive value of single monotic auditory steady-state response (ASSR) in hearing threshold estimation in children with severe to profound sensorineural hearing loss (SNHL).", "Materials and methods", "Forty-eight children (96 ears) with severe to profound SNHL were included. They were subjected to age-based audiological evaluation. Single monotic ASSR was obtained and analyzed for all children using test signals of 250, 500, 1000, 2000, and 4000 Hz, modulated in either ears at high rates of 67, 74, 81, 88, and 95 Hz, respectively, using GSI Audera evoked potential system.", "Results", "The number and percentage of ASSR detected were highest at 1000, 500, and 2000 Hz, respectively in all children. The ASSR thresholds obtained were statistically correlated with the behavioral audiometric thresholds at the corresponding frequencies. A considerable number of ears with no sound field thresholds or click auditory brainstem response responses showed ASSR.", "Conclusion", "Single monotic ASSR, with high modulation frequencies, has shown to be a reasonable method for estimating hearing sensitivity in the mid-conventional audiometric frequencies in children with severe to profound SNHL."]}</t>
  </si>
  <si>
    <t>Investigates the predictive value of single monotic Auditory Steady-State Response (ASSR) for estimating hearing thresholds in children.
Focuses on children with severe to profound sensorineural hearing loss, using multiple test frequencies and modulation rates.
Compares obtained ASSR thresholds with behavioral audiometric thresholds for statistical correlation.
Reports that a considerable number of ears showed ASSR even without sound field thresholds or click auditory brainstem responses.
Concludes that single monotic ASSR is a reasonable method for estimating hearing sensitivity in mid-conventional audiometric frequencies.</t>
  </si>
  <si>
    <t>Addition of visual noise boosts evoked potential-based brain-computer interface</t>
  </si>
  <si>
    <t>Xie, Jun, Xu, Guanghua, Wang, Jing, Zhang, Sicong, Zhang, Feng, Li, Yeping, Han, Chengcheng, Li, Lili</t>
  </si>
  <si>
    <t>10.1038/srep04953</t>
  </si>
  <si>
    <t>http://dx.doi.org/10.1038/srep04953</t>
  </si>
  <si>
    <t>{"h1": "Abstract", "p": "Although noise has a proven beneficial role in brain functions, there have not been any attempts on the dedication of stochastic resonance effect in neural engineering applications, especially in researches of brain-computer interfaces (BCIs). In our study, a steady-state motion visual evoked potential (SSMVEP)-based BCI with periodic visual stimulation plus moderate spatiotemporal noise can achieve better offline and online performance due to enhancement of periodic components in brain responses, which was accompanied by suppression of high harmonics. Offline results behaved with a bell-shaped resonance-like functionality and 7–36% online performance improvements can be achieved when identical visual noise was adopted for different stimulation frequencies. Using neural encoding modeling, these phenomena can be explained as noise-induced input-output synchronization in human sensory systems which commonly possess a low-pass property. Our work demonstrated that noise could boost BCIs in addressing human needs."}</t>
  </si>
  <si>
    <t>Investigates the effect of adding moderate spatiotemporal visual noise to a steady-state motion visual evoked potential (SSMVEP)-based Brain-Computer Interface (BCI).
Demonstrates that visual noise can boost offline and online BCI performance, achieving 7–36% online improvements.
Explains performance enhancement through noise-induced amplification of periodic EP components and suppression of high harmonics.
Utilizes neural encoding modeling to attribute these effects to input-output synchronization in human sensory systems.
Concludes that noise addition is a viable method to enhance BCI performance for human needs.</t>
  </si>
  <si>
    <t>Comparing sound field audiometry and free field auditory steady state response in the verification of hearing aid fitting in adults</t>
  </si>
  <si>
    <t>Selim, Mona H., Mourad, Mostafa E., El-Shennawy, Amira M., Elfouly, Hedayet S.</t>
  </si>
  <si>
    <t>10.7123/01.EJO.0000418067.42430.a3</t>
  </si>
  <si>
    <t>http://dx.doi.org/10.7123/01.EJO.0000418067.42430.a3</t>
  </si>
  <si>
    <t>{"h1": "En", "p": ["Abstract", "Objectives", "The aim of this work was to establish hearing aid (HA) functional gain measurements using free field (FF) auditory steady-state response (ASSR) and to compare and correlate sound field (SF) versus ASSR functional gain and unaided and aided hearing thresholds in order to assess the reliability of FF ASSR as an objective tool for the verification of HA fitting.", "Participants and methods", "This study was conducted on 20 HA user adults with a mean age of 57.09±14.79 years. For each patient, the following were administered: history taking, basic audiological evaluation including pure tone audiometry and immittancemetry, unaided and aided SF audiometry thresholds, and unaided and aided FF ASSR thresholds. The results obtained were then compared. In addition, correlation studies between all the obtained results were carried out.", "Results", "A highly significant difference was found at 500 Hz only between the SF hearing thresholds and the FF ASSR thresholds among the unaided patients at the four test frequencies (500–4000 Hz). Similarly, aided SF and FF ASSR hearing thresholds showed a statistically significant difference only at 500 Hz. The results of correlation coefficient showed that unaided SF and FF ASSR thresholds were positively significantly correlated at 2 and 4 kHz. In addition, aided SF and FF ASSR thresholds were positively significantly correlated at 1 and 2 kHz. Comparison between the functional gain obtained using both SF and FF ASSR tests showed that there was a highly significant difference only at 4000 Hz.", "Conclusion", "SF audiometry and FF ASSR unaided and aided thresholds showed very similar results and this indicates that ASSR may be a good alternative method for the measurement of hearing level in infants and children, for whom pure tone audiometry is not possible. FF ASSR appears to be a reliable procedure for the verification of HA fitting and can be used to assess functional gain in difficult-to-test populations and children. Future research on the effect of the electroacoustic characteristics of HAs on aided FF ASSR thresholds is recommended."]}</t>
  </si>
  <si>
    <t>The paper compares free field Auditory Steady-State Response (ASSR) with sound field audiometry for the verification of hearing aid fitting in adults.
It aims to establish and assess the reliability of ASSR as an objective tool for measuring hearing aid functional gain and thresholds.
The study found generally similar results between ASSR and sound field audiometry, suggesting ASSR's potential as an alternative for difficult-to-test populations.
The focus is on validating ASSR as a clinical procedure for assessing hearing levels and functional gain.
It concludes that ASSR appears to be a reliable procedure for hearing aid verification, especially for infants, children, and difficult-to-test populations.</t>
  </si>
  <si>
    <t>Influence of Stacking Sequence on the Structural Performance and Failure Behaviour of Pultruded Glass Fibre-Reinforced Polymer Composites</t>
  </si>
  <si>
    <t>Ra’eis, Amer Iskandar, Rizal, Muhammad Asyraf Muhammad, Md Saad, Amir Putra, Saufi, Mohd Syahril Ramadhan Mohd, Syamsir, Agusril</t>
  </si>
  <si>
    <t>10.1007/s12221-026-01333-8</t>
  </si>
  <si>
    <t>http://dx.doi.org/10.1007/s12221-026-01333-8</t>
  </si>
  <si>
    <t>{"h1": "Abstract", "p": "Glass fibre-reinforced polymer composites have emerged as promising alternatives to traditional materials for transmission tower cross-arm structures, thanks to their high strength-to-weight ratio and corrosion resistance. However, their structural efficiency is strongly influenced by stacking sequence, which governs fibre orientation, stress distribution, and failure mechanisms. This study investigates the effect of stacking sequence on the tensile behaviour and energy absorption capacity of pultruded glass fibre-reinforced polymer (pGFRP) composites. Five laminate configurations (S3, S5, S7, S9, and S10) with varied orientations and layer counts were fabricated and tested under uniaxial tensile loading. Mechanical parameters, including density, fibre volume fraction (FVF), tensile strength, Young’s modulus, energy absorption, and failure properties, were evaluated. Results revealed a strong dependence on stacking sequence, such as the S9 configuration, with a balanced and symmetric sequence (0°/45°/0°/−45°/0°/−45°/0°/45°/0°), which achieved the highest tensile strength (551.94 MPa), maximum load (91,395 N), extension (9.05 mm), modulus (49.44 GPa), and energy absorption (458.71 J). Conversely, the S10 laminate, despite the highest FVF (68.16%), showed inferior strength (297.22 MPa) due to suboptimal fibre alignment that promoted stress concentration and inefficient load transfer. Density trends were nonlinear, with S9 (2.29 g/cm^3) outperforming S10 (1.65 g/cm^3), indicating better compaction and resin infiltration. Normalised analysis confirmed S9 laminate exhibits a superior strength-to-weight ratio. The findings demonstrate that an optimised stacking sequence is critical for enhancing tensile performance and durability of pGFRP composites, providing valuable guidance for the structural design of transmission tower cross-arms. Future work should explore fatigue resistance and environmental durability under long-term service conditions."}</t>
  </si>
  <si>
    <t>The paper investigates the impact of stacking sequence on the tensile behavior and energy absorption of pultruded glass fibre-reinforced polymer (pGFRP) composites.
It evaluates mechanical parameters such as density, fibre volume fraction, tensile strength, Young’s modulus, and failure properties for various laminate configurations.
Results indicate that an optimized stacking sequence, like the S9 configuration, significantly enhances tensile strength, modulus, and energy absorption.
The study provides guidance for the structural design of transmission tower cross-arms using these composite materials.
Future work is suggested to explore fatigue resistance and environmental durability of pGFRP composites.</t>
  </si>
  <si>
    <t>Low-dimensional materials for intracellular electrophysiology: advances from synthesis to applications</t>
  </si>
  <si>
    <t>Li, Ao, Liang, Tao, Niu, Li, Wang, Chengyun, Hu, Ning, Li, Ying</t>
  </si>
  <si>
    <t>10.1038/s41378-025-01148-2</t>
  </si>
  <si>
    <t>http://dx.doi.org/10.1038/s41378-025-01148-2</t>
  </si>
  <si>
    <t>{"h1": "Abstract", "p": "Cardiovascular diseases remain the leading global cause of mortality and disability, posing a major challenge to human health. Accurate, long-term monitoring of electrophysiological activity in excitable cells such as cardiomyocytes is critical for elucidating disease mechanisms, advancing drug discovery, and evaluating therapeutic efficacy. However, conventional techniques each present key limitations: patch clamp offers high-fidelity signals but is invasive and low-throughput; optical imaging enables parallel measurements but is hindered by phototoxicity and limited temporal resolution; and planar microelectrode arrays support long-term studies but yield only low-fidelity extracellular recordings. To address these trade-offs, three-dimensional bioelectronic interfaces constructed from low-dimensional nanomaterials have recently emerged as powerful tools, providing minimally invasive, high-throughput, high-signal-to-noise intracellular recordings. Among them, one-dimensional nanostructures such as nanowires, nanopillars, and nanotubes offer unique advantages, including tight membrane coupling, tunable physicochemical properties, and compatibility with large-scale microfabrication. This review summarizes bottom-up synthesis strategies for these nanostructures, top-down and hybrid approaches for device integration, multimodal characterization methods, and intracellular access techniques. Finally, we highlight recent advances in cardiac electrophysiology, covering the fundamental principles of action potential generation and network propagation, as well as key applications in drug cardiotoxicity screening and disease modeling. Future directions are also discussed, including integration with complementary metal–oxide–semiconductor technology, development of flexible platforms, and in vivo bioelectronics."}</t>
  </si>
  <si>
    <t>The paper reviews advances in low-dimensional nanomaterials for intracellular electrophysiology, focusing on synthesis, integration, and applications.
It discusses various recording techniques (patch clamp, optical imaging, MEAs) and introduces 3D bioelectronic interfaces using nanomaterials for high-fidelity intracellular recordings.
The primary application area highlighted is cardiac electrophysiology, including action potential generation, drug cardiotoxicity screening, and disease modeling.
The review covers synthesis strategies, device integration, characterization methods, and intracellular access techniques for these nanomaterials.
Future directions include integration with CMOS technology, flexible platforms, and in vivo bioelectronics.</t>
  </si>
  <si>
    <t>Development of BCI Based Wheelchair Using Steady State Visual Evoked Potential</t>
  </si>
  <si>
    <t>10.17762/ijritcc.v4i5.2177</t>
  </si>
  <si>
    <t>https://core.ac.uk/download/539906163.pdf</t>
  </si>
  <si>
    <t>This paper shows a Steady State Visual Evoked Potential (SSVEP) based Brain Computer Interface (BCI) framework to control a wheelchair in forward, in reverse, left, right and in stop positions. Four diverse glinting frequencies in low recurrence area were utilized to evoke the SSVEPs and were shown on a Liquid Crystal Display (LCD) screen utilizing LabVIEW. The Electroencephalogram (EEG) signals recorded from the occipital district were initially fragmented into 1 second window and elements were removed by utilizing Fast Fourier Transform (FFT). Three distinct classifiers, two in light of Artificial Neural Network (ANN) and one taking into account Support Vector Machine (SVM) were planned and contrasted with yield better exactness. Ten subjects were taken part in the analysis and the precision was figured by considering the quantity of right location delivered while performing a predefined development succession. One-Against-All (OAA) based multiclass SVM classifier indicated preferred exactness over the ANN classifiers</t>
  </si>
  <si>
    <t>The paper details the development of a Brain-Computer Interface (BCI) system for wheelchair control, utilizing Steady State Visual Evoked Potentials (SSVEPs).
It uses four distinct flickering frequencies to evoke SSVEPs, with EEG signals recorded from the occipital region.
Fast Fourier Transform (FFT) is employed for feature extraction from 1-second EEG windows.
Three classifiers (two ANN-based, one SVM-based) were designed and compared, with a One-Against-All (OAA) multiclass SVM showing the best accuracy.
The system's precision (accuracy) was determined by the number of correct movement detections across ten subjects performing a predefined sequence.</t>
  </si>
  <si>
    <t>A Novel EEG Paradigm to Simultaneously and Rapidly Assess the Functioning of Auditory and Visual Pathways</t>
  </si>
  <si>
    <t>10.1152/jn.00868.2018</t>
  </si>
  <si>
    <t>https://core.ac.uk/download/231868537.pdf</t>
  </si>
  <si>
    <t>Objective assessment of the sensory pathways is crucial for understanding their development across the lifespan and how they may be affected by neurodevelopmental disorders (e.g., autism) and neurological pathologies (e.g., stroke, multiple sclerosis, etc.). Quick and passive measurements, for example using electroencephalography (EEG), are especially important when working with infants and young children, and with patient populations having communication deficits (e.g., aphasia). However, many EEG paradigms are limited to measuring activity from one sensory domain at a time, may be time consuming, and target only a subset of possible responses from that particular sensory domain (e.g., only auditory brainstem responses or only auditory P1-N1-P2 evoked potentials). Thus, we developed a new multisensory paradigm that enables simultaneous, robust, and rapid (6-12 minute) measurements of both auditory and visual EEG activity, including auditory brainstem responses (ABRs), auditory and visual evoked potentials, as well as auditory and visual steady-state responses. This novel method allows us to examine neural activity at various stations along the auditory and visual hierarchies with an ecologically valid continuous speech stimulus, while an unrelated video is playing. Both the speech stimulus and the video can be customized for any population of interest. Furthermore, by using two simultaneous visual steady-state stimulation rates, we demonstrate the ability of this paradigm to track both parafoveal and peripheral visual processing concurrently. We report results from twenty-five healthy young adults, which validate this new paradigm</t>
  </si>
  <si>
    <t>Introduces a novel EEG paradigm designed for simultaneous, rapid (6-12 minutes), and objective assessment of auditory and visual sensory pathways.
Measures a range of neural activities including auditory brainstem responses (ABRs), auditory and visual evoked potentials (EPs), and steady-state responses (SSRs).
Aims to provide a quick and passive measurement method suitable for challenging populations like infants or those with communication deficits.
Validates the new paradigm by presenting results from twenty-five healthy young adults, demonstrating its ability to track neural activity at various hierarchical stations.</t>
  </si>
  <si>
    <t>Stimulus intensity effects on the steady-state visual evoked potential</t>
  </si>
  <si>
    <t>https://core.ac.uk/download/158301894.pdf</t>
  </si>
  <si>
    <t>This research tests the hypothesis that the amplitude of the steady-state visual evoked potential (SSVEP), a neural response to repetitive visual stimuli, is positively correlated with stimulus intensity. SSVEPs are often used as input mechanisms for brain-computer interfaces (BCIs), systems that establish a direct communication channel between human brains and computers. User performance with SSVEP-based BCIs is dependent on the amplitude of the SSVEP response, which has been shown to be affected by stimulus parameters. In particular, previous results have shown that the SSVEP amplitude is positively correlated with parameters such as stimulus contrast, size, and viewing distance. These stimulus parameters are related to stimulus intensity, the total amount of light emitted by the stimuli, which suggests that SSVEP amplitude is also positively correlated with stimulus intensity. Such a relationship is often accepted in SSVEP-based BCI literature, but has yet to be experimentally verified. In this study, ten subjects were presented with flickering stimuli at eleven stimulus intensities. The stimuli flickered at a frequency of 7 Hz and were presented at a fixed distance using an LED panel. The SSVEP response was recorded using electroencephalography and analyzed using Fourier and canonical correlation analyses, which are both commonly used in SSVEP-based BCI systems. The results of this study show a significant positive correlation (R=0.173,p=9.122*10^(-7)) between stimulus intensity and the amplitude of the SSVEP response for the measured stimulus intensities</t>
  </si>
  <si>
    <t>The research investigates the relationship between stimulus intensity and the amplitude of the Steady-State Visual Evoked Potential (SSVEP).
It tests the hypothesis that SSVEP amplitude, a key metric for BCI performance, is positively correlated with stimulus intensity.
The study recorded SSVEP responses using EEG from ten subjects exposed to flickering stimuli at various intensities.
Analysis using Fourier and canonical correlation methods revealed a significant positive correlation between stimulus intensity and SSVEP amplitude.
The paper highlights the importance of SSVEP amplitude as a critical measure influenced by stimulus parameters.</t>
  </si>
  <si>
    <t>might be too simple, just little quality control, Master thesis</t>
  </si>
  <si>
    <t>Non-peer-reviewed publications.
master thesis no research paper</t>
  </si>
  <si>
    <t>Evaluation of the feasibility of a novel distance adaptable steady-state visual evoked potential based brain-computer interface</t>
  </si>
  <si>
    <t>10.1109/ner.2015.7146559</t>
  </si>
  <si>
    <t>https://core.ac.uk/download/42592966.pdf</t>
  </si>
  <si>
    <t>Steady-state visual evoked potential (SSVEP) based brain-computer interface (BCI) has attracted great attention in BCI research due to its advantages over the other electroencephalography (EEG) based BCI paradigms, such as high speed, high signal to noise ratio, high accuracy, commands scalability and minimal user training time. Several studies have demonstrated that SSVEP BCI can provide a reliable channel to the users to communicate and control an external device. While most SSVEP based BCI studies focus on encoding the visual stimuli, enhancing the signal detection and improving the classification accuracy, there is a need to bridge the gap between BCI "bench" research and real world application. This study proposes a novel distance adaptable SSVEP based BCI paradigm which allows its users to operate the system in a range of viewing distances between the user and the visual stimulator. Unlike conventional SSVEP BCI where users can only operate the system at a fixed distance in front of the visual stimulator, users can operate the proposed BCI at a range of viewing distances. 10 healthy subjects participated in the experiment to evaluate the feasibility of the proposed SSVEP BCI. The visual stimulator was presented to the subjects at 4 viewing distances, 60cm, 150cm, 250cm and 350cm. The mean classification accuracy across the subjects and the viewing distances is over 75 The results demonstrate the feasibility of a distance adaptable SSVEP based BCI</t>
  </si>
  <si>
    <t>Evaluates the feasibility of a novel distance-adaptable Steady-State Visual Evoked Potential (SSVEP) based Brain-Computer Interface (BCI).
The proposed BCI system allows users to operate across a range of viewing distances (60cm to 350cm) from the visual stimulator.
The study reports a mean classification accuracy exceeding 75% across 10 healthy subjects and varying viewing distances.
Highlights SSVEP-BCI advantages such as high signal-to-noise ratio (SNR), high accuracy, and minimal user training time.
The primary goal is to bridge the gap between BCI research and real-world application by demonstrating system adaptability.</t>
  </si>
  <si>
    <t>Towards Tactile P300 and Steady State Visual Evoked Potential (SSVEP) Brain Computer Interface Paradigms for Communication Applications</t>
  </si>
  <si>
    <t>https://core.ac.uk/download/648528520.pdf</t>
  </si>
  <si>
    <t>A Brain-Computer Interface (BCI) provides an interaction between a brain and a device that enables the electroencephalography (EEG) signals from the scalp of the person to control an external device, such as operations of an electric wheelchair, electronic devices, etc. This study provides a Steady State Visually Evoked Potential (SSVEP) based BCI system to control the operation of an electric wheelchair by using the EEG signals obtained from the brain. the main objective is to process the EEG signals obtained from an externally driven stimulus and trigger the control signals to operate the electric wheelchair. by providing attention to the external visual stimulus, corresponding EEG signals are elicited from the visual cortex region of the brain. the obtained EEG signals are classified at different frequencies using signal processing algorithms and given as an input to the BCI system, which controls the operation of an external device (electric wheelchair). the proposed application provides a platform for the individuals suffer from Neuromuscular Degenerative Diseases (NMDs) such as Amyotrophic Lateral Sclerosis (ALS), Locked-In Syndrome (LIS), etc., and help them to lead an independent life. Four trials have been performed to measure the accuracy and reliability of the system. Also, the proposed paradigm is compared with the Audio Steady State Response (ASSR) approach</t>
  </si>
  <si>
    <t>Develops a Brain-Computer Interface (BCI) system primarily using Steady State Visually Evoked Potential (SSVEP) for controlling an electric wheelchair.
The system aims to provide communication applications for individuals suffering from Neuromuscular Degenerative Diseases.
Involves processing EEG signals elicited by external visual stimuli and classifying them to operate the BCI.
Evaluates the BCI system's accuracy and reliability through four trials.
Compares the proposed SSVEP paradigm with an Audio Steady State Response (ASSR) approach.</t>
  </si>
  <si>
    <t>Fatigue evaluation through EEG analysis using multi-scale entropy in SSVEP-based BCIs</t>
  </si>
  <si>
    <t>10.3217/978-3-85125-467-9-182</t>
  </si>
  <si>
    <t>https://core.ac.uk/download/80964902.pdf</t>
  </si>
  <si>
    <t>INTRODUCTION: Fatigue is a big challenge when moving a steady state visual evoked potential (SSVEP) based brain-computer interfaces (BCIs) from laboratory into real-life applications [1], as it not only harms the system performance, but also causes users’ discomfort. Towards eventually fatigue reduction, an accurate and objective evaluation of fatigue level is the first and also a crucial step. On the other hand, multi-scale entropy (MSE) can ...published_or_final_versio</t>
  </si>
  <si>
    <t>The paper focuses on evaluating fatigue in Steady State Visual Evoked Potential (SSVEP)-based Brain-Computer Interfaces (BCIs).
It proposes using multi-scale entropy (MSE) as an objective metric for assessing fatigue levels.
The research highlights fatigue as a significant challenge for real-life BCI applications, impacting performance and user comfort.
The work aims to provide an accurate and objective method for fatigue evaluation, crucial for eventual fatigue reduction in SSVEP BCIs.</t>
  </si>
  <si>
    <t xml:space="preserve">MSR </t>
  </si>
  <si>
    <t>Use of standard or established metrics without methodological
contribution or adaptation to evoked potentials, or absence of
any mentioned or applied metric.
Only 1 page conference paper. No addidional metrics</t>
  </si>
  <si>
    <t>Data Analytics in Steady-State Visual Evoked Potential-based Brain-Computer Interface: A Review</t>
  </si>
  <si>
    <t>10.1109/jsen.2020.3017491</t>
  </si>
  <si>
    <t>https://core.ac.uk/download/328801978.pdf</t>
  </si>
  <si>
    <t>Electroencephalograph (EEG) has been widely applied for brain-computer interface (BCI) which enables paralyzed people to directly communicate with and control of external devices, due to its portability, high temporal resolution, ease of use and low cost. Of various EEG paradigms, steady-state visual evoked potential (SSVEP)-based BCI system which uses multiple visual stimuli (such as LEDs or boxes on a computer screen) flickering at different frequencies has been widely explored in the past decades due to its fast communication rate and high signal-to-noise ratio. In this paper, we review the current research in SSVEP-based BCI, focusing on the data analytics that enables continuous, accurate detection of SSVEPs and thus high information transfer rate. The main technical challenges, including signal pre-processing, spectrum analysis, signal decomposition, spatial filtering in particular canonical correlation analysis and its variations, and classification techniques are described in this paper. Research challenges and opportunities in spontaneous brain activities, mental fatigue, transfer learning as well as hybrid BCI are also discussed</t>
  </si>
  <si>
    <t>Reviews current research in Steady-State Visual Evoked Potential (SSVEP)-based Brain-Computer Interface (BCI) systems.
Focuses on data analytics techniques crucial for continuous and accurate SSVEP detection and high information transfer rates.
Describes technical challenges including signal pre-processing, spectrum analysis, signal decomposition, spatial filtering (e.g., Canonical Correlation Analysis), and classification techniques.
Discusses research challenges and opportunities in areas like spontaneous brain activities, mental fatigue, and hybrid BCI.</t>
  </si>
  <si>
    <t>A MUSIC-based method for SSVEP signal processing</t>
  </si>
  <si>
    <t>10.1007/s13246-015-0398-6</t>
  </si>
  <si>
    <t>https://core.ac.uk/download/145317388.pdf</t>
  </si>
  <si>
    <t>The research on brain computer interfaces (BCIs) has become a hotspot in recent years because it offers benefit to disabled people to communicate with the outside world. Steady state visual evoked potential (SSVEP)-based BCIs are more widely used because of higher signal to noise ratio and greater information transfer rate compared with other BCI techniques. In this paper, a multiple signal classification based method was proposed for multi-dimensional SSVEP feature extraction. 2-second data epochs from four electrodes achieved excellent accuracy rates including idle state detection. In some asynchronous mode experiments, the recognition accuracy reached up to 100 %. The experimental results showed that the proposed method attained good frequency resolution. In most situations, the recognition accuracy was higher than canonical correlation analysis, which is a typical method for multi-channel SSVEP signal processing. Also, a virtual keyboard was successfully controlled by different subjects in an unshielded environment, which proved the feasibility of the proposed method for multi-dimensional SSVEP signal processing in practical applications</t>
  </si>
  <si>
    <t>Proposes a MUSIC-based method for multi-dimensional SSVEP feature extraction in Brain-Computer Interfaces (BCIs).
Evaluates the proposed method based on signal processing performance, achieving high recognition accuracy rates and good frequency resolution.
Compares the method against Canonical Correlation Analysis (CCA), demonstrating superior recognition accuracy in most situations.
Shows successful control of a virtual keyboard, proving the method's feasibility for practical SSVEP-based BCI applications.</t>
  </si>
  <si>
    <t>Impact of stimulus configuration on steady state visual evoked potentials (SSVEP) response</t>
  </si>
  <si>
    <t>https://core.ac.uk/download/82919722.pdf</t>
  </si>
  <si>
    <t>We investigate the impact of configuration of multistimuli presented in computer monitor to steady-state visual evoked potential response. The configuration of stimuli is defined by three parameters-the size of stimuli, the separation distance between the stimuli and the layout. Two 4 by 4 checkerboards in twelve configurations were presented to the subjects. 9 subjects participated in this study. Subjects’ electroencephalography (EEG) data was off-line analyzed by using Fast Fourier Transform (FFT). The mean classification rates of configuration with bigger size and larger separation distance is higher than those configurations with smaller size and shorter separation distance. These results suggest that the stimulus size is the most important parameter of three, followed by the separation distance and layout</t>
  </si>
  <si>
    <t>The study investigated how different stimulus configurations (size, separation, layout) impact steady-state visual evoked potential (SSVEP) responses.
EEG data from 9 subjects was analyzed using Fast Fourier Transform (FFT) to assess SSVEP responses.
Configurations with bigger stimulus size and larger separation distance yielded higher mean classification rates.
Stimulus size was identified as the most crucial parameter influencing SSVEP response detectability.</t>
  </si>
  <si>
    <t>High-performance cVEP-BCI under minimal calibration</t>
  </si>
  <si>
    <t>http://arxiv.org/abs/2311.11596</t>
  </si>
  <si>
    <t>The ultimate goal of brain-computer interfaces (BCIs) based on visual
modulation paradigms is to achieve high-speed performance without the burden of
extensive calibration. Code-modulated visual evoked potential-based BCIs
(cVEP-BCIs) modulated by broadband white noise (WN) offer various advantages,
including increased communication speed, expanded encoding target capabilities,
and enhanced coding flexibility. However, the complexity of the
spatial-temporal patterns under broadband stimuli necessitates extensive
calibration for effective target identification in cVEP-BCIs. Consequently, the
information transfer rate (ITR) of cVEP-BCI under limited calibration usually
stays around 100 bits per minute (bpm), significantly lagging behind
state-of-the-art steady-state visual evoked potential-based BCIs (SSVEP-BCIs),
which achieve rates above 200 bpm. To enhance the performance of cVEP-BCIs with
minimal calibration, we devised an efficient calibration stage involving a
brief single-target flickering, lasting less than a minute, to extract
generalizable spatial-temporal patterns. Leveraging the calibration data, we
developed two complementary methods to construct cVEP temporal patterns: the
linear modeling method based on the stimulus sequence and the transfer learning
techniques using cross-subject data. As a result, we achieved the highest ITR
of 250 bpm under a minute of calibration, which has been shown to be comparable
to the state-of-the-art SSVEP paradigms. In summary, our work significantly
improved the cVEP performance under few-shot learning, which is expected to
expand the practicality and usability of cVEP-BCIs.Comment: 35 pages, 5 figure</t>
  </si>
  <si>
    <t>The paper aims to enhance the performance of code-modulated visual evoked potential-based brain-computer interfaces (cVEP-BCIs) under minimal calibration.
It proposes efficient calibration methods, including a brief single-target flickering stage, and develops two complementary methods (linear modeling and transfer learning) to construct cVEP temporal patterns.
The primary metric used to evaluate and demonstrate performance improvement is the Information Transfer Rate (ITR).
The study achieved a high ITR of 250 bits per minute (bpm) for cVEP-BCIs with less than a minute of calibration, making it comparable to state-of-the-art SSVEP-BCIs.
This work significantly improves cVEP performance under few-shot learning, enhancing the practicality and usability of cVEP-BCIs.</t>
  </si>
  <si>
    <t>Square or Sine: Finding a Waveform with High Success Rate of Eliciting SSVEP</t>
  </si>
  <si>
    <t>10.1155/2011/364385</t>
  </si>
  <si>
    <t>https://core.ac.uk/download/pdf/8617051.pdf</t>
  </si>
  <si>
    <t>Steady state visual evoked potential (SSVEP) is the brain's natural electrical potential response for visual stimuli at specific frequencies. Using a visual stimulus flashing at some given frequency will entrain the SSVEP at the same frequency, thereby allowing determination of the subject's visual focus. The faster an SSVEP is identified, the higher information transmission rate the system achieves. Thus, an effective stimulus, defined as one with high success rate of eliciting SSVEP and high signal-noise ratio, is desired. Also, researchers observed that harmonic frequencies often appear in the SSVEP at a reduced magnitude. Are the harmonics in the SSVEP elicited by the fundamental stimulating frequency or by the artifacts of the stimuli? In this paper, we compare the SSVEP responses of three periodic stimuli: square wave (with different duty cycles), triangle wave, and sine wave to find an effective stimulus. We also demonstrate the connection between the strength of the harmonics in SSVEP and the type of stimulus</t>
  </si>
  <si>
    <t>The paper aims to identify an effective visual stimulus (comparing square, triangle, and sine waves) for eliciting Steady State Visual Evoked Potentials (SSVEP).
Effectiveness is explicitly defined and evaluated using specific metrics: 'high success rate of eliciting SSVEP' and 'high signal-noise ratio (SNR)'.
The study also considers the impact on the 'information transmission rate' by focusing on how 'faster an SSVEP is identified'.
It investigates the 'strength of the harmonics' in the SSVEP response as another measurable characteristic connected to the stimulus type.</t>
  </si>
  <si>
    <t>Clinical Comparison of the Auditory Steady-State Response with the Click Auditory Brainstem Response in Infants</t>
  </si>
  <si>
    <t>10.3342/ceo.2008.1.4.184</t>
  </si>
  <si>
    <t>https://core.ac.uk/download/pdf/8280074.pdf</t>
  </si>
  <si>
    <t>ObjectivesOur goal was to determine the effectiveness of using the auditory steady state response (ASSR) as a measure of hearing thresholds in infants who are suspected of having significant hearing loss, as compared with using the click-auditory brainstem response (C-ABR).MethodsWe retrospectively analyzed the audiologic profiles of 76 infants (46 boys and 30 girls, a total of 151 ears) who ranged in age from 1 to 12 months (average age: 5.7 months). The auditory evaluations in 76 infants who were suspected of having hearing loss were done via the C-ABR and ASSR. In addition, for reference, the mean ASSR thresholds were compared to those of 39 ears of infants and 39 ears of adults with normal hearing at 0.5, 1, 2, and 4 kHz.ResultsThe highest correlation between the C-ABR and ASSR thresholds was observed at an average of 2-4 kHz (r=0.94). On comparison between the hearing of infants and adults at 0.5, 1, 2, and 4 kHz, the mean ASSR threshold in infants was 12, 7, 8, and 7 dB higher, respectively, than that in adults.ConclusionASSR testing may provide additional audiometric information for accurately predicting the hearing sensitivity, and this is essential for the management of infants with severe to profound hearing loss</t>
  </si>
  <si>
    <t>Compares the effectiveness of the Auditory Steady-State Response (ASSR) with the Click Auditory Brainstem Response (C-ABR) for measuring hearing thresholds in infants.
Analyzes the correlation between ASSR and C-ABR thresholds, finding the highest correlation at 2-4 kHz (r=0.94).
Compares mean ASSR thresholds in infants to those in adults with normal hearing across various frequencies.
Aims to determine if ASSR provides additional audiometric information for accurately predicting hearing sensitivity.
Concludes that ASSR testing can offer valuable information for managing infants with severe to profound hearing loss.</t>
  </si>
  <si>
    <t>Sensitivity and specificity of auditory steady‐state response testing</t>
  </si>
  <si>
    <t>10.1590/s1807-59322011000100016</t>
  </si>
  <si>
    <t>https://core.ac.uk/download/pdf/8531042.pdf</t>
  </si>
  <si>
    <t>INTRODUCTION: The ASSR test is an electrophysiological test that evaluates, among other aspects, neural synchrony, based on the frequency or amplitude modulation of tones. OBJECTIVE: The aim of this study was to determine the sensitivity and specificity of auditory steady-state response testing in detecting lesions and dysfunctions of the central auditory nervous system. METHODS: Seventy volunteers were divided into three groups: those with normal hearing; those with mesial temporal sclerosis; and those with central auditory processing disorder. All subjects underwent auditory steady-state response testing of both ears at 500 Hz and 2000 Hz (frequency modulation, 46 Hz). The difference between auditory steady-state response-estimated thresholds and behavioral thresholds (audiometric evaluation) was calculated. RESULTS: Estimated thresholds were significantly higher in the mesial temporal sclerosis group than in the normal and central auditory processing disorder groups. In addition, the difference between auditory steady-state response-estimated and behavioral thresholds was greatest in the mesial temporal sclerosis group when compared to the normal group than in the central auditory processing disorder group compared to the normal group. DISCUSSION: Research focusing on central auditory nervous system (CANS) lesions has shown that individuals with CANS lesions present a greater difference between ASSR-estimated thresholds and actual behavioral thresholds; ASSR-estimated thresholds being significantly worse than behavioral thresholds in subjects with CANS insults. This is most likely because the disorder prevents the transmission of the sound stimulus from being in phase with the received stimulus, resulting in asynchronous transmitter release. Another possible cause of the greater difference between the ASSR-estimated thresholds and the behavioral thresholds is impaired temporal resolution. CONCLUSIONS: The overall sensitivity of auditory steady-state response testing was lower than its overall specificity. Although the overall specificity was high, it was lower in the central auditory processing disorder group than in the mesial temporal sclerosis group. Overall sensitivity was also lower in the central auditory processing disorder group than in the mesial temporal sclerosis group.Coordenação e Aperfeiçoamento de Pessoal de Nivel Superior (CAPES</t>
  </si>
  <si>
    <t>The study aimed to determine the sensitivity and specificity of auditory steady-state response (ASSR) testing in detecting central auditory nervous system lesions.
It compared ASSR-estimated thresholds and behavioral thresholds across groups with normal hearing, mesial temporal sclerosis, and central auditory processing disorder.
Results indicated significantly higher estimated thresholds and a greater difference between estimated and behavioral thresholds in the mesial temporal sclerosis group.
The paper concluded that the overall sensitivity of ASSR testing was lower than its overall specificity, with variations observed between different patient groups.
The research implicitly explores various quantifiable measures (metrics) related to ASSR, such as thresholds and the differences between them, to evaluate its diagnostic utility.</t>
  </si>
  <si>
    <t>("auditory brain-stem response" OR "Auditory Brainstem Response" OR "auditory steady-state response" OR "steady-state evoked potential")</t>
  </si>
  <si>
    <t>Comparison between chloral hydrate and propofol-ketamine as sedation regimens for pediatric auditory brainstem response testing</t>
  </si>
  <si>
    <t>10.1016/j.bjorl.2017.10.003</t>
  </si>
  <si>
    <t>https://core.ac.uk/download/157828989.pdf</t>
  </si>
  <si>
    <t>Introduction
The use of diagnostic auditory brainstem response testing under sedation is currently the “gold standard” in infants and young children who are not developmentally capable of completing the test.
Objective
The aim of the study is to compare a propofol-ketamine regimen to an oral chloral hydrate regimen for sedating children undergoing auditory brainstem response testing.
Methods
Patients between 4 months and 6 years who required sedation for auditory brainstem response testing were included in this retrospective study. Drugs doses, adverse effects, sedation times, and the effectiveness of the sedative regimens were reviewed.
Results
73 patients underwent oral chloral hydrate sedation, while 117 received propofol-ketamine sedation. 12% of the patients in the chloral hydrate group failed to achieve desired sedation level. The average procedure, recovery and total nursing times were significantly lower in the propofol-ketamine group. Propofol-ketamine group experienced higher incidence of transient hypoxemia.
Conclusion
Both sedation regimens can be successfully used for sedating children undergoing auditory brainstem response testing. While deep sedation using propofol-ketamine regimen offers more efficiency than moderate sedation using chloral hydrate, it does carry a higher incidence of transient hypoxemia, which warrants the use of a highly skilled team trained in pediatric cardio-respiratory monitoring and airway management</t>
  </si>
  <si>
    <t>The paper compares two sedation regimens (chloral hydrate vs. propofol-ketamine) for pediatric auditory brainstem response (ABR) testing.
It evaluates the effectiveness, adverse effects, and efficiency (procedure/recovery times) of each regimen.
The study found propofol-ketamine offered more efficiency but carried a higher incidence of transient hypoxemia.
The conclusion recommends both regimens but highlights the need for skilled teams with propofol-ketamine.
The paper's primary focus is on sedation protocols, not the technical aspects or metrics of ABR measurement.</t>
  </si>
  <si>
    <t>Determination and evaluation of clinically efficient stopping criteria for the multiple auditory steady-state response technique</t>
  </si>
  <si>
    <t>https://core.ac.uk/download/55824629.pdf</t>
  </si>
  <si>
    <t>Background: Although the auditory steady-state response (ASSR) technique utilizes objective statistical detection algorithms to estimate behavioural hearing thresholds, the audiologist still has to decide when to terminate ASSR recordings introducing once more a certain degree of subjectivity. 
Aims: The present study aimed at establishing clinically efficient stopping criteria for a multiple 80-Hz ASSR system.
Methods: In Experiment 1, data of 31 normal hearing subjects were analyzed off-line to propose stopping rules. Consequently, ASSR recordings will be stopped when (1) all 8 responses reach significance and significance can be maintained for 8 consecutive sweeps; (2) the mean noise levels were ≤ 4 nV (if at this “≤ 4-nV” criterion, p-values were between 0.05 and 0.1, measurements were extended only once by 8 sweeps); and (3) a maximum amount of 48 sweeps was attained. In Experiment 2, these stopping criteria were applied on 10 normal hearing and 10 hearing-impaired adults to asses the efficiency.
Results: The application of these stopping rules resulted in ASSR threshold values that were comparable to other multiple-ASSR research with normal hearing and hearing-impaired adults. Furthermore, in 80% of the cases, ASSR thresholds could be obtained within a time-frame of 1 hour. Investigating the significant response-amplitudes of the hearing-impaired adults through cumulative curves indicated that probably a higher noise-stop criterion than “≤ 4 nV” can be used. 
Conclusions: The proposed stopping rules can be used in adults to determine accurate ASSR thresholds within an acceptable time-frame of about 1 hour. However, additional research with infants and adults with varying degrees and configurations of hearing loss is needed to optimize these criteria</t>
  </si>
  <si>
    <t>The paper aims to establish clinically efficient stopping criteria for the Auditory Steady-State Response (ASSR) technique, which is a type of Evoked Potential.
The proposed stopping rules are based on objective metrics such as statistical significance of responses and mean noise levels.
These criteria are designed to ensure accurate determination of ASSR hearing thresholds (a key metric) within an acceptable time-frame.
The study evaluated these criteria in normal hearing and hearing-impaired adults, finding comparable threshold values to other research and good time efficiency.
The findings suggest that the proposed metric-based stopping rules can optimize the process of obtaining reliable ASSR thresholds.</t>
  </si>
  <si>
    <t>Frequency-specific auditory brainstem response in infants with normal hearing auditory evoked potentials</t>
  </si>
  <si>
    <t>10.1590/s1516-18462010005000064</t>
  </si>
  <si>
    <t>https://core.ac.uk/download/pdf/37457022.pdf</t>
  </si>
  <si>
    <t>OBJETIVO: determinar os níveis mínimos de resposta (NMR) e a latência da onda V em lactentes ouvintes nas frequências de 0.5, 1, 2 e 4 kHz. MÉTODOS: foram avaliados 23 lactentes sem indicadores de risco para deficiência auditiva que apresentavam emissões otoacústicas evocadas por estímulo transiente (EOAET) e potenciais evocados auditivos de tronco encefálico automático (PEATE-A) presentes bilateralmente. RESULTADOS: obtiveram-se NMR médios de 34.2 dBnNA, 25.4 dBnNA, 19 dBnNA e 17.5 dBnNA para as frequências de 0.5, 1, 2 e 4 kHz, respectivamente. Os tempos médios de latência da onda V em 70 e 20 dBnNA, respectivamente, na frequência de 0.5 kHz foram de 10.75 ms e 15.2 ms, em 1 kHz de 8.9 ms e 13.4 ms; de 7.7 ms e 10.2 ms em 2 kHz, e para 4 kHz foram de 7.3 ms e 9.4 ms. CONCLUSÃO: os valores encontrados podem ser utilizados na prática clínica para orientar o diagnóstico diferencial da perda auditiva, complementando a avaliação auditiva de lactentes.PURPOSE: to determine the ABR thresholds and the latency of V wave in hearing infants at the frequencies: 0.5, 1, 2 and 4 kHz. METHODS: 23 infants with no risk factors concerning hearing loss that had transient otoacoustic emissions (TOAE) and automatic auditory brainstem response (A-ABR), bilaterally present, were evaluated. RESULTS: ABR thresholds were obtained in average, namely: 34.2 dBHL, 25.4 dBHL, 19 dBHL and 17.5 dBHL for frequencies of 0.5, 1, 2 and 4 kHz, respectively. The mean latency of V wave at 70 and 20 dBHL, respectively, at a 0.5 kHz frequency were 10.75 ms and 15.2 ms, 1 kHz 8.9 ms and 13.4 ms; 7.7 ms and 10.2 ms at 2 kHz, and as for4 kHz they were 7.3 ms and 9.4 ms. CONCLUSIONS: the found values can be used in clinical practice in order to guide the differential diagnosis of hearing loss, complementing the evaluation as for hearing infants</t>
  </si>
  <si>
    <t>Determines frequency-specific Auditory Brainstem Response (ABR) thresholds in infants with normal hearing.
Quantifies the latency of the ABR V wave at different sound intensities (70 and 20 dBHL) and frequencies (0.5, 1, 2, 4 kHz).
Presents the average ABR thresholds and V wave latencies found in 23 infants.
Utilizes Automatic Auditory Brainstem Response (A-ABR) as the method for evaluation.
Concludes that these measured values can serve as clinical benchmarks for diagnosing hearing loss in infants.</t>
  </si>
  <si>
    <t>Wave V Latency</t>
  </si>
  <si>
    <t>Publications not available in English.
paper in portuguese not english</t>
  </si>
  <si>
    <t>Utilization of the chirp stimulus in auditory brainstem response measurements</t>
  </si>
  <si>
    <t>https://core.ac.uk/download/80706212.pdf</t>
  </si>
  <si>
    <t>Välittömästi äänistimulusta seuraavaa, aivorungosta lähtöisin olevaa sähköistä aktiviteettia kutsutaan auditoriseksi aivorunkovasteeksi (ABR, auditory brainstem response). ABR:ää käytetään laajalti kuulon objektiiviseen testaamiseen. Siinä missä perinteisessä äänesaudiometriassa koehenkilön tulee vastata testiääniin ennalta määrätyllä tavalla, ABR voidaan mitata ilman koehenkilön aktiivista osallistumista. Hiljattain ABR-mittauksia varten on kehitetty uudenlainen stimulus: chirp. Chirpin tarkoituksena on tuottaa suurempi ABR-amplitudi lisäämällä sisäkorvan karvasolujen aktiviteetin yhtäaikaisuutta. 1,5 - 2-kertaisia parannuksia onkin raportoitu verrattuna perinteisiin stimuluksiin.
Tässä työssä perinteisiä click- ja tone burst -stimuluksia on vertailtu vastaaviin laajakaistaiseen chirpiin ja taajuusspesifeihin kapeakaistaisiin chirpeihin. ABR-kynnystasoja vertailtiin myös toisella objektiivisella metodilla, ASSR:llä saatuihin kynnystasoihin. Vasteet mitattiin kuudelta normaalikuuloiselta ja viideltä huonokuuloiselta koehenkilöltä Interacousticsin Eclipse-järjestelmällä. Perinteisten ja chirp-stimulusten eroja tutkittiin vertailemalla normaalikuuloisilta mitattujen vasteiden amplitudeja. Myös kaikilta koehenkilöiltä mitattuja kynnysarvoja verrattiin äänesaudiometrialla määriteltyihin kuulokynnyksiin.
Tulosten perusteella perinteisten stimulusten ja vastaavien chirp stimulusten välillä ei löytynyt tilastollisesti merkitseviä eroja. ASSR- ja ABR-kynnysarvojen luotettava vertailu ei myöskään ollut mahdollista johtuen saatujen kynnysarvojen pienestä määrästä.
Johtopäätöksissä todettiin, että tuloksiin on todennäköisesti vaikuttanut tutkimuksessa käytettyjen kuulokkeiden tyyppi. Aiemmissa, chirpin paremmuuden kannalla olleissa tutkimuksissa, mittaukset tehtiin käyttäen toista kuulokemallia. Myös kuulonaleneman vaikutukset chirp stimuluksella suoritettuihin ABR-mittauksiin ovat huonosti tunnettuja, antaen aihetta jatkotutkimuksille.The electrical activity originating from the auditory structures of the brainstem is called the auditory brainstem response (ABR). The ABR is used widely for objective assessment of the hearing system. Whereas traditional pure tone audiometry requires the test subject to respond to probe tones in a predefined manner, the ABR can be recorded without any active participation of the subject. Recently, a new kind of stimulus has been developed for ABR measurements. This stimulus, called chirp, aims at increasing the ABR amplitude by promoting synchronous firing of the hair cells in the inner ear. 1,5 - 2 times higher ABR amplitudes have indeed been recorded using the chirp when compared to traditional stimuli.
In this thesis, traditional click and tone burst stimuli were compared to corresponding chirp variants; the broadband chirp and frequency-specific narrowband chirps. Also, the ABR results were compared to those obtained by another objective method, the auditory steady-state response (ASSR). Responses were obtained from six normal-hearing subjects and five hard-of-hearing subjects using the Eclipse platform from Interacoustics. In normal-hearing subjects, the ABR amplitudes were compared between traditional and chirp stimuli. In all subjects, ABR and ASSR thresholds were compared to the behavioral thresholds.
Results failed to show significant differences between traditional stimuli and corresponding chirp variants. Also, comparison of and ASSR thresholds could not be done reliably because of the small number of obtained thresholds.
It was concluded that the results were influenced by the type of the insert earphones used in this study. Previous results in favour of the chirp have been obtained using a different type of earphones. Also, it was suggested that the influence of hearing loss on chirp-elicited ABRs be investigated in the future</t>
  </si>
  <si>
    <t>The paper compares the effectiveness of traditional (click, tone burst) and chirp stimuli in Auditory Brainstem Response (ABR) measurements.
It specifically investigates and compares the ABR amplitude and ABR/ASSR thresholds elicited by these different stimulus types.
Responses were recorded from normal-hearing and hard-of-hearing subjects using the Eclipse platform.
The study found no statistically significant differences in ABR amplitude or thresholds between traditional and chirp stimuli.
The authors suggest that the type of insert earphones used in the study may have influenced the results, differing from previous research.</t>
  </si>
  <si>
    <t>Longitudinal comparison of auditory steady-state evoked potentials in preterm and term infants : the maturation process</t>
  </si>
  <si>
    <t>https://core.ac.uk/download/293597095.pdf</t>
  </si>
  <si>
    <t>Introduction Preterm neonates are at risk of changes in their auditory system development, which explains the need for auditory monitoring of this population. The Auditory Steady-State Response (ASSR) is an objective method that allows obtaining the electrophysiological thresholds with greater applicability in neonatal and pediatric population. Objective The purpose of this study is to compare the ASSR thresholds in preterm and term infants evaluated during two stages. Method The study included 63 normal hearing neonates: 33 preterm and 30 term. They underwent assessment of ASSR in both ears simultaneously through insert phones in the frequencies of 500 to 4000Hz with the amplitude modulated from 77 to 103Hz. We presented the intensity at a decreasing level to detect the minimum level of responses. At 18 months, 26 of 33 preterm infants returned for the new assessment for ASSR and were compared with 30 full-term infants. We compared between groups according to gestational age. Results Electrophysiological thresholds were higher in preterm than in full-term neonates (p  0.05) in all the variables described. Conclusion In the first evaluation preterm had higher thresholds in ASSR. There was no difference at 18 months of age, showing the auditory maturation of preterm infants throughout their development</t>
  </si>
  <si>
    <t>Investigates the Auditory Steady-State Response (ASSR) in preterm and term infants longitudinally.
The primary objective is to compare electrophysiological thresholds of ASSR between these two groups at two stages.
Finds that preterm neonates initially exhibit higher ASSR thresholds across tested frequencies compared to full-term infants.
Shows that by 18 months of age, there is no significant difference in ASSR thresholds, indicating auditory maturation in preterm infants.
The study fundamentally uses and compares 'electrophysiological thresholds' as a key metric for evaluating auditory system development.</t>
  </si>
  <si>
    <t>Individual differences in auditory brainstem response wave characteristics : relations to different aspects of peripheral hearing loss</t>
  </si>
  <si>
    <t>10.1177/2331216516672186</t>
  </si>
  <si>
    <t>https://core.ac.uk/download/84045285.pdf</t>
  </si>
  <si>
    <t>Little is known about how outer hair cell loss interacts with noise-induced and age-related auditory nerve degradation (i.e., cochlear synaptopathy) to affect auditory brainstem response (ABR) wave characteristics. Given that listeners with impaired audiograms likely suffer from mixtures of these hearing deficits and that ABR amplitudes have successfully been used to isolate synaptopathy in listeners with normal audiograms, an improved understanding of how different hearing pathologies affect the ABR source generators will improve their sensitivity in hearing diagnostics. We employed a functional model for human ABRs in which different combinations of hearing deficits were simulated and show that highfrequency cochlear gain loss steepens the slope of the ABRWave-V latency versus intensity and amplitude versus intensity curves. We propose that grouping listeners according to a ratio of these slope metrics (i.e., the ABR growth ratio) might offer a way to factor out the outer hair cell loss deficit and maximally relate individual differences for constant ratios to other peripheral hearing deficits such as cochlear synaptopathy. We compared the model predictions to recorded click-ABRs from 30 participants with normal or high-frequency sloping audiograms and confirm the predicted relationship between the ABR latency growth curve and audiogram slope. Experimental ABR amplitude growth showed large individual differences and was compared with the Wave-I amplitude, Wave-V/I ratio, or the interwaveI-W latency in the same listeners. The model simulations along with the ABR recordings suggest that a hearing loss profile depicting the ABR growth ratio versus the Wave-I amplitude or Wave-V/I ratio might be able to differentiate outer hair cell deficits from cochlear synaptopathy in listeners with mixed pathologies</t>
  </si>
  <si>
    <t>The paper investigates how different hearing deficits (outer hair cell loss, cochlear synaptopathy) affect Auditory Brainstem Response (ABR) wave characteristics.
It proposes new metrics, specifically the 'ABR growth ratio' (a ratio of Wave-V latency and amplitude intensity curve slopes), to help differentiate hearing pathologies.
The study compares these novel metrics with established ABR metrics such as Wave-I amplitude, Wave-V/I ratio, and interwave I-V latency.
It uses both a functional model and experimental ABR recordings from participants to validate the utility of these metrics for hearing diagnostics.
The ultimate goal is to improve the sensitivity of ABRs in clinical diagnostics by using specific metrics and profiles to distinguish between different types of peripheral hearing loss.</t>
  </si>
  <si>
    <t>Limiares auditivos eletrofisiológicos por resposta evocada auditiva em regime permanente em neonatos com audição normal</t>
  </si>
  <si>
    <t>https://core.ac.uk/download/664553308.pdf</t>
  </si>
  <si>
    <t>The possibility of using Multiple Auditory Steady-State Response (MASSR) as an early diagnostic method of hearing loss in children 0-6 months has been reported in several studies, especially by providing specific frequency electrophysiological thresholds. However, the results in newborns and infants are not standardized, so it is difficult to interpret the data obtained in this population. The aim of this study is to estimate air-thresholds in neonates and compare them to the normal hearing adults using MASSR 70-110 Hz. We evaluated 22 newborns aged 10-28 days (20.0 ± 6.3) without risk factors to hearing loss and bilateral Transient Otoacoustic Emissions presence and 22 adults aged 20-38 years (26.6 ± 5.4) with bilaterally normal hearing detected by pure tone audiometry. The silver/ silver chloride electrodes were positioned in Cz (active electrode), nape (reference) and Fpz (ground). Stimulation was binaural, consisting of four AM tones in each ear: the carrier frequencies were 500, 1.000, 2.000 and 4.000 Hz, and the modulated frequencies were 77,15; 86,91; 98,63 and 104,49 Hz for the right ear and 81,05; 94,73; 100,59 and 106,45 Hz for the left ear. The record of MASSR was downward, testing the intensities of 70, 60, 50, 40, 30 and 20 dB SPL. MASSR detection was performed by Magnitude Squared Coherence (MSC) and the Spectral F Test (SFT). MSC detected MASSR lower thresholds than the TFE both in newborns and adults in all frequencies. Normal thresholds established by MSC for newborns were 40 dB SPL at 500 Hz and 30 dB SPL in 1.000, 2.000 and 4.000 Hz. In adults the thresholds were equal to 30 dB SPL in all frequencies. There was a statistically significant difference (p&lt;0,05) between the MASSR thresholds in neonates and adults at all frequencies, which are greater in newborns. Adult individuals had higher rates and smaller time to answers detection. These findings reinforce that by using AudioStim in MASSR recording is possible to obtain reliable hearing thresholds at 500, 1.000, 2.000 and 4.000 Hz, predicting the audiometric configuration both in newborns and adults with normal hearing. The MSC is the most recommended technique for recording MASSR when it is necessary to reduce the procedure time, as in neonates.A possibilidade de utilização das Múltiplas Respostas Auditivas em Regime Permanente (MASSR) como método de diagnóstico precoce de perdas auditivas em crianças de 0 a 6 meses tem sido reportada por diversos estudos, principalmente por fornecer os limiares eletrofisiológicos específicos por frequência. Entretanto, os resultados destes testes em neonatos e lactentes não é padronizado, sendo por isso difícil a interpretação dos dados obtidos desta população. O objetivo deste estudo é estimar os limiares auditivos por via aérea em neonatos e compará-los ao de adultos normo-ouvintes utilizando MASSR de 70 a 110 Hz. Foram avaliados 22 neonatos de 10 a 28 dias (20,0 ± 6,3) nascidos a termo, sem indicadores de risco para perda auditiva e com Emissões Otoacústicas Evocadas Transientes (EOAT) presentes bilateralmente e 22 adultos na faixa etária de 20 a 38 anos (26,6 ± 5,4) com audição normal bilateralmente constatada por meio da audiometria. Foram fixados eletrodos de prata/cloreto de prata no escalpo dos indivíduos nas derivações Cz (eletrodo ativo), nuca (referência) e Fpz (terra). Foi realizada estimulação binaural da via auditiva aérea por meio de fones de inserção (ER-3A). O estímulo foi composto pela soma de quatro tons AM em cada orelha: as frequências portadoras foram 500, 1.000, 2.000 e 4.000 Hz, enquanto as frequências modulantes foram 77,15; 86,91; 98,63 e 104,49 Hz para a orelha direita e 81,05; 94,73; 100,59 e 106,45 Hz para a orelha esquerda. O registro das MASSR foi descendente, testando-se as intensidades de 70, 60, 50, 40, 30 e 20 dBNPS. A detecção das MASSR foi realizada por meio da Magnitude Quadrática da Coerência (MSC) e do Teste F espectral (TFE). A MSC detectou limiares MASSR menores do que o TFE tanto em neonatos quanto em adultos em todas as frequências. Os limiares de normalidade estabelecidos por meio da MSC para neonatos foram de 40 dBNPS em 500 Hz e 30 dBNPS em 1.000, 2.000 e 4.000 Hz. Em adultos os limiares foram iguais a 30 dBNPS em todas as frequências. Houve diferença estatisticamente significativa (p&lt;0,05) entre os limiares MASSR em neonatos e em adultos em todas as frequências, sendo maiores em neonatos. Indivíduos adultos apresentaram maior porcentagem e menor tempo de detecção de respostas. Os achados reforçam que a utilização do AudioStim no registro das MASSR possibilita a obtenção de limiares auditivos confiáveis nas frequências de 500, 1.000, 2.000 e 4.000 Hz, predizendo, dessa forma, a configuração audiométrica tanto em neonatos quanto em adultos com audição normal. A MSC é a técnica mais recomendada para o registro das MASSR quando for necessário reduzir o tempo do exame, como em neonatos</t>
  </si>
  <si>
    <t>The study focuses on estimating electrophysiological auditory thresholds in neonates and adults using Multiple Auditory Steady-State Response (MASSR).
It directly compares two specific metrics for MASSR detection: Magnitude Squared Coherence (MSC) and Spectral F Test (SFT).
The paper establishes normal hearing thresholds for neonates and adults based on MASSR recordings and analyzes their statistical differences.
It concludes that MSC is more effective than SFT for MASSR detection, yielding lower thresholds and being recommended for its efficiency, especially in neonates.
The findings provide reliable auditory thresholds using MASSR, predictive of audiometric configuration.</t>
  </si>
  <si>
    <t>On chirp stimuli and neural synchrony in the suprathreshold auditory brainstem response</t>
  </si>
  <si>
    <t>10.1121/1.3436527</t>
  </si>
  <si>
    <t>https://core.ac.uk/download/15094113.pdf</t>
  </si>
  <si>
    <t>The chirp-evoked ABR has been regarded as a more synchronous response than the click-evoked ABR, referring to the belief that the chirp stimulates lower-, mid-, and higher-frequency regions of the cochlea simultaneously. In this study a variety of tools were used to analyze the synchronicity of ABRs evoked by chirp- and click-stimuli at 40 dB HL in 32 normal hearing subjects aged 18 to 55 years (mean=24.8 years, SD=7.1 years). Compared to the click-evoked ABRs, the chirp-evoked ABRs showed larger wave V amplitudes, but an absence of earlier waves in the grand averages, larger wave V latency variance, smaller FFT magnitudes at the higher component frequencies, and larger phase variance at the higher component frequencies. These results strongly suggest that the chirp-evoked ABRs exhibited less synchrony than the click-evoked ABRs in this study. It is proposed that the temporal compensation offered by chirp stimuli is sufficient to increase neural recruitment (as measured by wave V amplitude), but that destructive phase interactions still exist along the cochlea partition, particularly in the low frequency portions of the cochlea where more latency jitter is expected. The clinical implications of these findings are discussed. (C) 2010 Acoustical Society of America. [DOI: 10.1121/1.3436527</t>
  </si>
  <si>
    <t>The study compares chirp-evoked and click-evoked Auditory Brainstem Responses (ABRs) at 40 dB HL in normal hearing subjects.
It utilizes various quantitative measures, including wave V amplitudes, wave V latency variance, FFT magnitudes, and phase variance, to characterize the ABRs.
Findings indicate that chirp-evoked ABRs showed larger wave V amplitudes but less synchrony, evidenced by greater latency and phase variance, compared to click-evoked ABRs.
The paper discusses neural recruitment as measured by wave V amplitude and the implications of these findings for understanding neural synchrony.
The primary focus is on evaluating neural synchrony through the application and interpretation of these specific ABR metrics.</t>
  </si>
  <si>
    <t>Genel anestezinin işitsel beyinsapı cevap testine etkisi</t>
  </si>
  <si>
    <t>10.4274/mmj.galenos.2022.25741</t>
  </si>
  <si>
    <t>https://core.ac.uk/download/539616745.pdf</t>
  </si>
  <si>
    <t>Objective: The auditory brainstem response (ABR) test is usually applied during natural sleep, but it can also be conducted under anesthesia. This retrospective study aimed to compare the ABR findings of a general anesthesia group and a control group that underwent ABR test during natural sleep. Methods: The anesthesia group consisted of 42 (mean age 44.5±20.3 months) children, and the control group included 58 children (36.1±16.1 months). The results of the click ABR test of the two groups were compared in terms of amplitude, latency, interpeak latencies, and hearing thresholds. Results: The amplitudes of waves III and V were significantly decreased in the general anesthesia group compared with that in the control group. The ABR latencies of waves I and V and the interpeak latencies for I-V and III-V were prolonged in the anesthesia group compared with that in the control group. Moreover, the click threshold obtained in the anesthesia group was significantly higher than those of the control group. Conclusions: Clinicians and audiologists should advise families to know the effects of general anesthesia on ABR and be cautious in interpreting the results obtained in ABR test performed under anesthesia.Amaç: İşitsel beyinsapı cevap (ABR) testi genellikle doğal uyku sırasında
uygulansa da anestezi altında da yapılabilir. Bu retrospektif çalışmanın
amacı, genel anestezi grubu ile doğal uykuda ABR testi uygulanan
kontrol grubunu ABR test bulguları açısından karşılaştırmaktır.
Yöntemler: Anestezi grubu 42 (yaş ortalaması 44,5±20,3 ay) ve kontrol
grubu 58 (yaş ortalaması 36,1±16,1 ay) çocuktan oluşmaktaydı. İki
grubun klik ABR test sonuçları amplitüd, latans, dalgalar arası latans ve
işitme eşikleri açısından karşılaştırıldı.
Bulgular: Genel anestezi grubunda, III ve V. dalganın amplitüdü
kontrol grubuna göre anlamlı olarak azaldı. Genel anestezi grubunda,
I. ve V. dalgaların latansları, I-V ve III-V dalgalar arası latanslarında
kontrol grubuna göre uzama gözlendi. Ayrıca genel anestezi grubunda
elde edilen klik eşiği kontrol grubuna göre anlamlı olarak daha yüksek
elde edildi.
Sonuçlar: Klinisyenler ve odyologlar, ailelere genel anestezinin ABR
üzerindeki etkilerini bilmesini tavsiye etmeli ve anestezi ABR ile elde
edilen sonuçları yorumlarken dikkatli olmalıdır</t>
  </si>
  <si>
    <t>This study compares Auditory Brainstem Response (ABR) findings in children under general anesthesia versus natural sleep.
It specifically evaluates key ABR metrics including amplitude, latency, interpeak latencies, and hearing thresholds.
Results indicate that general anesthesia significantly decreases wave III and V amplitudes, prolongs wave I and V latencies, and increases click thresholds.
The paper highlights the need for caution when interpreting ABR results obtained under general anesthesia.
The findings provide insights into how anesthesia impacts the quantitative measures of ABR.</t>
  </si>
  <si>
    <t>Acquisition of subcortical auditory potentials with around-the-Ear cEEGrid technology in normal and hearing impaired listeners</t>
  </si>
  <si>
    <t>10.3389/fnins.2019.00730</t>
  </si>
  <si>
    <t>https://core.ac.uk/download/237011796.pdf</t>
  </si>
  <si>
    <t>Even though the principles of recording brain electrical activity remain unchanged since their discovery, their acquisition has seen major improvements. The cEEGrid, a recently developed flex-printed multi-channel sensory array, can be placed around the ear and successfully record well-known cortical electrophysiological potentials such as late auditory evoked potentials (AEPs) or the P300. Due to its fast and easy application as well as its long-lasting signal recording window, the cEEGrid technology offers great potential as a flexible and 'wearable' solution for the acquisition of neural correlates of hearing. Early potentials of auditory processing such as the auditory brainstem response (ABR) are already used in clinical assessment of sensorineural hearing disorders and envelope following responses (EFR) have shown promising results in the diagnosis of suprathreshold hearing deficits. This study evaluates the suitability of the cEEGrid electrode configuration to capture these AEPs. cEEGrid potentials were recorded and compared to cap-EEG potentials for young normal-hearing listeners and older listeners with high-frequency sloping audiograms to assess whether the recordings are adequately sensitive for hearing diagnostics. ABRs were elicited by presenting clicks (70 and 100-dB peSPL) and stimulation for the EFRs consisted of 120 Hz amplitudemodulated white noise carriers presented at 70-dB SPL. Data from nine bipolar cEEGrid channels and one classical cap-EEG montage (earlobes to vertex) were analysed and outcome measures were compared. Results show that the cEEGrid is able to record ABRs and EFRs with comparable shape to those recorded using a conventional capEEG recording montage and the same amplifier. Signal strength is lower but can still produce responses above the individual neural electrophysiological noise floor. This study shows that the application of the cEEGrid can be extended to the acquisition of early auditory evoked potentials</t>
  </si>
  <si>
    <t>Evaluates the suitability of a new wearable cEEGrid technology for acquiring subcortical auditory evoked potentials (ABRs and EFRs).
Compares the quality of cEEGrid recordings to conventional cap-EEG recordings in both normal-hearing and hearing-impaired listeners.
Assesses the cEEGrid's performance based on 'outcome measures' such as comparable waveform shape and signal strength.
Concludes that cEEGrid can record ABRs and EFRs with comparable shape to conventional EEG, though with lower signal strength.
Suggests potential for cEEGrid in hearing diagnostics and as a flexible, 'wearable' solution for neural correlate acquisition.</t>
  </si>
  <si>
    <t>Effect of unilateral hearing loss on the speech-evoked auditory brainstem response in the presence of noise</t>
  </si>
  <si>
    <t>https://core.ac.uk/download/70377155.pdf</t>
  </si>
  <si>
    <t>Speech-evoked auditory brainstem responses (ABRs) were acquired in quiet and in the presence of noise at two study sessions to investigate 1) test-retest variability and 2) subcortical representation of speech stimuli. Participants were adults with normal hearing in both ears who listened monaurally and adults with unilateral deafness. Results indicate consistency in responses across sessions and several differences between hearing groups for magnitudes of discrete components</t>
  </si>
  <si>
    <t>Investigates speech-evoked auditory brainstem responses (ABRs) in adults with unilateral deafness and normal hearing.
Examines test-retest variability of ABRs and subcortical representation of speech stimuli in quiet and noise.
Reports consistent responses across sessions and differences in 'magnitudes of discrete components' between hearing groups.
The study primarily focuses on the effects of hearing loss and noise on ABRs.</t>
  </si>
  <si>
    <t>Risk factors for sensorineural hearing loss among high-risk infants in Golestan province, Iran in 2010 - 2011</t>
  </si>
  <si>
    <t>10.5812/ircmj.20419</t>
  </si>
  <si>
    <t>https://core.ac.uk/download/52205642.pdf</t>
  </si>
  <si>
    <t>Background: Hearing impairment, as one of the most common birth defects, is a hidden disability with negative impacts on speech and cognitive development. Objectives: The aim of this study was to assess the prevalence of sensorineural hearing loss (SNHL) and determine the associated risk factors among infants admitted to neonatal intensive care units (NICUs) and neonatal wards of teaching hospitals, affiliated to Golestan University of Medical Sciences, Gorgan, Iran. Patients and Methods: In this cross-sectional study, 791 infants were recruited via non-random sampling. Demographic and clinical characteristics of the subjects were gathered, and the Automated Auditory Brainstem Response (AABR) test was performed upon admission. Afterwards, the subjects were followed-up and re-assessed, using the AABR test. For infants with abnormal AABR results, the Auditory Brainstem Response (ABR) test was performed on the day of discharge. Results: The mean age of the infants was 3.75 ± 4.86 days upon admission, and 56.4% of the subjects were female. The mean length of hospital stay was 9.63 ± 1.1 days; the subjects were hospitalized for 3.50 ± 10.21 days in the NICUs and 6.1 ± 5.27 days in the neonatal wards. In total, 3.4% of the infants presented with SNHL. No significant difference was found between SNHL and neonates’ age (P = 0.52), sex (P = 0.5), or sepsis (P = 0.94). However, SNHL was significantly associated with gestational age (P = 0.045), birth weight (P &lt; 0.001), length of hospital stay (P &lt; 0.001), pathological jaundice (P=0.033), antibiotic treatments (P = 0.007), and total serum bilirubin level (P = 0.01). Additionally, binary logistic regression analysis demonstrated the association between SNHL and these factors. Conclusions: In this study, the prevalence of SNHL among hospitalized neonates was similar to previous reports in Iran and other countries. Based on the findings, administration of ototoxic drugs during the neonatal period can lead to SNHL. Therefore, it seems essential to regularly screen newborns under treatment and limit the indiscriminate use of ototoxic drugs. © 2015, Iranian Red Crescent Medical Journal</t>
  </si>
  <si>
    <t>This study investigated the prevalence and risk factors for sensorineural hearing loss (SNHL) among high-risk infants in Iran.
Automated Auditory Brainstem Response (AABR) and conventional Auditory Brainstem Response (ABR) tests were used as diagnostic tools.
Significant risk factors for SNHL identified included gestational age, birth weight, length of hospital stay, pathological jaundice, antibiotic treatments, and total serum bilirubin level.
The findings suggest that ototoxic drug administration during the neonatal period can lead to SNHL.
The study recommends regular newborn screening and limited indiscriminate use of ototoxic drugs.</t>
  </si>
  <si>
    <t>The clinical value of the auditory steady state response for early diagnosis and amplification for infants (0-8 months) with hearing loss</t>
  </si>
  <si>
    <t>https://core.ac.uk/download/80893935.pdf</t>
  </si>
  <si>
    <t>There has always been a need for objective tests that assess auditory function in infants, young children, and/or any patient whose development level precludes the use of behavioral audiometric techniques. Although the Auditory Brainstem Response (ABR) is seen as the ‘gold standard’ in the field of objective audiometry, it presents with its own set of limitations. The Auditory Steady State Response (ASSR) has gained considerable attention and is seen as a promising addition to the AEP ‘family’ to address some of the limitations of the ABR. The ASSR promises to estimate all categories of hearing loss (mild to profound) in a frequency specific manner. It also indicates to the possibility to validate hearing aid fittings by determining functional gain of hearing aids by determining unaided and aided ASSR thresholds. An exploratory research design was selected in order to compare unaided thresholds, obtained through the use of three different procedures – ABR, ASSR and behavioral thresholds. Aided thresholds were also obtained and compared with two procedures – the aided ASSR (measured and predicted) and aided behavioral threshold. The results indicated that both the ABR (tone burst and click) and ASSR provided a reasonable estimation of the subsequently obtained behavioral audiograms. The ASSR, however, approximated the behavioral thresholds closer than the ABR and were furthermore able to quantify hearing thresholds accurately for subjects with severe and profound hearing losses. The result indicated further that the ASSR can be instrumental in the validation process of hearing aid fittings in infants. These results demonstrated however, that the ASSR measured thresholds underestimate the aided behavioral thresholds and the aided ASSR predicted thresholds overestimate the aided behavioral thresholds. The research concluded that the ASSR is useful in estimating frequency-specific behavioral thresholds accurately in infants and validating hearing aid fittings. Until evidence is sufficient to recommend the ASSR as primary electrophysiological measure of hearing in infants, the ASSR should be used in conjunction with the ABR – following a test battery approach in the diagnostic process of hearing loss in infants. The ASSR further shows great promise in validating hearing aid fittings, but this specific application of the ASSR needs further research evidence on large groups to validate the procedure.Dissertation (Master of Communication Pathology)--University of Pretoria, 2007.Speech-Language Pathology and Audiologyunrestricte</t>
  </si>
  <si>
    <t>Evaluates the Auditory Steady State Response (ASSR) and Auditory Brainstem Response (ABR) as objective tests for assessing auditory function in infants.
Compares unaided and aided thresholds obtained from ABR, ASSR, and behavioral audiometry to assess their estimation accuracy.
Highlights ASSR's superior ability to approximate behavioral thresholds and accurately quantify severe and profound hearing losses compared to ABR.
Investigates the utility of ASSR in validating hearing aid fittings, noting discrepancies between measured/predicted ASSR and aided behavioral thresholds.
Concludes that ASSR is valuable for estimating frequency-specific behavioral thresholds and recommends its use alongside ABR in a diagnostic test battery.</t>
  </si>
  <si>
    <t>Métodos de pesquisaje de las pérdidas auditivas a edades tempranas</t>
  </si>
  <si>
    <t>10.51445/sja.auditio.vol3.2006.0034</t>
  </si>
  <si>
    <t>https://core.ac.uk/download/420739982.pdf</t>
  </si>
  <si>
    <t>Hearing losses in childhood affect language development, as well as the emotional development of the child and its adaptation to the social and family environment. These adverse effects can be avoided if the diagnosis of hearing loss and the initiation of treatment and rehabilitation begin before 6 months of age. For the early detection of hearing disorders, various subjective (based on behavioral responses to sound stimuli) and objective (using various physiological responses) have been used. Currently the most effective and reliable methods are Otoacoustic Emissions (OAE) and&amp;nbsp; Auditory Brainstem&amp;nbsp; Evoked Potentials (ABR). Although these methods have been shown to be reliable, they still have some limitations that can be improved. Stable-state Auditory Evoked Potentials at Multiple Frequencies (ASSR to MF) have recently been proposed as a new alternative for the early screening of hearing impairment. This article analyzes the advantages and disadvantages of each of these methods, as well as the results that have been obtained when using them in the context of an auditory screening protocol. It is concluded that the ASSR to MF have a diagnostic efficiency equivalent to that of the ABR to click, which, together with its potential value in the identification of disorders with a predominance of medium and severe frequencies, suggests that this method, a once perfected, it could then be a valid alternative for auditory screening protocols.Las pérdidas auditivas en la infancia afectan el desarrollo del lenguaje, así como el desarrollo emocional del niño y su adaptación al medio social y familiar. Estos efectos adversos pueden evitarse si el diagnóstico de las pérdidas auditivas y el inicio del tratamiento y de la rehabilitación comienzan antes de los 6 meses de edad. Para la detección temprana de los trastornos auditivos se han empleado diversos métodos tanto subjetivos (basados en respuestas conductuales a estímulos sonoros) como objetivos (que utilizan diversas respuestas fisiológicas). Actualmente los métodos más efectivos y confiables son las Emisiones Otoacústicas (EOA) y los Potenciales Evocados Auditivos de Tallo Cerebral (PEATC). Si bien se ha demostrado que estos métodos son confiables presentan aún algunas limitaciones susceptibles de ser perfeccionadas. Recientemente se han propuesto los Potenciales Evocados Auditivos de estado estable a Múltiples Frecuencias (PEAee a MF) como una nueva alternativa para la realización del pesquisaje temprano del déficit auditivo. En este artículo se analizan las ventajas y desventajas de cada uno de estos métodos, así como los resultados que se han obtenido al utilizarlos en el contexto de un protocolo de pesquisaje auditivo. Se llega a la conclusión de que los PEAee a MF tienen una eficiencia diagnóstica equivalente a la de los PEATC a clic, lo cual unido a su valor potencial en la identificación de trastornos a predominio de frecuencias medias y graves, sugiere que este método, una vez perfeccionado, pudiera resultar entonces una alternativa válida para los protocolos de pesquisaje auditivo</t>
  </si>
  <si>
    <t>The paper evaluates objective methods for early detection of hearing loss in children, focusing on Otoacoustic Emissions (OAE), Auditory Brainstem Evoked Potentials (ABR), and Auditory Steady-State Evoked Potentials (ASSR).
It analyzes the advantages, disadvantages, and results obtained from using these methods within an auditory screening protocol.
The article proposes ASSR to Multiple Frequencies (ASSR to MF) as a new alternative for early hearing screening.
It concludes that ASSR to MF has diagnostic efficiency equivalent to ABR to click and holds potential for identifying disorders at specific frequencies.</t>
  </si>
  <si>
    <t>An evaluation of speed and sensitivity of audiometry via the auditory steady state response and the auditory brainstem response.</t>
  </si>
  <si>
    <t>10.26021/14533</t>
  </si>
  <si>
    <t>https://core.ac.uk/download/640019541.pdf</t>
  </si>
  <si>
    <t>Universal newborn hearing screening has been a mainstay of many developed countries since the early to mid-2000’s, after evidence showed that the earlier hearing loss is detected, the better for the speech and language outcomes of the individual, as habilitation can commence quickly (Ching &amp; Leigh, 2020; Ching et al., 2017; Ching et al., 2018; Cowan et al., 2018; Davis et al., 1997). The Auditory Brainstem Response (ABR) has long been used in newborn hearing screening programmes to determine hearing thresholds and diagnose infants with hearing loss, due to its objective diagnostic sensitivity in a population who otherwise could not provide information regarding their hearing levels. Whilst extremely accurate, the time needed to perform a full diagnostic ABR often exceeds the average infant sleep cycle (Janssen, 2010).
The desire to find an alternative electrophysiological measure that is as accurate as sensitive as the ABR but can be performed in a shorter test time has been the basis of much ongoing research. The Auditory Steady State Response (ASSR) is gaining traction as an alternative or supplementary method to the ABR (Sininger, 2018). Additionally, the interleaved ABR (Bencito, 2020) has been shown to maintain waveform morphology, whilst being substantially faster to obtain than the conventional ABR. The current study will compare both test time and the detection threshold provided by the ASSR and the interleaved ABR, to determine if either are a valid alternative to the conventional ABR.
Fifteen normally hearing participants (11 females and 4 males), aged 21 to 39 years (M = 28.1 SD= 4.6) underwent testing of both the ASSR and interleaved ABR in a counter balanced order. A chirp was utilised to elicit both responses, at the same three levels (20dB nHL, 30dB nHL and 40dB nHL). A fixed protocol for was used with each stimulus delivered for a set time of five minutes, before the next stimulus level or type began. The test time and sensitivity information were then extrapolated using offline analysis to determine if either method shows promise in replacing or supplementing the conventional ABR in newborn hearing screening protocols in Aotearoa and worldwide</t>
  </si>
  <si>
    <t>The paper evaluates the Auditory Steady State Response (ASSR) and interleaved Auditory Brainstem Response (ABR) as potential alternatives to conventional ABR.
The primary focus of the evaluation is on 'test time' (speed) and 'detection threshold' (sensitivity) for newborn hearing screening.
It aims to determine if either method can effectively replace or supplement the conventional ABR, which is often time-consuming.
The study involves 15 normally hearing adult participants, comparing responses to chirp stimuli at various intensity levels.
Offline analysis is used to extrapolate test time and sensitivity information from the collected data.</t>
  </si>
  <si>
    <t>Threshold estimation in normal and impaired ears using Auditory Steady State Responses</t>
  </si>
  <si>
    <t>https://core.ac.uk/download/80899666.pdf</t>
  </si>
  <si>
    <t>The Auditory Steady State Response (ASSR) procedure has been established as a frequency specific, objective audiologic measure, which can provide reliable thresholds to within 10 dB of the behavioral thresholds. In order for ASSR to find its place in the existing framework of audiometric procedures, the full potential of the procedure needs to be explored. The aim of this study was to determine the accuracy of monotic ASSR in estimating hearing thresholds in a group of 15 normal hearing subjects and 15 hearing-impaired subjects. A comparative research design was implemented. Indicating that results obtained in the study was compared to relevant literature where dichotic multiple ASSR was implemented. This was done in order to ascertain ASSR’s capabilities with regard to stimulus presentation methods. Monotic single ASSR predicted behavioural thresholds in the normal hearing subjects within an average of 24 dB across the frequency range (0.5, 1, 2&amp;4 kHz). In the hearing-impaired group, ASSR thresholds more closely resembled behavioural thresholds, with an average difference of 18 dB, which is consistent with recent literature. The literature suggests that better prediction of behavioural thresholds will occur with greater degrees of hearing loss, due to recruitment. The focus in this group also centered on the accurate prediction of the configuration of the hearing loss. It was found that ASSR could reasonably accurately predict the configuration of the hearing loss. In the last instance, monotic single and dichotic multiple ASSR were compared with regard to threshold estimation and prediction of configuration of the hearing loss in the hearing-impaired group. Little difference was reported between the two techniques with regard to the estimation of thresholds in both the normal hearing and hearing impaired groups. In conclusion it was established that monotic ASSR could predict behavioural thresholds of varying degrees and configurations of hearing loss in normal and hearing-impaired subjects with a reasonable amount of accuracy. At this stage, however, more research is required to establish the clinical validity of the procedure, before it is routinely included within an objective test battery.Dissertation (M (Communication Pathology))--University of Pretoria, 2005.Speech-Language Pathology and AudiologyUnrestricte</t>
  </si>
  <si>
    <t>The study aims to determine the accuracy of monotic Auditory Steady State Responses (ASSR) in estimating hearing thresholds in normal and hearing-impaired subjects.
It evaluates ASSR as an objective measure to provide reliable thresholds comparable to behavioral thresholds, quantifying the difference in dB.
The research compares monotic single ASSR with dichotic multiple ASSR for threshold estimation and prediction of hearing loss configuration.
Findings indicate that monotic ASSR can predict behavioral thresholds and hearing loss configurations with reasonable accuracy, especially with greater degrees of hearing loss.
The paper highlights the need for further research to establish the clinical validity of ASSR before routine inclusion in objective test batteries.</t>
  </si>
  <si>
    <t>Interleaved recording of auditory evoked potentials in adults.</t>
  </si>
  <si>
    <t>10.26021/12854</t>
  </si>
  <si>
    <t>https://core.ac.uk/download/528256442.pdf</t>
  </si>
  <si>
    <t>The Auditory Brainstem Response (ABR) and the Cortical Auditory-Evoked Potential (CAEP) are auditory-evoked potentials used in the objective diagnosis of hearing loss and validation of paediatric amplification. They are far-field responses, meaning their acquisition can be time consuming complete due to their low signal-to-noise ratio, and therefore the larger number of response averages required for a clear response signal. A recent study of people with normal hearing discovered that eliciting the ABR using interleaved stimulation yields reliable results in half the time it takes to test each ear with typical sequential monaural stimulation (Bencito, 2020). The current study extends this work by exploring the efficacy of interleaved ABR and CAEPs in adults as compared with conventional monaural testing with a slow rate and monaural testing with a fast rate, with the underlying assumption that neural fatigue occurs in the peripheral auditory pathway, and therefore does not occur with bilateral interleaved stimulation. A total of 44 participants (27 females, 17 males) aged 18 to 63 years (M = 33, SD = 9.2) with symmetrical normal to mild sensorineural hearing loss underwent AEP testing under three conditions: interleaved, monaural slow and monaural fast. The measures for this study were Fsp, wave V latency and amplitude for click-evoked ABR, and the latency and amplitude of the P1-N1-P2 complex for 1 kHz tone-burst CAEP. Latency results showed no significant differences between the monaural slow and interleaved conditions, but significantly longer latencies in the monaural fast condition, for both ABR and CAEP testing. Fsp and amplitude measures revealed no significant difference for the ABR wave V and the CAEP P1 between the interleaved and monaural slow conditions. However, the P1-N1 and N1-P2 amplitudes and Fsp data for CAEP were significantly larger in the monaural slow condition as compared to the interleaved condition. Overall, these results support the efficacy of the interleaved technique for ABR testing, with potential benefits for CAEP as well, pending further exploration</t>
  </si>
  <si>
    <t>The study compares interleaved recording of Auditory Brainstem Responses (ABR) and Cortical Auditory-Evoked Potentials (CAEP) against conventional monaural methods.
It evaluates the efficacy of these recording techniques by analyzing specific evoked potential metrics.
Key metrics investigated include Fsp, wave V latency and amplitude for ABR, and P1-N1-P2 latency and amplitude for CAEP.
Results detail the differences in these measured metrics across interleaved, monaural slow, and monaural fast conditions.
The findings support the interleaved technique for ABR testing, based on the comparative analysis of these metrics.</t>
  </si>
  <si>
    <t>Fsp, wave V latency amplitude for ABR, P1-N1-P2 latency amplitude for CAEP</t>
  </si>
  <si>
    <t>Non-peer-reviewed publications</t>
  </si>
  <si>
    <t>On the dual structure of the auditory brainstem response in dogs</t>
  </si>
  <si>
    <t>10.1016/j.clinph.2006.06.711</t>
  </si>
  <si>
    <t>https://core.ac.uk/download/15011505.pdf</t>
  </si>
  <si>
    <t>Objective: To use the over-complete discrete wavelet transform (OCDWT) to further examine the dual structure of auditory brainstem response (ABR) in the dog. Methods: ABR waveforms recorded from 20 adult dogs at supra-threshold (90 and 70 dBnHL) and threshold (0-15 dBSL) levels were decomposed using a six level OCDWT and reconstructed at individual scales (frequency ranges) A6 (0-391 Hz), D6 (391-781 Hz), and D5 (781-1563 Hz). Results: At supra-threshold stimulus levels, the A6 scale (0-391 Hz) showed a large amplitude waveform with its prominent wave corresponding in latency with ABR waves II/III; the D6 scale (391-781 Hz) showed a small amplitude waveform with its first four waves corresponding in latency to ABR waves I, II/III, V, and VI; and the D5 scale (781-1563 Hz) showed a large amplitude, multiple peaked waveform with its first six waves corresponding in latency to ABR waves I, II, III, IV, V, and VI. At threshold stimulus levels (0-15 dBSL), the A6 scale (0-391 Hz) continued to show a relatively large amplitude waveform, but both the D6 and D5 scales (391781 and 781-1563 Hz, respectively) now showed relatively small amplitude waveforms. Conclusions: A dual structure exists within the ABR of the dog, but its relative structure changes with stimulus level. Significance: The ABR in the dog differs from that in the human both in the relative contributions made by its different frequency components, and the way these components change with stimulus level. (c) 2006 International Federation of Clinical Neurophysiology. Published by Elsevier Ireland Ltd. All rights reserved</t>
  </si>
  <si>
    <t>Examines the dual structure of the Auditory Brainstem Response (ABR) in dogs using the Over-Complete Discrete Wavelet Transform (OCDWT).
Decomposes ABR waveforms into specific frequency scales (A6, D6, D5) to analyze their characteristics.
Describes the amplitude and latency of these reconstructed frequency components at different supra-threshold and threshold stimulus levels.
Concludes that a dual structure exists within the canine ABR, with its relative structure changing with stimulus level, and differing from human ABR.
Utilizes signal processing techniques to dissect and characterize components of an evoked potential.</t>
  </si>
  <si>
    <t>Using Electrocochleography to Assess the Afferent Pathway in the Cochlea</t>
  </si>
  <si>
    <t>https://core.ac.uk/download/159558463.pdf</t>
  </si>
  <si>
    <t>Third place award in category at The Denman Undergraduate Research ForumNoise exposure has become a part of everyday life, but over exposure to loud daily noise may result in irreversible noise-induced hearing loss (NIHL). NIHL is a result of damage to the outer hair cells (OHCs) and spiral ganglion neurons (SGNs) of the cochlea- the key inner ear structures responsible for the sense of hearing. Currently, there are several diagnostic tests that are capable of detecting damage to the OHCs; however, no test exists that can detect damage or loss of SGNs. It would be desirable to have a diagnostic test to detect such damage due to the distortion effect that SGN loss can have on sound stimuli such as speech. The purpose of this study is to begin developing a diagnostic test that could be used to detect the damage or loss of SGNs over the 30-60 years of the typical span of adulthood. For the test to be viable for clinical use, it needs to be stable and consistent from one test session to the next. For the current project, every 4 weeks for a 24-week duration, the electrocochleography (EcochG) and Auditory Brainstem Response (ABR) of 7 rat subjects were measured and different components (the cochlear microphonic (CM and ABR Wave V) were analyzed to assess the health of the SGNs. Our results showed that the CM-ABR Wave V ratios were statistically unchanged at each of the monthly test times. Such a finding would mean that there is the possibility that the testing could be used to assess damage or loss of SGNs in the noise-exposed human population without concern that changes detected in the test are due to random fluctuations that occur between testing sessions.College of Arts and Sciences Undergraduate Research ScholarshipSocial and Behavioral Sciences Undergraduate Research GrantNo embargoAcademic Major: Speech and Hearing Scienc</t>
  </si>
  <si>
    <t>The study aims to develop a stable diagnostic test for detecting damage or loss of spiral ganglion neurons (SGNs) in the cochlea.
It utilizes Electrocochleography (EcochG) and Auditory Brainstem Response (ABR) measurements in rat subjects over a 24-week period.
The research specifically analyzes the stability of components, including the cochlear microphonic (CM) from EcochG and ABR Wave V.
A key finding is that the CM-ABR Wave V ratios remained statistically unchanged across monthly test sessions.
This stability suggests the CM-ABR Wave V ratio could serve as a consistent metric for assessing SGN health in noise-exposed human populations.</t>
  </si>
  <si>
    <t>Applicability of subcortical EEG metrics of synaptopathy to older listeners with impaired audiograms</t>
  </si>
  <si>
    <t>10.1016/j.heares.2019.07.001</t>
  </si>
  <si>
    <t>https://core.ac.uk/download/237011797.pdf</t>
  </si>
  <si>
    <t>Emerging evidence suggests that cochlear synaptopathy is a common feature of sensorineural hearing loss, but it is not known to what extent electrophysiological metrics targeting synaptopathy in animals can be applied to people, such as those with impaired audiograms. This study investigates the applicability of subcortical electrophysiological measures associated with synaptopathy, i.e., auditory brainstem responses (ABRs) and envelope following responses (EFRs), to older participants with high-frequency sloping audiograms. The outcomes of this study are important for the development of reliable and sensitive synaptopathy diagnostics in people with normal or impaired outer-hair-cell function. Click-ABRs at different sound pressure levels and EFRs to amplitude-modulated stimuli were recorded, as well as relative EFR and ABR metrics which reduce the influence of individual factors such as head size and noise floor level on the measures. Most tested metrics showed significant differences between the groups and did not always follow the trends expected from synaptopathy. Age was not a reliable predictor for the electrophysiological metrics in the older hearing-impaired group or young normal-hearing control group. This study contributes to a better understanding of how electrophysiological synaptopathy metrics differ in ears with healthy and impaired audiograms, which is an important first step towards unravelling the perceptual consequences of synaptopathy.(C) 2019 Elsevier B.V. All rights reserved</t>
  </si>
  <si>
    <t>Investigates the applicability of subcortical electrophysiological measures, specifically Auditory Brainstem Responses (ABRs) and Envelope Following Responses (EFRs), in older listeners with impaired audiograms.
Evaluates various 'subcortical EEG metrics' and 'electrophysiological metrics' associated with cochlear synaptopathy.
Examines the utility of 'relative EFR and ABR metrics' designed to minimize the influence of individual factors.
Reports that most tested metrics showed significant differences between groups but did not always align with expected synaptopathy trends.
Aims to enhance understanding of how electrophysiological synaptopathy metrics vary in healthy versus impaired auditory systems.</t>
  </si>
  <si>
    <t>Comparison of PSDA and CCA detection methods in a SSVEP-based BCI-system</t>
  </si>
  <si>
    <t>https://core.ac.uk/download/pdf/11479399.pdf</t>
  </si>
  <si>
    <t>Using steady-state visually evoked potential (SSVEP) in brain-computer interface (BCI) systems is the subject of a lot of research. One of the most popular and widely used detection method is using a power spectral density analysis (PSDA). Lately there have been some new methods emerging, one of them is using canonical correlation analysis (CCA) which seems to have some promising improvements and advantages compared to traditional SSVEP detection methods, like better signal-to-noise ratio (SNR), lower inter-subject variability and the possibility to use harmonic frequencies, i.e., a serie of frequencies which have the same fundamental frequency. In this research two different SSVEP detection methods, one using PSDA and one using CCA are compared. The results show that the CCA-based detection method performs significantly better than the PSDA-based detection method. The increase of performance can in particular be seen when using harmonic frequencies. While the PSDA-based detection method has difficulties detecting harmonic frequencies, the CCA-based detection method is able to detect harmonic frequencies</t>
  </si>
  <si>
    <t>The paper compares two SSVEP (Steady-State Visually Evoked Potential) detection methods, Power Spectral Density Analysis (PSDA) and Canonical Correlation Analysis (CCA), for use in Brain-Computer Interface (BCI) systems.
It investigates the advantages of CCA over traditional PSDA methods, particularly highlighting improvements in signal-to-noise ratio (SNR) and lower inter-subject variability.
The research assesses the ability of CCA to effectively utilize harmonic frequencies for detection, where PSDA typically struggles.
Results indicate that the CCA-based detection method significantly outperforms the PSDA-based method, especially when incorporating harmonic frequencies.
The study focuses on evaluating the performance of these methods, which inherently relies on and discusses various metrics for SSVEP analysis.</t>
  </si>
  <si>
    <t>Noise induced dissipation in Lebesgue-measure preserving maps on
  $d-$dimensional torus</t>
  </si>
  <si>
    <t>http://arxiv.org/abs/math/0209231</t>
  </si>
  <si>
    <t>We consider dissipative systems resulting from the Gaussian and
$alpha$-stable noise perturbations of measure-preserving maps on the $d$
dimensional torus. We study the dissipation time scale and its physical
implications as the noise level $\vep$ vanishes.
  We show that nonergodic maps give rise to an $O(1/\vep)$ dissipation time
whereas ergodic toral automorphisms, including cat maps and their
$d$-dimensional generalizations, have an $O(\ln{(1/\vep)})$ dissipation time
with a constant related to the minimal, {\em dimensionally averaged entropy}
among the automorphism's irreducible blocks. Our approach reduces the
calculation of the dissipation time to a nonlinear, arithmetic optimization
problem which is solved asymptotically by means of some fundamental theorems in
theories of convexity, Diophantine approximation and arithmetic progression. We
show that the same asymptotic can be reproduced by degenerate noises as well as
mere coarse-graining. We also discuss the implication of the dissipation time
in kinematic dynamo.Comment: The research is supported in part by the grant from U.S. National
  Science Foundation, DMS-9971322 and Lech Wolowsk</t>
  </si>
  <si>
    <t>Investigates dissipative systems arising from Gaussian and alpha-stable noise perturbations on measure-preserving maps on a d-dimensional torus.
Studies the dissipation time scale and its physical implications as the noise level vanishes for both nonergodic and ergodic toral automorphisms.
Reduces the calculation of dissipation time to a nonlinear, arithmetic optimization problem solved using theories of convexity, Diophantine approximation, and arithmetic progression.
Discusses the asymptotic behavior of dissipation time and its implications in kinematic dynamo.</t>
  </si>
  <si>
    <t>Early Clinical and Subclinical Visual Evoked Potential and Humphrey's Visual Field Defects in Cryptococcal Meningitis.</t>
  </si>
  <si>
    <t>10.1371/journal.pone.0052895</t>
  </si>
  <si>
    <t>https://core.ac.uk/download/17298083.pdf</t>
  </si>
  <si>
    <t>Cryptococcal induced visual loss is a devastating complication in survivors of cryptococcal meningitis (CM). Early detection is paramount in prevention and treatment. Subclinical optic nerve dysfunction in CM has not hitherto been investigated by electrophysiological means. We undertook a prospective study on 90 HIV sero-positive patients with culture confirmed CM. Seventy-four patients underwent visual evoked potential (VEP) testing and 47 patients underwent Humphrey's visual field (HVF) testing. Decreased best corrected visual acuity (BCVA) was detected in 46.5% of patients. VEP was abnormal in 51/74 (68.9%) right eyes and 50/74 (67.6%) left eyes. VEP P100 latency was the main abnormality with mean latency values of 118.9 (±16.5) ms and 119.8 (±15.7) ms for the right and left eyes respectively, mildly prolonged when compared to our laboratory references of 104 (±10) ms (p&lt;0.001). Subclinical VEP abnormality was detected in 56.5% of normal eyes and constituted mostly latency abnormality. VEP amplitude was also significantly reduced in this cohort but minimally so in the visually unimpaired. HVF was abnormal in 36/47 (76.6%) right eyes and 32/45 (71.1%) left eyes. The predominant field defect was peripheral constriction with an enlarged blind spot suggesting the greater impact by raised intracranial pressure over that of optic neuritis. Whether this was due to papilloedema or a compartment syndrome is open to further investigation. Subclinical HVF abnormalities were minimal and therefore a poor screening test for early optic nerve dysfunction. However, early optic nerve dysfunction can be detected by testing of VEP P100 latency, which may precede the onset of visual loss in CM</t>
  </si>
  <si>
    <t>The study investigates Visual Evoked Potential (VEP) abnormalities in HIV-positive patients with culture-confirmed Cryptococcal Meningitis (CM).
It reports on specific VEP parameters, noting significant prolongation of P100 latency and reduction in amplitude in affected eyes.
Subclinical VEP abnormalities, primarily P100 latency, were detected in a significant percentage of visually unimpaired patients.
The paper highlights VEP P100 latency as a valuable metric for early detection of optic nerve dysfunction in CM.
Humphrey's visual field (HVF) testing was also performed, identifying peripheral constriction and enlarged blind spots as predominant defects, but found subclinical HVF abnormalities minimal.</t>
  </si>
  <si>
    <t>Bio-Inspired Filter Banks for SSVEP-based Brain-Computer Interfaces</t>
  </si>
  <si>
    <t>10.1109/bhi.2016.7455855</t>
  </si>
  <si>
    <t>http://arxiv.org/abs/1609.03224</t>
  </si>
  <si>
    <t>Brain-computer interfaces (BCI) have the potential to play a vital role in
future healthcare technologies by providing an alternative way of communication
and control. More specifically, steady-state visual evoked potential (SSVEP)
based BCIs have the advantage of higher accuracy and higher information
transfer rate (ITR). In order to fully exploit the capabilities of such
devices, it is necessary to understand the features of SSVEP and design the
system considering its biological characteristics. This paper introduces
bio-inspired filter banks (BIFB) for a novel SSVEP frequency detection method.
It is known that SSVEP response to a flickering visual stimulus is frequency
selective and gets weaker as the frequency of the stimuli increases. In the
proposed approach, the gain and bandwidth of the filters are designed and tuned
based on these characteristics while also incorporating harmonic SSVEP
responses. This method not only improves the accuracy but also increases the
available number of commands by allowing the use of stimuli frequencies elicit
weak SSVEP responses. The BIFB method achieved reliable performance when tested
on datasets available online and compared with two well-known SSVEP frequency
detection methods, power spectral density analysis (PSDA) and canonical
correlation analysis (CCA). The results show the potential of bio-inspired
design which will be extended to include further SSVEP characteristic (e.g.
time-domain waveform) for future SSVEP based BCIs.Comment: 2016 IEEE International Conference on Biomedical and Health
  Informatics (BHI</t>
  </si>
  <si>
    <t>The paper introduces Bio-Inspired Filter Banks (BIFB) as a novel frequency detection method for Steady-State Visual Evoked Potential (SSVEP)-based Brain-Computer Interfaces (BCI).
It designs filter gain and bandwidth based on known SSVEP characteristics, such as frequency selectivity and weakening response at higher frequencies, and incorporates harmonic responses.
The BIFB method aims to improve BCI accuracy and increase the number of available commands by enabling the use of stimuli frequencies that typically elicit weak SSVEP responses.
Performance is evaluated against established SSVEP frequency detection methods, Power Spectral Density Analysis (PSDA) and Canonical Correlation Analysis (CCA), on existing datasets.</t>
  </si>
  <si>
    <t>An embedded system for evoked biopotential acquisition and processing</t>
  </si>
  <si>
    <t>10.1504/ijes.2014.060920</t>
  </si>
  <si>
    <t>https://core.ac.uk/download/159301168.pdf</t>
  </si>
  <si>
    <t>This work presents an autonomous embedded system for evoked biopotential acquisition and processing. The system is versatile and can be used on different evoked potential scenarios like medical equipments or brain computer interfaces, fulfilling the strict real-time constraints that they impose. The embedded system is based on an ARM9 processor with capabilities to port a real-time operating system. Initially, a benchmark of the Windows CE operative system running on the embedded system is presented in order to find out its real-time capability as a set. Finally, a brain computer interface based on visual evoked potentials is implemented. Results of this application recovering visual evoked potential using two techniques: the fast Fourier transform and stimulus locked inter trace correlation, are also presented.Fil: Garcia, Pablo Andres. Universidad Nacional de la Plata. Facultad de Ingeniería. Departamento de Electrotecnia. Laboratorio de Electrónica Industrial, Control e Instrumentación; Argentina. Consejo Nacional de Investigaciones Científicas y Técnicas; ArgentinaFil: Spinelli, Enrique Mario. Universidad Nacional de la Plata. Facultad de Ingeniería. Departamento de Electrotecnia. Laboratorio de Electrónica Industrial, Control e Instrumentación; Argentina. Consejo Nacional de Investigaciones Científicas y Técnicas; ArgentinaFil: Toccaceli, Graciela Mabel. Universidad Nacional de la Plata. Facultad de Ingeniería. Departamento de Electrotecnia. Laboratorio de Electrónica Industrial, Control e Instrumentación; Argentina. Consejo Nacional de Investigaciones Científicas y Técnicas; Argentin</t>
  </si>
  <si>
    <t>The paper presents an autonomous embedded system designed for acquiring and processing evoked biopotentials.
The system is based on an ARM9 processor, capable of running a real-time operating system like Windows CE.
It is versatile, suitable for medical equipment or brain-computer interfaces, and meets real-time constraints.
A brain-computer interface utilizing visual evoked potentials is implemented as an application.
Results show visual evoked potential recovery using Fast Fourier Transform (FFT) and stimulus-locked inter-trace correlation techniques.</t>
  </si>
  <si>
    <t>Bacteria Hunt: Evaluating multi-paradigm BCI interaction</t>
  </si>
  <si>
    <t>10.1007/s12193-010-0046-0</t>
  </si>
  <si>
    <t>https://core.ac.uk/download/pdf/11478199.pdf</t>
  </si>
  <si>
    <t>The multimodal, multi-paradigm brain-computer interfacing (BCI) game Bacteria Hunt was used to evaluate two aspects of BCI interaction in a gaming context. One goal was to examine the effect of feedback on the ability of the user to manipulate his mental state of relaxation. This was done by having one condition in which the subject played the game with real feedback, and another with sham feedback. The feedback did not seem to affect the game experience (such as sense of control and tension) or the objective indicators of relaxation, alpha activity and heart rate. The results are discussed with regard to clinical neurofeedback studies. The second goal was to look into possible interactions between the two BCI paradigms used in the game: steady-state visually-evoked potentials (SSVEP) as an indicator of concentration, and alpha activity as a measure of relaxation. SSVEP stimulation activates the cortex and can thus block the alpha rhythm. Despite this effect, subjects were able to keep their alpha power up, in compliance with the instructed relaxation task. In addition to the main goals, a new SSVEP detection algorithm was developed and evaluated</t>
  </si>
  <si>
    <t>The paper evaluates a multi-paradigm BCI game, 'Bacteria Hunt', examining feedback effects on mental relaxation (alpha activity and heart rate).
It investigates interactions between SSVEP (as an indicator of concentration) and alpha activity (as a measure of relaxation) within the BCI context.
A significant part of the study involves the development and evaluation of a new algorithm specifically for Steady-State Visually-Evoked Potentials (SSVEP) detection.</t>
  </si>
  <si>
    <t>A Feasibility Study of SSVEP-Based Passive Training on an Ankle Rehabilitation Robot</t>
  </si>
  <si>
    <t>10.1155/2017/6819056</t>
  </si>
  <si>
    <t>https://core.ac.uk/download/111217063.pdf</t>
  </si>
  <si>
    <t>Objective: This study aims to establish a steady-state visual evoked potential- (SSVEP-) based passive training protocol on an ankle rehabilitation robot and validate its feasibility. Method: This paper combines SSVEP signals and the virtual reality circumstance through constructing information transmission loops between brains and ankle robots. The robot can judge motion intentions of subjects and trigger the training when subjects pay their attention on one of the four flickering circles. The virtual reality training circumstance provides real-time visual feedback of ankle rotation. Result: All five subjects succeeded in conducting ankle training based on the SSVEP-triggered training strategy following their motion intentions. The lowest success rate is 80%, and the highest one is 100%. The lowest information transfer rate (ITR) is 11.5 bits/min when the biggest one of the robots for this proposed training is set as 24 bits/min. Conclusion: The proposed training strategy is feasible and promising to be combined with a robot for ankle rehabilitation. Future work will focus on adopting more advanced data process techniques to improve the reliability of intention detection and investigating how patients respond to such a training strategy</t>
  </si>
  <si>
    <t>Presents a feasibility study of an SSVEP-based passive training protocol for an ankle rehabilitation robot.
Utilizes SSVEP signals combined with virtual reality to detect user motion intentions and trigger robot training.
Evaluates the system's performance based on the success rate of training and Information Transfer Rate (ITR).
Concludes that the proposed SSVEP-triggered training strategy is feasible for ankle rehabilitation.</t>
  </si>
  <si>
    <t>SSVEP-based BCIs: study of classifier stability over time and effects of human learning on classification accuracy</t>
  </si>
  <si>
    <t>{"type": "display", "url": "https://core.ac.uk/works/28397593"}</t>
  </si>
  <si>
    <t>International audienceBrain-computer interfaces (BCI) based on steady-state visual evoked potentials (SSVEP) enable a user to control an application by focusing his/her attention on visual stimuli blinking at specific frequencies. This technique of interaction can enable people suffering from severe motor disabilities to improve their quality of life through regaining a partial autonomy. According to literature, each usage session of a SSVEP-based BCI integrates a calibration phase aimed in particular at computing classifier's parameters. Our objective is to evaluate if the same parameters could be used during several sessions, in order to avoid performing systematically a calibration phase, which is very restrictive for the user. To do so, we analyze stability of classification results over time. On the other hand, the data acquired during our experiments were used to study the possible effects of human learning on interface performance and to confirm or not the state of the art knowledge on this subject. According to literature, SSVEP-based BCIs work well from the first use and their performances do not improve with subject's experience</t>
  </si>
  <si>
    <t>The paper investigates the stability of classifier parameters in SSVEP-based Brain-Computer Interfaces (BCIs) over multiple sessions.
It analyzes 'classification accuracy' as a key performance metric and its consistency over time to evaluate the need for systematic calibration.
The study also examines the effects of human learning on 'interface performance' and 'classification accuracy' in SSVEP BCIs.
The core objective is to evaluate the robustness and consistency of metrics (accuracy, stability) derived from SSVEP for practical BCI application.</t>
  </si>
  <si>
    <t>reflects downstream performance</t>
  </si>
  <si>
    <t>Visual evoked potential estimation by eigendecomposition</t>
  </si>
  <si>
    <t>10.1109/iembs.1998.746172</t>
  </si>
  <si>
    <t>https://core.ac.uk/download/37884914.pdf</t>
  </si>
  <si>
    <t>In this paper an eigendecomposition method is presented to estimate evoked potentials (EP). Taking into account of the characteristic of evoked potentials, the method uses two observations both of which contain desired EP signal and undesired EEG signal. If the desired and undesired signal are uncorrelated (i.e. they are orthgonal) and the signal-to-noise-ratios (SNR) of each observations are different, we can use the eigendecomposition method to separate EP signal from EEG. Visual evoked potentials (VEP) of humans have been estimated and good results obtained by this method.published_or_final_versio</t>
  </si>
  <si>
    <t>Presents an eigendecomposition method to estimate (extract) evoked potentials (EPs).
The method separates the desired EP signal from undesired EEG noise.
It relies on the condition that desired and undesired signals are uncorrelated and signal-to-noise ratios (SNR) of observations differ.
Successfully applied to estimate visual evoked potentials (VEP) in humans.
The paper focuses on improving EP signal estimation, not on the analysis or discussion of specific EP metrics.</t>
  </si>
  <si>
    <t>Adaptive neural network filter for visual evoked potential estimation</t>
  </si>
  <si>
    <t>10.1109/icnn.1995.488221</t>
  </si>
  <si>
    <t>https://core.ac.uk/download/37884666.pdf</t>
  </si>
  <si>
    <t>The authors describe a new approach to enhance the signal-to-noise-ratio (SNR) of visual evoked potential (VEP) based on an adaptive neural network filter. Neural networks are usually used in an nonadaptive way. The weights in the neural network are adjusted during training but remain constant in actual use. Here, the authors use an adaptive neural network filter with adaptation capabilities similar to those of the traditional linear adaptive filter and suitable training scheme is also examined. In contrast with linear adaptive filters, adaptive neural network filters possess nonlinear characteristics which can better match the nonlinear behaviour of evoked potential signals. Simulations employing VEP signals obtained experimentally confirm the superior performance of the adaptive neural network filter against traditional linear adaptive filter.published_or_final_versio</t>
  </si>
  <si>
    <t>Presents an adaptive neural network filter designed to enhance the signal-to-noise ratio (SNR) of visual evoked potentials (VEP).
Distinguishes itself from traditional nonadaptive neural networks by employing adaptive weight adjustments during actual use.
Highlights the nonlinear characteristics of the proposed filter, which are better suited for matching the inherent nonlinearity of evoked potential signals compared to linear adaptive filters.
Examines a suitable training scheme for the adaptive neural network filter.
Simulations using experimentally obtained VEP signals confirm the superior performance of the adaptive neural network filter in SNR enhancement.</t>
  </si>
  <si>
    <t>Insufficient or unclear description of the metric or its computa-
tion.
approach to enhance the SNR 
no equation for SNR</t>
  </si>
  <si>
    <t>Visual evoked potential importance in the complex mechanism of amblyopia</t>
  </si>
  <si>
    <t>10.1007/s10792-013-9734-6</t>
  </si>
  <si>
    <t>https://core.ac.uk/download/pdf/81848948.pdf</t>
  </si>
  <si>
    <t>Abstract To compare the visual evoked potential (VEP) responses of amblyopic eyes with VEP responses of sound eyes in amblyopic children. A study of 65 amblyopic children with pattern-reversal VEPs elicited by checkerboard stimuli with large, medium and small checks. The children were classified into three groups: Group A, 22 children with anisometropic amblyopia; Group B, 16 children with exotropic strabismic amblyopia; and Group C, 27 children with esotropic strabismic amblyopia. Visual acuity (VA) was significantly worse in the amblyopic eye as compared to the sound eye. However, no statistically significant difference was found between the amblyopic and sound eye of amblyopic children in the three groups for VEP P1 amplitude and latencies for any check sizes. VEP is a very important tool in understanding the complex amblyopic mechanism. Although the sound eye has superior VA, the absence of differences in VEP P1 amplitudes and latencies demonstrate the functional abnormality of the eye considered ‘good’. More studies are necessary to explain why the sound eye in amblyopic children cannot be considered completely normal. Special attention should therefore be paid to amblyopic treatment, as patching can have a negative effect on the sound eye.</t>
  </si>
  <si>
    <t>The paper compares visual evoked potential (VEP) responses in amblyopic children, specifically between amblyopic and sound eyes.
It utilizes pattern-reversal VEPs and classifies children into three groups based on the type of amblyopia.
The study measures and compares VEP P1 amplitude and latencies for different check sizes.
Despite significant differences in visual acuity, no statistically significant differences were found in VEP P1 amplitude and latencies between amblyopic and sound eyes.
The authors conclude that VEP is an important tool for understanding amblyopia, suggesting functional abnormality even in the 'sound' eye.</t>
  </si>
  <si>
    <t>Pattern-reversal visual evoked potential abnormalities in patients with defined multiple sclerosis</t>
  </si>
  <si>
    <t>10.1590/s0004-27492007000600011</t>
  </si>
  <si>
    <t>https://core.ac.uk/download/37707351.pdf</t>
  </si>
  <si>
    <t>INTRODUCTION: Multiple sclerosis is an idiopathic demyelinating disease that may affect the optic nerve leading to acute unilateral visual loss, which could be observed by means of evoked visual potential (VEP). This exam is much valued for studying prechiasmatic visual paths in multiple sclerosis. PURPOSE: To analyze the findings of pattern reversal VEP in patients with prior diagnosis of multiple sclerosis and to compare them to visual acuity. METHODS: Twenty-four patients with a definite diagnosis of multiple sclerosis were submitted to pattern reversal VEP from October 2001 to March 2007. RESULTS: In P100 component response, at 15' and 1º stimuli, 19 eyes presented latency response up to 115 ms in both stimuli, which coincided in 6 eyes with latency response between 116 and 135 ms; 11 eyes had a latency response higher than 135 ms, and four eyes did not respond to stimuli. Correlating visual acuity with P100 latency for 15', in Pearson r correlation, r=0.85 with p=0.000000123, and for 1º, r = 0.87 with p=0.0000000338. CONCLUSION: Approximately 60.4% of patients presented abnormalities. However, the correlation between the P100 latency (15' and 1º) and visual acuity was statistically significant; therefore the better the visual acuity, the better the response to stimuli of the pattern-reversal VEP.INTRODUÇÃO: Esclerose múltipla é uma doença desmielinizante idiopática, podendo acometer o nervo óptico com perda visual unilateral aguda que pode ser observada através do potencial visual evocado (PVE), definindo tal exame como de grande validade para o estudo pré-quiasmático das vias visuais na esclerose múltipla. OBJETIVO: Analisar os achados dos potenciais visuais evocados por reversão de padrões em pacientes com diagnóstico prévio de esclerose múltipla e sua comparação com a acuidade visual. MÉTODOS: Vinte e quatro pacientes com diagnóstico definido de esclerose múltipla foram submetidos ao PVE por reversão de padrões no período de outubro de 2001 a março de 2007. RESULTADOS: Na resposta do componente P100, nos estímulos de 15' e 1º, se observou que 19 olhos apresentaram resposta de latência até 115 ms em ambas as estimulações, coincidindo também em 6 olhos que apresentaram resposta de latência entre 116 a 135 ms, em 11 olhos que apresentaram resposta de latências superiores a 135 ms, e em 4 olhos que não apresentaram respostas às estimulações. Correlacionando a acuidade visual com a latência de P100 para 15', obtemos na correlação de Pearson r= 0,85 com p= 0,000000123, e para 1º, r= 0,87 com p= 0,0000000338. CONCLUSÃO: Aproximadamente 60,4% dos pacientes apresentaram anormalidades no PVE por padrões reversos. Contudo, a correlação entre a latência de P100 (15' e 1º) e a acuidade visual foi estatisticamente significativa, assim sendo, quanto melhor a acuidade visual, melhor será sua resposta aos estímulos do PVE por reversão de padrões.Universidade de Santo AmaroUniversidade Federal de São Paulo (UNIFESP) Departamento de OftalmologiaUNIFESPUNIFESP, Depto. de OftalmologiaUNIFESPSciEL</t>
  </si>
  <si>
    <t>The paper investigates pattern-reversal Visual Evoked Potential (VEP) abnormalities in patients diagnosed with multiple sclerosis.
It specifically analyzes the P100 component, focusing on its latency as a key diagnostic metric.
Results provide quantitative data on P100 latency responses, categorizing them into ranges (e.g., up to 115 ms, 116-135 ms, &gt;135 ms) and noting cases of no response.
A statistically significant correlation between P100 latency (a VEP metric) and visual acuity is established.
The study highlights the utility and diagnostic value of P100 latency as a metric in evaluating prechiasmatic visual pathways in multiple sclerosis.</t>
  </si>
  <si>
    <t>The feature estimation of steady state visual evoked potential as one of the key function of information technology of the ophthalmologic diagnostics</t>
  </si>
  <si>
    <t>https://core.ac.uk/download/225008599.pdf</t>
  </si>
  <si>
    <t>Здійснено та обґрунтовано доцільність застосування ортогонального розкладу з
використанням системи функцій Чебишева або дискретного перетворення Фур’є
усталеного зорового викликаного потенціалу з метою ідентифікації інформативних
параметрів та подальшого їх застосування у інформаційній технології
офтальмодіагностики. Визначено оптимальну кількість інформативних параметрів, що
характеризують досліджуваний сигнал.The expediency of the usage of the orthogonal decomposition with the Chebyshev system or the discrete Fourier transform of the steady-state visual evoked potential was done and substantiated in order to identify informative parameters and further use of it in information technology in Ophthalmology. The optimal number of informative parameters that characterize the investigated signal is determined</t>
  </si>
  <si>
    <t>Focuses on methods for identifying informative parameters (metrics) from Steady-State Visual Evoked Potentials (SSVEP).
Utilizes orthogonal decomposition with Chebyshev functions or Discrete Fourier Transform to estimate signal features.
Aims to determine the optimal number of descriptive parameters for the investigated SSVEP signal.
The identified metrics are intended for use in information technology for ophthalmologic diagnostics.</t>
  </si>
  <si>
    <t>Language problems</t>
  </si>
  <si>
    <t>Quantification of SSVEP responses using multi-chromatic LED stimuli: Analysis on colour, orientation and frequency</t>
  </si>
  <si>
    <t>10.1109/ceec.2015.7332706</t>
  </si>
  <si>
    <t>https://core.ac.uk/download/42412338.pdf</t>
  </si>
  <si>
    <t>Most LED visual stimulators used in steady state visual evoked potential (SSVEP) brain-computer interface (BCI) use single LED sources to elicit SSVEP responses. In this study, we tested the hypothesis that different orientations would have different responses in different participants and aimed to develop a portable LED based stimulus design which consists of a small number of RGB LEDs arranged in a line which can be oriented horizontally or vertically. The colour and frequency of the flicker were controlled by a portable microcontroller platform. The study investigated the performance of the SSVEP from five participants when the LED stimulus was displayed vertically and horizontally for a period of 30 seconds. The frequency range used was from 7 Hz to 11 Hz with three primary colours: red, green and blue in both orientations. Furthermore, we also compared the effect of vertical and horizontal orientations using four different frequencies and three colours to test visual fatigue reduction. The results of the analysis using band-pass filtering and Fast Fourier Transform showed that the green horizontal LED stimulus orientation gave the highest response and viewing comfort in all the participants rather than the vertical orientation</t>
  </si>
  <si>
    <t>Investigates the steady-state visual evoked potential (SSVEP) responses to multi-chromatic LED stimuli, analyzing the impact of color, orientation, and frequency.
Aims to develop a portable LED-based stimulus design for brain-computer interface (BCI) applications, using RGB LEDs arranged in a line.
Studies SSVEP performance in five participants across a frequency range of 7-11 Hz and three primary colors (red, green, blue) in both vertical and horizontal orientations.
Compares the effect of stimulus orientation and color/frequency on visual fatigue reduction.
Utilizes band-pass filtering and Fast Fourier Transform for analysis, finding that a green horizontal LED stimulus orientation yielded the highest response and viewing comfort.</t>
  </si>
  <si>
    <t>Perceptual and electrophysiological masking of the auditory brainstem response : a thesis presented in partial fulfilment of the requirements for the degree of Master of Arts in Psychology at Massey University</t>
  </si>
  <si>
    <t>https://core.ac.uk/download/186668372.pdf</t>
  </si>
  <si>
    <t>Effective masking levels of the auditory brainstem response (ABR) to tonepips were established on 10 normal-hearing subjects at 500, 1000, 2000 and 4000 Hz, using white
noise.	Effective masking levels of perceptual responses to the same stimuli were also established, for both presentation of single (1/second) and  repeated (41.7/second) tonepips. Perceptual masking levels for repeated tonepips were significantly higher than levels for single tonepips, indicating temporal summation effects.
Levels which effectively masked the ABR did not differ significantly from perceptual masking levels at either presentation rate. A signal-to-noise ratio of -5 to
-10 dB was found to provide effective masking for all conditions.	For the stimulus and recording parameters in the present study, a behavioural method of determining effective masking levels is considered appropriate.
Behavioural thresholds determined for single tonepips were higher than thresholds for repeated tonepips, demonstrating dependence of nHL behavioural references for ABR thresholds on stimulus repetition rate. Effective masking levels determined  in the present study may be applied to the use of tonepip ABRs to provide an objective frequency-specific measure of hearing in infants</t>
  </si>
  <si>
    <t>The study establishes effective masking levels for the Auditory Brainstem Response (ABR) and perceptual responses to tonepips using white noise.
It found that ABR masking levels did not significantly differ from perceptual masking levels, identifying a signal-to-noise ratio (SNR) of -5 to -10 dB as effective for masking.
The research highlights that ABR thresholds (a key metric) are influenced by stimulus repetition rate, demonstrating the dependence of nHL behavioural references.
The findings suggest a behavioral method for determining effective masking levels is appropriate for the tested parameters.
The determined masking levels can be applied to use tonepip ABRs as an objective, frequency-specific measure of hearing in infants.</t>
  </si>
  <si>
    <t>Assessment of inter-examiner agreement and variability in the manual classification of auditory brainstem response</t>
  </si>
  <si>
    <t>Naves, Kheline FP, Pereira, Adriano A, Nasuto, Slawomir J, Russo, Ieda PC, Andrade, Adriano O</t>
  </si>
  <si>
    <t>10.1186/1475-925x-11-86</t>
  </si>
  <si>
    <t>https://core.ac.uk/download/16396074.pdf</t>
  </si>
  <si>
    <t>{"h1": "Abstract", "p": ["Background", "The analysis of the Auditory Brainstem Response (ABR) is of fundamental importance to the investigation of the auditory system behaviour, though its interpretation has a subjective nature because of the manual process employed in its study and the clinical experience required for its analysis. When analysing the ABR, clinicians are often interested in the identification of ABR signal components referred to as Jewett waves. In particular, the detection and study of the time when these waves occur (i.e., the wave latency) is a practical tool for the diagnosis of disorders affecting the auditory system. Significant differences in inter-examiner results may lead to completely distinct clinical interpretations of the state of the auditory system. In this context, the aim of this research was to evaluate the inter-examiner agreement and variability in the manual classification of ABR.", "Methods", "A total of 160 ABR data samples were collected, for four different stimulus intensity (80dBHL, 60dBHL, 40dBHL and 20dBHL), from 10 normal-hearing subjects (5 men and 5 women, from 20 to 52 years). Four examiners with expertise in the manual classification of ABR components participated in the study. The Bland-Altman statistical method was employed for the assessment of inter-examiner agreement and variability. The mean, standard deviation and error for the bias, which is the difference between examiners’ annotations, were estimated for each pair of examiners. Scatter plots and histograms were employed for data visualization and analysis.", "Results", "In most comparisons the differences between examiner’s annotations were below 0.1 ms, which is clinically acceptable. In four cases, it was found a large error and standard deviation (&gt;0.1 ms) that indicate the presence of outliers and thus, discrepancies between examiners.", "Conclusions", "Our results quantify the inter-examiner agreement and variability of the manual analysis of ABR data, and they also allows for the determination of different patterns of manual ABR analysis."]}</t>
  </si>
  <si>
    <t>Evaluates inter-examiner agreement and variability in the manual classification of Auditory Brainstem Response (ABR) components.
Focuses on the detection and study of wave latency (Jewett waves) in ABR analysis.
Uses statistical methods (Bland-Altman) to quantify differences in latency annotations among examiners.
Aims to quantify the consistency and patterns of manual ABR analysis, particularly regarding latency measurements.</t>
  </si>
  <si>
    <t>An Argumentation-Based Reasoner to Assist Digital Investigation and
  Attribution of Cyber-Attacks</t>
  </si>
  <si>
    <t>10.1016/j.fsidi.2020.300925</t>
  </si>
  <si>
    <t>http://arxiv.org/abs/1904.13173</t>
  </si>
  <si>
    <t>We expect an increase in the frequency and severity of cyber-attacks that
comes along with the need for efficient security countermeasures. The process
of attributing a cyber-attack helps to construct efficient and targeted
mitigating and preventive security measures. In this work, we propose an
argumentation-based reasoner (ABR) as a proof-of-concept tool that can help a
forensics analyst during the analysis of forensic evidence and the attribution
process. Given the evidence collected from a cyber-attack, our reasoner can
assist the analyst during the investigation process, by helping him/her to
analyze the evidence and identify who performed the attack. Furthermore, it
suggests to the analyst where to focus further analyses by giving hints of the
missing evidence or new investigation paths to follow. ABR is the first
automatic reasoner that can combine both technical and social evidence in the
analysis of a cyber-attack, and that can also cope with incomplete and
conflicting information. To illustrate how ABR can assist in the analysis and
attribution of cyber-attacks we have used examples of cyber-attacks and their
analyses as reported in publicly available reports and online literature. We do
not mean to either agree or disagree with the analyses presented therein or
reach attribution conclusions</t>
  </si>
  <si>
    <t>The paper introduces an argumentation-based reasoner (ABR) designed to assist forensics analysts in digital investigations.
ABR helps in analyzing forensic evidence to attribute cyber-attacks and suggests further investigation paths.
It is presented as the first automatic reasoner capable of combining technical and social evidence, even with incomplete or conflicting information.
The tool's functionality is illustrated using examples from publicly available cyber-attack reports and literature.</t>
  </si>
  <si>
    <t>Feedback Consolidation Algorithms for ABR Point-to-Multipoint
  Connections in ATM Networks</t>
  </si>
  <si>
    <t>10.1109/infcom.1998.662910</t>
  </si>
  <si>
    <t>http://arxiv.org/abs/cs/9809065</t>
  </si>
  <si>
    <t>ABR traffic management for point-to-multipoint connections controls the
source rate to the minimum rate supported by all the branches of the multicast
tree. A number of algorithms have been developed for extending ABR congestion
avoidance algorithms to perform feedback consolidation at the branch points.
This paper discusses various design options and implementation alternatives for
the consolidation algorithms, and proposes a number of new algorithms. The
performance of the proposed algorithms and the previous algorithms is compared
under a variety of conditions. Results indicate that the algorithms we propose
eliminate the consolidation noise (caused if the feedback is returned before
all branches respond), while exhibiting a fast transient response.Comment: Proceedings of IEEE INFOCOM 1998, March 1998, volume 3, pp. 1004-101</t>
  </si>
  <si>
    <t>The paper focuses on Feedback Consolidation Algorithms for ABR (Available Bit Rate) traffic management in ATM (Asynchronous Transfer Mode) networks.
It discusses various design options and implementation alternatives for algorithms that handle feedback consolidation at branch points in point-to-multipoint connections.
The research proposes new algorithms designed to eliminate consolidation noise and improve transient response in network traffic management.
Performance comparisons are made between the proposed and existing algorithms under different network conditions.</t>
  </si>
  <si>
    <t>Inter country analysis of breast density classification using visual grading. Analysis of mammographic breast density using visual grading</t>
  </si>
  <si>
    <t>10.1259/bjr.20170064</t>
  </si>
  <si>
    <t>https://core.ac.uk/download/82967809.pdf</t>
  </si>
  <si>
    <t>Purpose: Disagreement in mammographic breast density (MBD) assessment can impact breast cancer risk stratification, choices of further breast cancer screening intervals and pathways. This study examines whether inter-country MBD expectations and assessment approaches are associated with differences in MBD assessment. 
Methods: Twenty American Board of Radiology (ABR) examiners and 24 United Kingdom (UK) practitioners using the 4th edition BI-RADS® lexicon assessed 40 mammogram cases of 20 women. Twenty-six Royal Australian and New Zealand College of Radiologists (RANZCR) registered radiologists also assessed the same cases. Inter-observer correlation and agreement were assessed using a Spearman’s correlation (ρ) and weighted Kappa (Kw) respectively.
Results: Strong positive correlation was observed between the study cohorts on a binary scale (1–2 vs. 3–4) [ABR examiners and RANZCR radiologists (ρ = 0.950); ABR examiners and UK practitioners (ρ = 0.940); RANZCR radiologists and UK practitioners (ρ = 0.958)]. ABR and RANZCR radiologists demonstrated slight agreement [Kw = 0.10; 95% CI = -1.13 - 0.43] while ABR and UK practitioners showed a fair agreement [Kw = 0.25; 95% CI = -0.42 - 0.61], and an almost perfect agreement was observed between RANZCR radiologists and UK practitioners [Kw = 0.95; 95% CI = 0.91 - 0.97]. 
Conclusion: Findings demonstrate wide international and inter-observer variability in MBD assessment. This level of variability underscores the need for automation and standardisation of MBD assessment. 
Keywords: Breast density, inter-observer agreement, visual assessment methods</t>
  </si>
  <si>
    <t>The paper investigates inter-country and inter-observer variability in mammographic breast density (MBD) assessment.
It compares MBD classifications made by radiologists from the USA, UK, and Australia/New Zealand using a visual grading approach.
Statistical methods like Spearman’s correlation and weighted Kappa were used to assess agreement and correlation between different observer groups.
The study reveals significant international and inter-observer variability in MBD assessment.
The findings highlight the necessity for automation and standardization in MBD assessment.</t>
  </si>
  <si>
    <t>Effect of Intensity on Prevalence of N3 Potential in Ears with Severe to Profound Hearing Loss</t>
  </si>
  <si>
    <t>https://core.ac.uk/download/pdf/13598636.pdf</t>
  </si>
  <si>
    <t>Objective of the study: To look for the presence of N3 potential at two different intensities in children and in adults. Method: A total of 260 ears with severe to profound hearing loss were studied from the participants in the age range of 1 to 50 years, with 170 subjects in the age group below 10 years and remaining 90 subjects of more than 10 years. Auditory brainstem response (ABR) was recorded at two intensities, 90 and 99dBnHL, to look for the presence of N3 potential. Result:  N3 potential was observed in 30% of the total ears taken in the study at 90dBnHL and 38.8% at 99dBnHL. Presence of N3 potential in children was 45%, which was higher than the age group of above 10 years. When the intensity was increased there was an increase in amplitude and a reduction in latency with better wave morphology. Conclusion: It is better to use higher intensity for the identification of the N3 potential while doing ABR and thus with the single recording, auditory assessment as well as saccular assessment can be done</t>
  </si>
  <si>
    <t>The study investigates the prevalence and characteristics of the N3 potential, an auditory evoked potential, in ears with severe to profound hearing loss.
It examines the effect of stimulus intensity (90 and 99dBnHL) on the presence of N3 potential in children and adults.
Results indicate that increasing stimulus intensity leads to a higher prevalence rate (30% vs 38.8%), increased amplitude, reduced latency, and improved wave morphology of the N3 potential.
The N3 potential was found to be more prevalent in children (45%) compared to adults.
The conclusion suggests using higher intensity for better identification of N3 potential to facilitate both auditory and saccular assessment.</t>
  </si>
  <si>
    <t>The application of audiological measures for fitting hearing aids to South African children.</t>
  </si>
  <si>
    <t>https://core.ac.uk/download/39670424.pdf</t>
  </si>
  <si>
    <t>Objective: The appropriate application of audiological measures during paediatric hearing aid (HA) fitting ensures the fitting is effective and provides speech audibility across the frequency range. Audiological assessment may include both behavioural and objective measures, such as auditory brainstem response (ABR) and auditory steady-state response (ASSR). ABR and ASSR measures however do not have a 1:1 correlation with behavioural measures, and correction values need to be applied to estimate behavioural thresholds prior to HA fitting. No study has previously described how South African audiologists are utilising ABR and ASSR results during paediatric HA fitting. This study aimed to describe the current South African audiological clinical practice for paediatric HA fitting, with specific reference to the application of ABR and ASSR measures. Design: The study employed a quantitative, non-experimental, descriptive, cross-sectional survey research design. Study sample: Thirty-four personal interviews with audiologists were completed, seven within the private health sector and 27 within the public health sector. Results: Results indicated that limited departmental protocols exist and adherence to available protocols was questioned. There was a lack of consensus regarding the application of correction values to ABR and ASSR measures for HA fitting and the values utilised often differed significantly from recommended guidelines. There appeared to be an over-reliance on electrophysiological measures for paediatric audiological assessment, as well as a lack of adherence to recommended age-appropriate assessment guidelines. Conclusion: Findings suggest the need for promoting improved clinical practice and knowledge within the area of paediatric audiology in South Africa. The need for the development of nationally-agreed guidelines was highlighted</t>
  </si>
  <si>
    <t>Investigates the current clinical practices of South African audiologists in fitting hearing aids to children.
Focuses on the application and utilization of Auditory Brainstem Response (ABR) and Auditory Steady-State Response (ASSR) measures.
Identifies a lack of consensus and adherence to recommended guidelines regarding the 'correction values' applied to ABR and ASSR for estimating behavioral thresholds.
Highlights issues such as over-reliance on electrophysiological measures and the need for improved clinical practice and nationally-agreed guidelines.
Discusses how these evoked potential measures are used and adjusted in pediatric audiological assessment.</t>
  </si>
  <si>
    <t>Automatic ABR in newborns risk: study of sensitivity and specificity</t>
  </si>
  <si>
    <t>10.1590/s1516-18462011005000065</t>
  </si>
  <si>
    <t>https://core.ac.uk/download/37710384.pdf</t>
  </si>
  <si>
    <t>PURPOSE: to study the sensitivity and specificity of automatic ABR in comparison to diagnostic ABR of newborns under risk in a neonatal hearing screening program. METHOD: one hundred and eighty six neonates were evaluated, 83 born at term and 103 were pre terms, 88 male and 98 female gender. Evaluation procedures consisted of transient otoacoustic emissions(TOAEs), A-ABR and diagnostic ABR carried out in the same week. RESULTS: from the 186 evaluated newborns, 156 (83.9%) showed normal hearing. Conductive hearing loss was verified in nine neonates (4.8%), seven bilateral and two unilateral. Cochlear hearing loss was observed in five neonates (2.7%), one unilateral and four bilateral. Central evidences were observed in eleven neonates (5.9%) and one neonate was diagnosed with auditory neuropathy spectrum disorder (0,5%). In four cases, we found a maturational delay in the first evaluation with normal result within one month. In the comparison of A-ABR with diagnostic ABR, high sensitivity rates were observed (99% and higher) in the identification of cochlear, conductive, central and auditory neuropathy. Specificity rate of A-ABR was 100% for auditory neuropathy, 75% for right ear and 60% for left ear cochlear hearing losses and 54.5% for right ear and 63.6% for the left ear central abnormalities. For conductive hearing losses, specificity was low (lower than 43%). CONCLUSION: A-ABR was efficient in the identification of auditory neuropathies with high sensitivity and specificity rates. However, false negative responses were observed in the group diagnosed with cochlear and conductive hearing losses, central abnormalities and maturational delay.OBJETIVO: verificar a sensibilidade e especificidade do teste de potencial evocado auditivo de tronco encefálico em equipamento automático (PEATEa), comparando-o ao teste de potencial evocado auditivo de tronco encefálico em equipamento diagnóstico (PEATE) em um programa de triagem auditiva neonatal em neonatos de risco. MÉTODO: foram avaliados 186 neonatos, 83 nascidos a termo e 103 pré-termo, sendo 88 do sexo masculino e 98 feminino. A triagem constou de emissões otoacústicas evocadas por estímulos transientes (EOAT), PEATEa e ao PEATE na mesma semana. RESULTADOS: dos 186 neonatos avaliados, 156 (83,9%) apresentaram audição normal. A perda condutiva foi encontrada em 9 neonatos (4,8%),sendo 7 bilaterais e 2 unilaterais. A perda auditiva coclear foi observada em 5 neonatos (2,7%) sendo um unilateral. Alteração central foi obtida em 11 neonatos (5,9%) e um neonato foi diagnosticado como espectro da neuropatia auditiva -ENA(0,5%).Em 4 casos houve atraso maturacional na avaliação inicial com normalização das respostas no mês seguinte Comparando-se os resultados do PEATEa com o PEATE, observou-se alta sensibilidade ( superior a 99%) para identificação de perda coclear,condutiva, central, atraso maturacional e ENA .A especificidade do PEATEa foi de 100% para ENA, mediana para perda coclear (75% na OD e 60% na OE), e para alterações centrais (54,5%OD e 63,6% OE). Para identificação de perdas condutivas (inferior a 43%). CONCLUSÃO: o PEATEa foi eficaz na identificação das neuropatias auditivas com elevada especificidade e sensibilidade. Contudo, falsos negativos foram observados para perdas cocleares, condutivas, para alterações centrais e atraso maturacional.Fundação de Amparo à Pesquisa do Estado de São Paulo (FAPESP)Hospital São Paulo Fonoaudióloga clínicaUNIFESP Fonoaudióloga clínicaUNIFESPHospital São Paulo Fonoaudióloga clínicaUNIFESP, Fonoaudióloga clínicaUNIFESPSciEL</t>
  </si>
  <si>
    <t>Evaluates the sensitivity and specificity of automatic Auditory Brainstem Response (A-ABR) testing.
Compares A-ABR to diagnostic ABR in a neonatal hearing screening program for at-risk newborns.
Reports high sensitivity (over 99%) for identifying various hearing losses (cochlear, conductive, central) and auditory neuropathy.
Details specificity rates for A-ABR, showing 100% for auditory neuropathy, moderate for cochlear and central abnormalities, and low for conductive hearing losses.
Concludes A-ABR is effective for auditory neuropathies but notes false negatives for other conditions.</t>
  </si>
  <si>
    <t>Dynamic Feedback Flow Control Algorithms for Unicast and Multicast Available Bit Rate Service in Asynchronous Transfer Mode Networks</t>
  </si>
  <si>
    <t>https://core.ac.uk/download/43000678.pdf</t>
  </si>
  <si>
    <t>Asynchronous transfer mode (ATM) network technology has been
adopted to integrate different kinds of traffic, like video, audio and data. It provides several service categories including constant bit rate (CBR), variable bit rate (VBR), available bit rate (ABR), and unspecified bit rate (UBR) service. In particular, the ABR service has been approved to use the bandwidth left by CBR and VBR services, which is ideal for data applications and can perform well for real-time applications with the appropriate implementation. Basically ABR servIce attempts to guarantee minimum cell rate, achieve fairness, and minimise cell loss
by periodically indicating to sources the rate at which to send. Therefore, there is a critical need for an effective flow control mechanism to allocate network resources (buffers, bandwidth), and provide the negotiated quality of service. This thesis develops dynamic feedback flow control schemes in ATM networks, with primary focus on point-to-point (unicast) and point-tomUltipoint (multicast) ABR algorithms. Firstly, it surveys a number of point-to-point schemes proposed for supporting unicast ABR service. Some of these algorithms do not measure the actual ABR traffic load which leads to either overestimates or underestimates of the bandwidth allocation. Others do not monitor the activity of the sources and overlook the temporarily idle sources. The rest may be implemented with additional complexity. Secondly, the research shifts to the problems of point-to-multipoint algorithms by introducing the basic
concept of multicasting ABR servIce and reviewing a group of
consolidation schemes, where the compromise between low
consolidation nOlse and fast transient response is the main issue. Thirdly, the design and implementation issues have been addressed together with the major drawbacks of the previous schemes and hence two algorithms have been proposed. A dynamic rate-based flow control (DRFC) scheme has been developed to support ABR service in unicast environment, while an adaptive feedback consolidation (AFC) algorithm has been designed for ABR multicasting. Finally, these schemes are extensively tested and compared with others from the literature using a wide range of network configurations and different types of traffic sources. The simulation results show that the DRFC algorithm allocates
the available bandwidth fairly among the contending ABR sources, while achieving high link utilisation with reasonable growth of queues. The AFC scheme eliminates the consolidation noise with fast transient response as well as minimising the effect of non-responsive branches</t>
  </si>
  <si>
    <t>The paper focuses on developing dynamic feedback flow control algorithms for Unicast and Multicast Available Bit Rate (ABR) service in Asynchronous Transfer Mode (ATM) networks.
It surveys existing point-to-point schemes for unicast ABR service and addresses problems related to point-to-multipoint algorithms, including consolidation schemes.
Two new algorithms are proposed: a Dynamic Rate-based Flow Control (DRFC) scheme for unicast and an Adaptive Feedback Consolidation (AFC) algorithm for multicast.
The research includes extensive testing and comparison of these schemes, demonstrating fair bandwidth allocation, high link utilization, and efficient consolidation noise elimination.
The core subject is network resource allocation, flow control, and performance optimization within ATM network technology.</t>
  </si>
  <si>
    <t>Intermittent Bolus versus Continuous Infusion of Propofol for Deep Sedation during ABR/Nuclear Medicine Studies</t>
  </si>
  <si>
    <t>10.1055/s-0036-1597628</t>
  </si>
  <si>
    <t>https://core.ac.uk/download/227054213.pdf</t>
  </si>
  <si>
    <t>Objective  A comparison of intermittent bolus (IB) versus continuous infusion of propofol for deep sedation. Material and Methods  A retrospective review of patients sedated for Auditory Brainstem Response (ABR)/nuclear medicine studies between September 2008 and February 2015. A ketamine bolus (0.5 mg/kg  20 kg) followed by propofol bolus of 1 mg/kg over 2 minutes. In the IB group, maintenance of deep sedation was with incremental bolus of 10 to 20 mg of propofol. In continuous infusion group (CG), maintenance was with a continuous infusion of 83 mcg/kg/min of propofol. Results  Of the 326 cases completed, 181 were in CG group and 145 were in IB group. There were no statistical differences in patient's age, weight, and American Society of Anesthesiologist (ASA) classification. The cardiovascular and respiratory parameters in the two groups were not different statistically. Mean total propofol dose was higher in CG group versus IB group (CG 7.6 mg ± 3.6 mg, IB 6.5 mg ± 3.6 mg; p  = 0.008). Procedure time in CG group was longer by 8 minutes compared with IB group (CG 49.8 min ± 25.4 min versus 42.3 min ± 19.2 min; p  = .003). CG group has both shorter recovery time (CG 8.1 min ± 4.7 min versus IB 10.0 min ± 8.5 min; p  = 0.01) and discharge time. Conclusion  Satisfactory sedation and completion of the procedure was accomplished with both sedation protocols</t>
  </si>
  <si>
    <t>The paper compares two propofol sedation methods: intermittent bolus versus continuous infusion.
The study context involves patients undergoing Auditory Brainstem Response (ABR) and nuclear medicine studies.
It evaluates sedation protocols based on total propofol dose, procedure time, recovery time, and discharge time.
The study concludes that both intermittent bolus and continuous infusion propofol protocols achieve satisfactory deep sedation.
The paper does not analyze or discuss specific metrics of the ABR or any other evoked potential.</t>
  </si>
  <si>
    <t>Attention Bias Reduction in Individuals with Williams Syndrome</t>
  </si>
  <si>
    <t>https://core.ac.uk/download/159566073.pdf</t>
  </si>
  <si>
    <t>The Ohio State University Newark Research Forum Second place for Oral PresentationIndividuals with Williams syndrome (WS) have high levels of anxiety. In attention tracking tasks, individuals with WS and typically developing individuals with high levels of anxiety allocate greater attention to threatening images than typical individuals. In individuals with high levels of anxiety, Attention Bias Reduction (ABR) tasks reduce attention bias and anxiety symptoms. The purpose of this project is to investigate the use of ABR to reduce attention bias toward pictures of lightning in individuals with WS. This research includes two studies. Study One is an internet based survey in which individuals with WS rate nonthreatening (nature scenes) and threatening (lightning) images. Study One demonstrates that individuals with WS rate pictures of lightning as significantly more upsetting (mean=4.92) than other nature scenes (mean=1.44, t(19)=19.80, p&lt;.001). The results support lightning images as a stimulus for Study Two. Study Two utilizes reaction time and eye-tracking methodology during an ABR task, with each stimulus presentation consisting of one threatening image (lightning) and one nonthreatening image, followed by a probe. During pre and post-testing, the probe is placed randomly, but during ABR training the probe always follows the nonthreatening image. Individuals with WS show a faster reaction time to lighting images, even after ABR training, but this attention bias is not confirmed by the eye-tracking data. Future studies should consider reducing stimulus presentation time and increasing ABR training sessions to better evaluate the effectiveness of ABR training to reduce anxiety in individuals with WS.The Ohio State University at Newark Research GrantNo embargoAcademic Major: Psycholog</t>
  </si>
  <si>
    <t>The paper investigates Attention Bias Reduction (ABR) in individuals with Williams Syndrome (WS) to reduce anxiety.
It utilizes internet-based surveys to rate image threat levels and then employs reaction time and eye-tracking methodologies in an ABR task.
Study One confirms lightning images are significantly more upsetting to individuals with WS than nature scenes.
Study Two found faster reaction times to threatening images even after ABR training, but this attention bias was not confirmed by eye-tracking data.
The research proposes future studies should refine stimulus presentation and ABR training duration to better evaluate effectiveness.</t>
  </si>
  <si>
    <t>Association between obstructive apnea syndrome during sleep and damages to anterior labyrinth: Our experience</t>
  </si>
  <si>
    <t>10.3269/1970-5492.2019.14.16</t>
  </si>
  <si>
    <t>https://core.ac.uk/download/287858782.pdf</t>
  </si>
  <si>
    <t>The obstructive sleep apnea syndrome is a chronic condition characterized by frequent episodes of collapse of the upper airways during sleep. It can be considered a multisystem disease. Among the districts involved, even the auditory system was seen to be concerned. It was enrolled a population of 20 patients after polysomnographic diagnosis of OSAS (Apnea Hypopnea Index &amp;gt; 10) and a control group of 28 healthy persons (Apnea Hypopnea Index &amp;lt; 5). Each patient has been subjected to Pure Tone Audiometry, Tympanometry, study of Acoustic Reflex, Otoacoustic Emissions and Auditory Brainstem Response. Moreover they were submitted to endoscopy of upper airway with Muller Maneuver and Epworth Sleepiness Scale (ESS). The values of ESS was 13.5 in OSAS group and 5.4 in control group. The tone audiometry is worse in all frequencies analyzed in OSAS patients, but within the normal range for both groups analyzed by 250 to 1000 Hertz. Otoacoustic emissions show a reduced reproducibility and a lower signal/ noise ratio in OSAS group (P &amp;lt;0.01)</t>
  </si>
  <si>
    <t>The study investigates the association between Obstructive Sleep Apnea Syndrome (OSAS) and auditory system involvement.
It compared OSAS patients with a control group using various audiological assessments.
Among the tests performed was Auditory Brainstem Response (ABR), a type of evoked potential.
The abstract reports results for Epworth Sleepiness Scale, pure tone audiometry, and otoacoustic emissions.
However, no specific findings or metrics related to the Auditory Brainstem Response are presented in the abstract.</t>
  </si>
  <si>
    <t>E-ABR in patients with cochlear implant: A comparison between patients with malformed cochlea and normal cochlea</t>
  </si>
  <si>
    <t>10.5152/iao.2019.6251</t>
  </si>
  <si>
    <t>https://core.ac.uk/download/286528431.pdf</t>
  </si>
  <si>
    <t>OBJECTIVES: This study aims to compare the electrical auditory brainstem response (EABR) following cochlear implant (CI) surgery in pediatric subjects with cochlear malformation and a normal cochlea, in order to assess the sensitivity of EABR and to evaluate the surgery outcome. MATERIALS and METHODS: A total of 26 pediatric subjects who were deaf and scheduled for CI surgery were enrolled into this case control study. Group A (n=20) included subjects with a normo-conformed cochlea. Group B (n=6) included subjects with cochlear malformation. Subjects were evaluated with EABR immediately (T0) and 6 months (T1) post-CI surgery. The EABR Waves III and V average amplitude and latency were compared across time, separately for each group, and across groups, separately for each time. RESULTS: Auditory brainstem response (ABR) could only be recorded in Group A. We were able to record EABR from all subjects at T0 and T1, and waves III and V were present in all the recorded signals. There were no statistically significant differences between T0 and T1 in EABR Waves III and V in terms of average amplitude and latency in neither group. When comparing Groups A and B, the only statistically significant difference was the average amplitude of wave V, both at T0 and T1. CONCLUSION: EABR is a valid tool to measure the auditory nerve integrity after CI surgery in patients with a normal and malformed cochlea, as shown by its ability to measure waves III and V when ABR is absent. The EABR testing should be performed before and after CI surgery, and EABR should be used as a measure of outcome, especially in patients with a malformed cochlea</t>
  </si>
  <si>
    <t>Compares Electrical Auditory Brainstem Response (EABR) outcomes in pediatric cochlear implant (CI) patients with normal versus malformed cochleas.
Evaluates the average amplitude and latency of EABR Waves III and V immediately and 6 months post-CI surgery.
Finds no significant changes in EABR metrics over time within groups, but a significant difference in Wave V average amplitude between the two cochlear groups.
Concludes that EABR is a valid tool for measuring auditory nerve integrity after CI surgery and serves as an outcome measure, particularly in patients with cochlear malformation.</t>
  </si>
  <si>
    <t>Critical analysis of three newborn hearing screening protocols</t>
  </si>
  <si>
    <t>10.1590/s0104-56872009000300004</t>
  </si>
  <si>
    <t>https://core.ac.uk/download/pdf/37457122.pdf</t>
  </si>
  <si>
    <t>TEMA: conhecer a validade dos procedimentos para triagem auditiva neonatal (TAN) é fundamental, visto que a meta desses programas é identificar todos os recém-nascidos com deficiência auditiva, com um custo aceitável. OBJETIVO: estimar a especificidade e taxa de falso-positivo de protocolos de TAN, realizados com emissões otoacústicas evocadas transientes (EOET) e potenciais evocados auditivos de tronco encefálico automático (PEATEa). MÉTODOS: 200 recém-nascidos foram submetidos à TAN entre março e julho de 2006. Foram analisados três protocolos: protocolo 1, TAN realizada em duas etapas com EOET; protocolo 2, TAN realizada em duas etapas com PEATEa; e protocolo 3, TAN realizada em uma etapa com dois procedimentos - teste com EOET seguido de reteste com PEATEa para os recém-nascidos que não passaram nas EOET. RESULTADOS: apesar de não ter havido diferença estatisticamente significante quando comparadas as taxas de encaminhamento para diagnóstico audiológico obtidos nos protocolos com EOAET e PEATEa, o protocolo com EOET encaminhou quatro vezes mais recém-nascidos. O protocolo 3 apresentou a maior taxa de encaminhamento, com diferença estatisticamente significante ao ser comparado com os protocolos 1 e 2. Conclusões: a taxa de falso-positivo e conseqüentemente a especificidade foram melhores no protocolo com PEATEa, seguido dos protocolos com EOET e com EOET e PEATEa.BACKGROUND: having knowledge about the validity of procedures for newborn hearing screening (NHS) is fundamental, once the purpose of these programs is to identify all newborns with hearing loss at an acceptable cost. AIM: to estimate the specificity and the false-positive rate of NHS protocols using transient evoked otoacoustic emissions (TEOAE) and automated auditory brainstem response (AABR). METHOD: participants were 200 newborns who were submitted to a hearing screening test between March and July 2006. Three protocols were analyzed: protocol 1, NHS was carried out in two steps using TEOAE; protocol 2, NHS was carried out in two steps using AABR; and protocol 3, NHS was carried out in one step, using the two procedures - testing with TEOAE followed by a retest with AABR for all the newborns who did not pass the TEOAE testing. RESULTS: although there was no statistically significant difference when comparing the referral rates to audiological diagnosis obtained in protocols using TEOAE and AABR, the protocol using TEOAE referred four times more newborns. Protocol 3 presented the highest referral rate, with a statistically significant difference when compared to protocols 1 and 2. CONCLUSIONS: the false-positive rate and consequently specificity were better for the protocol using AABR, followed respectively by the protocol using TEOAE and using both TEOAE and AABR</t>
  </si>
  <si>
    <t>Evaluates the validity of newborn hearing screening (NHS) protocols.
Compares protocols utilizing Transient Evoked Otoacoustic Emissions (TEOAE) and Automated Auditory Brainstem Response (AABR).
Estimates key performance metrics including specificity and false-positive rates for different screening protocols.
Concludes that the AABR protocol showed better false-positive rates and specificity compared to TEOAE or combined protocols.</t>
  </si>
  <si>
    <t>Speech-evoked auditory brainstem response in children with unilateral hearing loss</t>
  </si>
  <si>
    <t>https://core.ac.uk/download/70377788.pdf</t>
  </si>
  <si>
    <t>Speech-evoked auditory brainstem responses (ABRs) and speech recognition measures were evaluated in children with unilateral hearing loss (UHL) and normal hearing (NH). There were significant differences between the two hearing groups for several components of the response in quiet and in noise. Children with UHL performed worse than children with NH on all speech recognition measures in quiet and in noise</t>
  </si>
  <si>
    <t>Evaluates speech-evoked auditory brainstem responses (ABRs) and speech recognition in children.
Compares children with unilateral hearing loss (UHL) to those with normal hearing (NH).
Identifies significant differences in 'several components of the response' of ABRs between the two groups.
Reports that children with UHL performed worse on speech recognition measures.</t>
  </si>
  <si>
    <t>Perceptual consequences of "hidden" hearing loss</t>
  </si>
  <si>
    <t>10.1177/2331216514550621</t>
  </si>
  <si>
    <t>https://core.ac.uk/download/42414161.pdf</t>
  </si>
  <si>
    <t>Dramatic results from recent animal experiments show that noise exposure can cause a selective loss of high-threshold auditory nerve fibers without affecting absolute sensitivity permanently. This cochlear neuropathy has been described as hidden hearing loss, as it is not thought to be detectable using standard measures of audiometric threshold. It is possible that hidden hearing loss is a common condition in humans and may underlie some of the perceptual deficits experienced by people with clinically normal hearing. There is some evidence that a history of noise exposure is associated with difficulties in speech discrimination and temporal processing, even in the absence of any audiometric loss. There is also evidence that the tinnitus experienced by listeners with clinically normal hearing is associated with cochlear neuropathy, as measured using Wave I of the auditory brainstem response. To date, however, there has been no direct link made between noise exposure, cochlear neuropathy, and perceptual difficulties. Animal experiments also reveal that the aging process itself, in the absence of significant noise exposure, is associated with loss of auditory nerve fibers. Evidence from human temporal bone studies and auditory brainstem response measures suggests that this form of hidden loss is common in humans and may have perceptual consequences, in particular, regarding the coding of the temporal aspects of sounds. Hidden hearing loss is potentially a major health issue, and investigations are ongoing to identify the causes and consequences of this troubling condition</t>
  </si>
  <si>
    <t>Noise exposure and aging can cause 'hidden hearing loss' or cochlear neuropathy, which is not detectable by standard audiometric thresholds.
This condition involves a selective loss of high-threshold auditory nerve fibers and may lead to perceptual deficits and tinnitus.
Wave I of the auditory brainstem response (ABR) is identified as a measure used to assess cochlear neuropathy in humans.
Animal and human studies suggest hidden hearing loss impacts temporal processing and may be a common health issue.
The paper highlights the need for further investigation into the causes and consequences of hidden hearing loss.</t>
  </si>
  <si>
    <t>High school music classes enhance the neural processing of speech</t>
  </si>
  <si>
    <t>10.3389/fpsyg.2013.00855</t>
  </si>
  <si>
    <t>https://core.ac.uk/download/42134700.pdf</t>
  </si>
  <si>
    <t>Should music be a priority in public education? One argument for teaching music in school is that private music instruction relates to enhanced language abilities and neural function. However, the directionality of this relationship is unclear and it is unknown whether school-based music training can produce these enhancements. Here we show that 2 years of group music classes in high school enhance the neural encoding of speech. To tease apart the relationships between music and neural function, we tested high school students participating in either music or fitness-based training. These groups were matched at the onset of training on neural timing, reading ability, and IQ. Auditory brainstem responses were collected to a synthesized speech sound presented in background noise. After 2 years of training, the neural responses of the music training group were earlier than at pre-training, while the neural timing of students in the fitness training group was unchanged. These results represent the strongest evidence to date that in-school music education can cause enhanced speech encoding. The neural benefits of musical training are, therefore, not limited to expensive private instruction early in childhood but can be elicited by cost-effective group instruction during adolescence</t>
  </si>
  <si>
    <t>Investigates whether high school music classes enhance the neural processing of speech.
Compares two years of music training with fitness-based training in high school students.
Utilizes Auditory Brainstem Responses (ABRs) to assess neural encoding of speech in background noise.
Demonstrates that music training leads to earlier neural timing of speech responses compared to pre-training and the fitness group.
Concludes that in-school group music education in adolescence can enhance speech encoding, similar to private instruction.</t>
  </si>
  <si>
    <t>Modeling the Measurements of Cochlear Microcirculation and Hearing Function after Loud Noise</t>
  </si>
  <si>
    <t>10.1177/0194599811407829</t>
  </si>
  <si>
    <t>https://core.ac.uk/download/12175643.pdf</t>
  </si>
  <si>
    <t>Objective: Recent findings support the crucial role of microcirculatory disturbance and ischemia for hearing impairment especially after noise-induced hearing loss (NIHL). The aim of this study was to establish an animal model for in vivo analysis of cochlear microcirculation and hearing function after a loud noise to allow precise measurements of both parameters in vivo.
Study Design: Randomized controlled trial.
Setting: Animal study.
Subjects and Methods: After assessment of normacusis (0 minutes) using evoked auditory brainstem responses (ABRs), noise (106-dB sound pressure level [SPL]) was applied to both ears in 6 guinea pigs for 30 minutes while unexposed animals served as controls. In vivo fluorescence microscopy of the stria vascularis capillaries was performed after surgical exposure of 1 cochlea. ABR measurements were derived from the contralateral ear.
Results: After noise exposure, red blood cell velocity was reduced significantly by 24.3% (120 minutes) and further decreased to 44.5% at the end of the observation (210 minutes) in contrast to stable control measurements. Vessel diameters were not affected in both groups. A gradual decrease of segmental blood flow became significant (38.1%) after 150 minutes compared with controls. Hearing thresholds shifted significantly from 20.0 ± 5.5 dB SPL (0 minutes) to 32.5 ± 4.2dB SPL (60 minutes) only in animals exposed to loud noise.
Conclusion: With regard to novel treatments targeting the stria vascularis in NIHL, this standardized model allows us to analyze in detail cochlear microcirculation and hearing function in vivo</t>
  </si>
  <si>
    <t>The study utilizes evoked auditory brainstem responses (ABRs) to assess hearing function in an animal model.
ABR-derived hearing thresholds are explicitly reported as quantitative metrics to evaluate changes after loud noise exposure.
The research investigates the impact of noise on cochlear microcirculation and its correlation with hearing impairment.
It establishes a standardized animal model for in vivo analysis of microcirculation and hearing function in noise-induced hearing loss (NIHL).</t>
  </si>
  <si>
    <t>Comparison of two-step transient evoked otoacoustic emissions (TEOAE) and automated auditory brainstem response (AABR) for universal newborn hearing screening programs</t>
  </si>
  <si>
    <t>10.1016/j.ijporl.2008.04.011</t>
  </si>
  <si>
    <t>https://core.ac.uk/download/211092033.pdf</t>
  </si>
  <si>
    <t>Producción CientíficaBoth transitory auditory otoemissions (TEOAE) and automated auditory brainstem responses (AABR) are considered adequate methods for universal hearing screening. The goal of this study was to compare the results obtained with each device, applying the same screening procedure.
MATERIALS AND METHODS:From 2001 to 2003, all the newborns in our health area (2454 infants) were evaluated with TEOAE (ILO92, otodynamics) and all those born from 2004 to 2006 (3117) were evaluated with AABR (AccuScreen, Fischer-Zoth). The population studied included all well newborns and those admitted to neonatal intensive care units (NICU). The first screening was normally undertaken with well babies during the first 48h of life, before hospital discharge. Infants referred from this first step underwent a second screening after hospital discharge, before they were a month old.
RESULTS:The results from each study group were compared and analyzed for significant differences. TEOAE screening yielded 10.2% fail results from the first screening step; AABR gave 2.6%. In the second screening step, 2% of the newborns screened with TEOAE were referred, whereas 0.32% of those screened with AABR were referred. These differences are statistically significant.
CONCLUSIONS:Although AABR screening tests involve a slightly higher cost in time and money than TEOAE, the results obtained compensate this difference. AABR gives fewer false positives and a lower referral rate; the percent of infants lost during follow-up is consequently smaller. Therefore, in our environment, universal newborn auditory screening with AABR is more effective than that with TEOAE</t>
  </si>
  <si>
    <t>The study compares the effectiveness of Automated Auditory Brainstem Response (AABR) and Transient Evoked Otoacoustic Emissions (TEOAE) for universal newborn hearing screening programs.
It analyzes screening outcomes such as initial fail rates and subsequent referral rates for both methods over different time periods and infant populations.
AABR screening yielded significantly lower fail and referral rates compared to TEOAE screening.
The paper concludes that AABR is more effective in their environment despite slightly higher costs, due to fewer false positives and a lower loss to follow-up.
The focus is on the comparison of screening program performance and cost-effectiveness, rather than the detailed analysis of the evoked potential waveforms.</t>
  </si>
  <si>
    <t>Potencial evocado auditivo de tronco encefálico em recém-nascido: influência do sexo e da relação peso e idade gestacional</t>
  </si>
  <si>
    <t>10.1590/s0103-05822013000400012</t>
  </si>
  <si>
    <t>https://core.ac.uk/download/37711363.pdf</t>
  </si>
  <si>
    <t>OBJECTIVE:To investigate the influence of gender and weight/gestational age ratio on the Auditory Brainstem Response (ABR) in preterm (PT) and term (T) newborns.METHODS:176 newborns were evaluated by ABR; 88 were preterm infants - 44 females (22 small and 22 appropriate for gestational age) and 44 males (22 small and 22 appropriate for gestational age). The preterm infants were compared to 88 term infants - 44 females (22 small and 22 appropriate for gestational age) and 44 males (22 small and 22 appropriate for gestational age). All newborns had bilateral presence of transient otoacoustic emissions and type A tympanometry.RESULTS:No interaural differences were found. ABR response did not differentiate newborns regarding weight/gestational age in males and females. Term newborn females showed statistically shorter absolute latencies (except on wave I) than males. This finding did not occur in preterm infants, who had longer latencies than term newborns, regardless of gender.CONCLUSIONS:Gender and gestational age influence term infants' ABR, with lower responses in females. The weight/gestational age ratio did not influence ABR response in either groups.OBJETIVO:Verificar las influencias del sexo y la relación peso/edad gestacional en las respuestas del Potencial Evocado Auditivo de Tronco Encefálico (PEATE) en recién nacidos pretérmino (PT) y a término (T).MÉTODOS:Se evaluaron a 176 recién nacidos por medio del PEATE, siendo 88 prematuros - 44 femeninos (22 pequeños y 22 adecuados para la edad gestacional) y 44 masculinos (22 pequeños y 22 adecuados para la edad gestacional). Se compararon los prematuros con 88 recién nacidos a término, 44 del sexo femenino (22 pequeños y 22 adecuados) y 44 del sexo masculino (22 pequeños y 22 adecuados). Todos los recién nacidos presentaron emisiones otoacústicas bilateralmente, por estímulo transiente y timpanometría tipo A.RESULTADOS:No se encontraron diferencias interaurales y en el desempeño de los recién nacidos en las respuestas del PEATE respecto a la clasificación peso/edad gestacional, en ambos sexos. Los recién nacidos a término del sexo femenino mostraron latencias absolutas estadísticamente más cortas (excepto onda I) que las del sexo masculino; lo mismo no pasó con los prematuros. Los neonatos pretérmino presentaron latencias más prolongadas que las de los recién nacidos a término, independiente del sexo.CONCLUSIONES:El sexo y la edad gestacional ejercen influencia relevante en el PEATE de recién nacidos a término, con respuestas menores en el sexo femenino, debiendo considerárselas en el análisis clínico. La relación peso/edad gestacional, en contrario, no interfiere en las respuestas de ese potencial.OBJETIVO:Verificar as influências do sexo e a relação peso/idade gestacional nas respostas do Potencial Evocado Auditivo de Tronco Encefálico (PEATE) em recém-nascidos pré-termo (PT) e a termo (T).MÉTODOS:Avaliaram-se 176 recém-nascidos por meio do PEATE, sendo 88 prematuros - 44 femininos (22 pequenos e 22 adequados para a idade gestacional) e 44 masculinos (22 pequenos e 22 adequados para a idade gestacional). Compararam-se os prematuros a 88 recém-nascidos a termo, 44 do sexo feminino (22 pequenos e 22 adequados) e 44 do sexo masculino (22 pequenos e 22 adequados). Todos os recém-nascidos apresentaram emissões otoacústicas bilateralmente, por estímulo transiente e timpanometria tipo A.RESULTADOS:Não se encontraram diferenças interaurais e no desempenho dos recém-nascidos nas respostas do PEATE quanto à classificação peso/idade gestacional, em ambos os sexos. Os recém-nascidos a termo do sexo feminino mostraram latências absolutas estatisticamente mais curtas (exceto onda I) do que os do masculino; o mesmo não ocorreu nos prematuros. Os neonatos pré-termo apresentaram latências mais prolongadas que as dos recém-nascidos a termo, independentemente do sexo.CONCLUSÕES O sexo e a idade gestacional exercem influência relevante no PEATE de recém-nascidos a termo, com respostas menores no sexo feminino. A relação peso/idade gestacional, ao contrário, não interfere nas respostas desse potencial.UNIFESP Hospital São PauloUniversidade de São Paulo Faculdade de MedicinaUniversidade Federal de São Paulo (UNIFESP), Escola Paulista de Medicina (EPM)UNIFESP, Hospital São PauloUNIFESP, EPMSciEL</t>
  </si>
  <si>
    <t>The study investigates the influence of gender and weight/gestational age ratio on Auditory Brainstem Response (ABR) in preterm and term newborns.
It evaluates ABR responses from 176 newborns, comparing different groups based on sex, gestational age, and weight/gestational age ratio.
The findings show that term newborn females have statistically shorter absolute latencies (except wave I) than males, which was not observed in preterm infants.
Preterm neonates presented longer absolute latencies compared to term newborns, regardless of gender.
The weight/gestational age ratio did not significantly influence ABR responses in either group.</t>
  </si>
  <si>
    <t>Noise-induced tinnitus: auditory evoked potential in symptomatic and asymptomatic patients</t>
  </si>
  <si>
    <t>10.6061/clinics/2014(07)08</t>
  </si>
  <si>
    <t>https://core.ac.uk/download/268269497.pdf</t>
  </si>
  <si>
    <t>OBJECTIVES: We evaluated the central auditory pathways in workers with noise-induced tinnitus with normal hearing thresholds, compared the auditory brainstem response results in groups with and without tinnitus and correlated the tinnitus location to the auditory brainstem response findings in individuals with a history of occupational noise exposure.  METHOD: Sixty individuals participated in the study and the following procedures were performed: anamnesis, immittance measures, pure-tone air conduction thresholds at all frequencies between 0.25-8 kHz and auditory brainstem response.  RESULTS: The mean auditory brainstem response latencies were lower in the Control group than in the Tinnitus group, but no significant differences between the groups were observed. Qualitative analysis showed more alterations in the lower brainstem in the Tinnitus group. The strongest relationship between tinnitus location and auditory brainstem response alterations was detected in individuals with bilateral tinnitus and bilateral auditory brainstem response alterations compared with patients with unilateral alterations.  CONCLUSION: Our findings suggest the occurrence of a possible dysfunction in the central auditory nervous system (brainstem) in individuals with noise-induced tinnitus and a normal hearing threshold</t>
  </si>
  <si>
    <t>The paper investigates central auditory pathways in workers with noise-induced tinnitus using Auditory Brainstem Response (ABR).
It compares ABR results, specifically mean latencies, between groups with and without tinnitus.
While mean latencies were lower in the control group, no significant statistical differences were found, though qualitative alterations were noted in the tinnitus group.
The study concludes a possible dysfunction in the central auditory nervous system (brainstem) in individuals with noise-induced tinnitus.
The paper uses ABR latency as a measurement, which is a type of evoked potential metric, but does not focus on the metrics themselves.</t>
  </si>
  <si>
    <t>Prevention of Acoustic Trauma-Induced Hearing Loss by N-acetylcysteine Administration in Rabbits</t>
  </si>
  <si>
    <t>https://core.ac.uk/download/143838320.pdf</t>
  </si>
  <si>
    <t>Background: Acoustic trauma is an injury to the hearing mechanisms in the inner ear due to excessive noise. This injury is the most prevalent cause of sensorineural hearing loss in humans, especially from occupational exposure. Previous studies have shown the essential role of free radical formation in the inner ear hearing loss caused by acoustic trauma.
Objectives: This study was performed to determine the effect of N-acetylcysteine (NAC) administration for reducing acute acoustic trauma in rabbits.
Materials and Methods: Twenty four rabbits were assigned to four groups including: control, noise plus saline, noise plus NAC administration (325 mg/kg body weight by intraperitoneal injection (IP), three days before exposure to noise and three days after noise exposure), and NAC alone. Auditory brain stem response (ABR) threshold was measured before exposure and one hour and 14 days after exposure.
Results: The saline plus noise group had on average a 49 decibel (dB) temporary threshold shift (TTS) and 23.9 dB permanent threshold shift (PTS) at the studied frequencies, while rabbits in the NAC administration plus noise group had a 31.5 dB TTS and 10.7 dB PTS averaged across the frequencies.
Conclusions: Administration of NAC can provide appropriate protection against acoustic trauma-induced hearing loss in rabbits at all studied frequencies</t>
  </si>
  <si>
    <t>The study investigates the efficacy of N-acetylcysteine (NAC) in preventing acoustic trauma-induced hearing loss in rabbits.
Auditory Brainstem Response (ABR) thresholds were measured before and after noise exposure to assess hearing changes.
Temporary Threshold Shift (TTS) and Permanent Threshold Shift (PTS), expressed in decibels, were calculated as key indicators of hearing loss.
Results showed that NAC significantly reduced both TTS and PTS in noise-exposed rabbits.
The paper concludes that NAC provides protection against acoustic trauma-induced hearing loss.</t>
  </si>
  <si>
    <t>بررسی شنوايی شيرخواران و کودکان مبتلا به بيماری مننژيت به وسيله آزمون‌های Auditory brain-stem response(ABR)، Evoked otoacoustic emission(EOAE) و آزمون‌های رفتاری شنوايی</t>
  </si>
  <si>
    <t>https://core.ac.uk/download/33096914.pdf</t>
  </si>
  <si>
    <t>زمينه و هدف: با توجه به اهميــت حــس شنوايــی در رشــد و تکامــل مهارت‌هــای کلامی و زبانی و ماهيت آسيب شنوايی در بيماری مننژيت به عنوان يک نوع از آسيب شنوايــی اکتسابــی، ايــن مطالعه بر ارزيابی شنوايــی و تشخيص زودهنگام کم شنوايــی در بيمــاری مننژيــت متمرکز شــده است. هدف از ايــن مطالعــه ارزيابی اديولوژيــک شيــرخواران و کودکان مبتلا بــه بيماری مننژيــت در مرحله حاد و در هنگام بهبودی از بيماری مننژيت، به کمک آزمون‌های ABR(Auditory brain-stem response)، EOAE(Evoked otoacoustic emission) و آزمون‌های رفتاری شنوايی می‌باشد. روش بررسی: اين مطالعه از نوع مقطعی بود. روش گردآوری اطلاعات، معاينه و آزمايش بود. تعداد نمونه‌های مورد مطالعه در اين پژوهش، شامل 40 نوزاد و کودک در محدوده سنی بدو تولد تا 12 سال بود. تمامی بيماران فوق در طی مدت 72-24 ساعت پس از تشخيص قطعی ابتلا به بيماری مننژيت، از نظر وضعيت شنوايی به کمک آزمون ABR(با هدف ارزيابی آستانه شنوايی)، مورد بررسی قرار ‌گرفتند که در 24 ساعت قبل از ترخيص از بيمارستان نيز مجدداً تکرار می‌شد. همچنين در طی 14-7 روز پس از بهبودی، تمام 40 بيمار مورد مطالعه، تحت آزمون‌های رفتاری شنوايی و آزمون EOAE قرار گرفتند تا علاوه بر تاييد نتايج آزمون ABR، عملکرد حلزون شنوايی نيز مورد بررسی قرار گيرد. لازم به ذکر اســت جهت تحليل يافته‌ها، نرم‌افزار آماری SPSS [آزمون دقيق فيشر (Fisher exact test) و آزمون T(t-test)] و جهت ترسيم نمودارها، نرم‌افزار EXCEL بکار برده شد. يافته‌ها: براساس نتايج آزمايش ABR در ابتدای مرحله حاد بيماری، از 40 بيمار مورد مطالعه، 4 بيمار(10%)، مبتلا به آسيب شنوايی حسی ـ عصبی(SNHL=Sensorineural hearing loss) شديد تا عميق دوطرفه و يک بيمار(5/2%)، مبتلا به SNHL شديد تا عميق يکطرفه شده بودند. در 35 بيمار ديگر(5/87%)، عملکرد شنيداری کاملاً هنجار ملاحظه شد. نتايج فوق در آزمايش ABR در مرحله دوم و همچنين در آ‍زمون‌های رفتاری شنوايی که در طی 14-7 روز پس از ترخيص از بيمارستان انجام می‌شد، مجدداً ملاحظه شد(اصل کراس ـ چک). در خصوص آزمون EOAE، در 35 بيمار با شنوايی هنجار براساس آزمون ABR، عملکرد حلزون شنوايی نيز هنجار بود. از 5 بيمار مبتلا به SNHL، در 3 بيمار، عملکرد ناهنجار حلزون شنوايی و در 2 بيمار، عملکرد هنجار حلزون شنوايی ملاحظه شد. نتيجه‌گيری: آسيب شنوايی ناشی از ابتلا به بيماری مننژيت، در صورت رخداد، در مرحله حاد بيماری قابل نمايان است که در مطالعه حاضر 5/12% از جمعيت مورد مطالعه را متأثر نموده بود. همچنين می‌توان عنوان نمود که در بيماری مننژيت علاوه بر احتمال آسيب به عصب شنوايی و احتمالاً مسير ساقه مغزی شنوايی، آسيب به حلزون شنوايی نيز(در حضور و يا عدم حضور آسيب به مراکز عصبی شنوايی) محتمل است</t>
  </si>
  <si>
    <t>The paper evaluates hearing in infants and children diagnosed with meningitis.
It utilizes Auditory Brain-stem Response (ABR), Evoked Otoacoustic Emissions (EOAE), and behavioral hearing tests for this evaluation.
ABR, a type of evoked potential, was specifically used to assess hearing thresholds in patients during both the acute phase and recovery.
The study identified a percentage of sensorineural hearing loss among the population studied, attributing it to meningitis.
The primary focus is on the diagnostic application of these tests, rather than the metrics themselves.</t>
  </si>
  <si>
    <t>Electrophysiological assessment of auditory processing disorder in children with non-syndromic cleft lip and/or palate</t>
  </si>
  <si>
    <t>10.7717/peerj.2383</t>
  </si>
  <si>
    <t>https://core.ac.uk/download/80964448.pdf</t>
  </si>
  <si>
    <t>Objectives  Cleft lip and/or palate is a common congenital craniofacial malformation found worldwide. A frequently associated disorder is conductive hearing loss, and this disorder has been thoroughly investigated in children with non-syndromic cleft lip and/or palate (NSCL/P). However, analysis of auditory processing function is rarely reported for this population, although this issue should not be ignored since abnormal auditory cortical structures have been found in populations with cleft disorders. The present study utilized electrophysiological tests to assess the auditory status of a large group of children with NSCL/P, and investigated whether this group had less robust central auditory processing abilities compared to craniofacially normal children.    Methods  146 children with NSCL/P who had normal peripheral hearing thresholds, and 60 craniofacially normal children aged from 6 to 15 years, were recruited. Electrophysiological tests, including auditory brainstem response (ABR), P1-N1-P2 complex, and P300 component recording, were conducted.    Results  ABR and N1 wave latencies were significantly prolonged in children with NSCL/P. An atypical developmental trend was found for long latency potentials in children with cleft compared to control group children. Children with unilateral cleft lip and palate showed a greater level of abnormal results compared with other cleft subgroups, whereas the cleft lip subgroup had the most robust responses for all tests.    Conclusion  Children with NSCL/P may have slower than normal neural transmission times between the peripheral auditory nerve and brainstem. Possible delayed development of myelination and synaptogenesis may also influence auditory processing function in this population. Present research outcomes were consistent with previous, smaller sample size, electrophysiological studies on infants and children with cleft lip/palate disorders. In view of the these findings, and reports of educational disadvantage associated with cleft disorders, further research that focuses on the auditory processing abilities of children with cleft lip/palate disorder is warranted.published_or_final_versio</t>
  </si>
  <si>
    <t>The study assesses auditory processing disorder in children with non-syndromic cleft lip and/or palate (NSCL/P) using electrophysiological tests.
Electrophysiological tests include Auditory Brainstem Response (ABR), P1-N1-P2 complex, and P300 component recording.
Findings indicate significantly prolonged ABR and N1 wave latencies and atypical developmental trends in long latency potentials for children with NSCL/P.
The results suggest slower neural transmission times and potential delayed development of myelination and synaptogenesis in this population.
The paper concludes that further research on auditory processing in children with cleft disorders is warranted due to associated educational disadvantages.</t>
  </si>
  <si>
    <t>Auditory Steady-State Evoked Potentials in Post Traumatic Stress Disorder: Introduction of a Potential Biomarker</t>
  </si>
  <si>
    <t>Gila Pirzad Jahromi, Hossein Gharaati Sotoudeh, Romina Mostafaie, Ali Khaleghi</t>
  </si>
  <si>
    <t>10.18502/ijps.v19i2.15110</t>
  </si>
  <si>
    <t>https://core.ac.uk/download/614734019.pdf</t>
  </si>
  <si>
    <t>&lt;jats:p&gt;Objective: The lack of steady-state evoked potential (SSEP) studies on post-traumatic stress disorder (PTSD) has led to undiscovered useful information about the pathophysiology of the disorder. Thus, we explored SSEP patterns in PTSD patients during a stop-signal task to disclose possible impairments in these informative brain potentials.
Method: 25 adult patients with PTSD and 25 healthy adults participated in this research. Subjects were assessed with electroencephalography while the tone signal stimuli at 40 Hz were used to evoke SSEPs and subjects performed a stop-signal task. The amplitude and phase of SSEPs were then computed in different brain regions. The subjects were also evaluated using the Mississippi PTSD questionnaire. Appropriate statistical methods such as repeated measure ANOVA were used to compare the two groups, and the correlation between SSEPs and clinical symptoms was assessed using Pearson correlation analysis.
Results: Patients showed considerably poorer performance in the cognitive task (P &amp;lt; 0.01), accompanied by raised SSEP phase and amplitude in the anterior and midline regions compared to healthy controls (P &amp;lt; 0.05). The Mississippi total score was positively correlated with the SSEP amplitude in the midline region (r = 0.62, P &amp;lt; 0.05). Furthermore, based on ROC analysis, the SSEP amplitude in the midline region provided an excellent AUC value (AUC = 0.850) for distinguishing patients with PTSD from normal subjects.
Conclusion: Current findings suggest that abnormalities in the anterior and midline cortical neural networks are involved in the pathophysiology of PTSD. Importantly, midline abnormalities may provide a clinically-relevant measure for researchers wishing to assess the use of biomarkers for early diagnosis of PTSD as well as to evaluate new therapeutic and management approaches in the treatment of PTSD.&lt;/jats:p&gt;</t>
  </si>
  <si>
    <t>The study investigates Auditory Steady-State Evoked Potentials (SSEPs) in patients with Post-Traumatic Stress Disorder (PTSD) compared to healthy controls.
It explicitly computes and compares the amplitude and phase of SSEPs in various brain regions for both groups.
Results indicate significant differences in SSEP amplitude and phase in anterior and midline regions in PTSD patients, correlating with clinical symptoms.
The SSEP amplitude in the midline region is identified as a potential biomarker for PTSD, demonstrating excellent diagnostic accuracy (AUC = 0.850).
The findings suggest that these specific SSEP abnormalities could serve as clinically relevant measures for diagnosing and evaluating PTSD treatments.</t>
  </si>
  <si>
    <t>AUC</t>
  </si>
  <si>
    <t>Studies employing evoked potential paradigms that differ funda-
mentally from VEP, SSVEP, ABR, or ASSR in terms of stimu-
lation principle or analysis methodology, limiting comparability
of evaluation metrics.
they measure SSEP kinda a combination of ASSR and visual evoked potentials</t>
  </si>
  <si>
    <t>Low-Noise and High-Efficiency Near-IR SPADs in 110nm CIS Technology</t>
  </si>
  <si>
    <t>10.1109/essderc.2019.8901757</t>
  </si>
  <si>
    <t>https://core.ac.uk/download/286563537.pdf</t>
  </si>
  <si>
    <t>Photon detection at longer wavelengths is much desired for LiDAR applications. Silicon photodiodes with deeper junctions and larger multiplication regions are in principle more sensitive to near-IR photons. This paper presents the complete electro-optical characterization of a P-well/ Deep N-well singlephoton avalanche diodes integrated in 110nm CMOS image sensor technology. The performance of time-of-flight image sensors is determined by the characteristics of the individual SPADs. In order to fully characterize this technology, devices with various sizes, shapes and guard ring widths have been fabricated and tested. The measured mean breakdown voltage is of 18V. The proposed structure has 0.4Hz/µm 2 dark count rate, 0.5% afterpulsing, 188ps FWHM (total) jitter and around 10% photon detection probability at 850nm wavelength. All figures have been measured at 3V excess voltage.Office of Naval Research (USA) N000141912156Junta de Andalucía P12-TIC 2338Ministerio de Economía y Competitividad RTI2018-097088-B-C3</t>
  </si>
  <si>
    <t>The paper focuses on the design, fabrication, and electro-optical characterization of Single-Photon Avalanche Diodes (SPADs).
It details performance metrics of the SPADs such as breakdown voltage, dark count rate, afterpulsing, and jitter.
The SPADs are integrated into 110nm CMOS image sensor technology.
The primary application area mentioned is LiDAR, utilizing near-IR photon detection for sensing.
The work aims to develop low-noise and high-efficiency photodetectors for specific technical applications.</t>
  </si>
  <si>
    <t>The effects of environmental and classroom noise on the academic attainments of primary school children</t>
  </si>
  <si>
    <t>https://core.ac.uk/download/pdf/82433.pdf</t>
  </si>
  <si>
    <t>While at school children are exposed to various types of noise including external, environmental noise and noise generated within the classroom. Previous research has shown that noise has detrimental effects upon children?s performance at school, including reduced memory, motivation and reading ability. In England and Wales children?s academic performance is assessed using standardised national tests of literacy, mathematics and science. A study has been conducted to examine the impact, if any, of chronic exposure to external and classroom noise on the test results of children aged 7 and 11 years. External noise was found to have a significant negative impact upon performance, the effect being greater for the older than the younger children. The analysis suggested that children are particularly affected by the noise of individual external events. Test scores were also affected by internal classroom noise, background noise levels being significantly related to test results. The negative relationships between performance and noise levels were maintained when the data were corrected for socio-economic factors relating to social deprivation, language and special educational needs. These results provide further evidence of the detrimental impact of noise upon schoolchildren and of the need for appropriate acoustic design of schools to minimise these effects</t>
  </si>
  <si>
    <t>Investigates the effects of chronic exposure to environmental and classroom noise on primary school children's academic performance.
Academic performance is assessed using standardized national test results in literacy, mathematics, and science for children aged 7 and 11.
Finds that both external (environmental) and internal (classroom) noise have a significant negative impact on test scores.
The negative relationship between noise levels and performance persists even after correcting for socio-economic factors.
Concludes with the need for appropriate acoustic design in schools to minimize the detrimental effects of noise.</t>
  </si>
  <si>
    <t>openalex</t>
  </si>
  <si>
    <t>A Comparison Study of Canonical Correlation Analysis Based Methods for Detecting Steady-State Visual Evoked Potentials</t>
  </si>
  <si>
    <t>Masaki Nakanishi, Yijun Wang, Yu-Te Wang, Tzyy‐Ping Jung, Yu-Te Wang, Tzyy-Ping Jung</t>
  </si>
  <si>
    <t>https://doi.org/10.1371/journal.pone.0140703</t>
  </si>
  <si>
    <t>https://openalex.org/W2338492816</t>
  </si>
  <si>
    <t>Canonical correlation analysis (CCA) has been widely used in the detection of the steady-state visual evoked potentials (SSVEPs) in brain-computer interfaces (BCIs). The standard CCA method, which uses sinusoidal signals as reference signals, was first proposed for SSVEP detection without calibration. However, the detection performance can be deteriorated by the interference from the spontaneous EEG activities. Recently, various extended methods have been developed to incorporate individual EEG calibration data in CCA to improve the detection performance. Although advantages of the extended CCA methods have been demonstrated in separate studies, a comprehensive comparison between these methods is still missing. This study performed a comparison of the existing CCA-based SSVEP detection methods using a 12-class SSVEP dataset recorded from 10 subjects in a simulated online BCI experiment. Classification accuracy and information transfer rate (ITR) were used for performance evaluation. The results suggest that individual calibration data can significantly improve the detection performance. Furthermore, the results showed that the combination method based on the standard CCA and the individual template based CCA (IT-CCA) achieved the highest performance.</t>
  </si>
  <si>
    <t>Compares several Canonical Correlation Analysis (CCA) based methods for detecting Steady-State Visual Evoked Potentials (SSVEPs) in Brain-Computer Interfaces (BCIs).
Focuses on evaluating the detection performance of these methods, including the impact of incorporating individual EEG calibration data.
Utilizes classification accuracy and information transfer rate (ITR) as key metrics for performance evaluation.
Concludes that individual calibration significantly improves detection performance and identifies a combined CCA method with the highest performance.</t>
  </si>
  <si>
    <t>ITR</t>
  </si>
  <si>
    <t>Primary focus on brain-computer interface (BCI) performance
or machine learning methods without clear relation to clinical
relevance.
metric: ITR = (log2(N_f) + P*log2(P) + (1-P)log2[(1-P)/(N_f-1)]) x (60/T)
   P: classification accuracy
   T(seconds/selection): average time for a selection
   N_f: total number of frequencies
Mod.: SSVEP</t>
  </si>
  <si>
    <t>Steady-state visual evoked potential (SSVEP)-based communication: impact of harmonic frequency components</t>
  </si>
  <si>
    <t>Gernot Müller-Putz, Reinhold Scherer, Christian Brauneis, Gert Pfurtscheller</t>
  </si>
  <si>
    <t>https://doi.org/10.1088/1741-2560/2/4/008</t>
  </si>
  <si>
    <t>https://openalex.org/W2010625877</t>
  </si>
  <si>
    <t>Brain-computer interfaces (BCIs) can be realized on the basis of steady-state evoked potentials (SSEPs). These types of brain signals resulting from repetitive stimulation have the same fundamental frequency as the stimulation but also include higher harmonics. This study investigated how the classification accuracy of a 4-class BCI system can be improved by incorporating visually evoked harmonic oscillations. The current study revealed that the use of three SSVEP harmonics yielded a significantly higher classification accuracy than was the case for one or two harmonics. During feedback experiments, the five subjects investigated reached a classification accuracy between 42.5% and 94.4%.</t>
  </si>
  <si>
    <t>The study explores the improvement of classification accuracy in 4-class Brain-Computer Interface (BCI) systems based on steady-state evoked potentials (SSEPs), specifically SSVEPs.
It investigates the impact of incorporating harmonic frequency components of SSVEPs on the BCI system's performance.
Findings indicate that utilizing three SSVEP harmonics yields significantly higher classification accuracy compared to using one or two harmonics.
During feedback experiments, subjects achieved classification accuracies ranging from 42.5% to 94.4%.</t>
  </si>
  <si>
    <t>Frequency recognition based on canonical correlation analysis for SSVEP-based BCIs</t>
  </si>
  <si>
    <t>Zhonglin Lin, Changshui Zhang, Wei Wu, Xiaorong Gao</t>
  </si>
  <si>
    <t>https://doi.org/10.1109/tbme.2006.889197</t>
  </si>
  <si>
    <t>https://openalex.org/W2098725211</t>
  </si>
  <si>
    <t>Canonical correlation analysis (CCA) is applied to analyze the frequency components of steady-state visual evoked potentials (SSVEP) in electroencephalogram (EE</t>
  </si>
  <si>
    <t>The paper applies Canonical Correlation Analysis (CCA) to analyze steady-state visual evoked potentials (SSVEP).
Its primary objective is frequency recognition for SSVEP-based Brain-Computer Interfaces (BCIs).
SSVEP is a specific type of evoked potential, thus connecting to the broader 'Evoked Potentials' aspect of the topic.
The paper focuses on a specific method (CCA) for a specific task (frequency recognition) rather than a general discussion of 'metrics'.
While 'frequency recognition' implies an outcome metric (e.g., accuracy), the paper's focus is on the application of the method, not the definition or evaluation of metrics themselves.</t>
  </si>
  <si>
    <t>Steady-State Visual Evoked Potentials: Distributed Local Sources and Wave-Like Dynamics Are Sensitive to Flicker Frequency</t>
  </si>
  <si>
    <t>Ramesh Srinivasan, F. Alouani Bibi, Paul L. Nunez</t>
  </si>
  <si>
    <t>https://doi.org/10.1007/s10548-006-0267-4</t>
  </si>
  <si>
    <t>https://openalex.org/W2010091913</t>
  </si>
  <si>
    <t>Summary: Steady-state visual evoked potentials (SSVEPs) are used in cognitive and clinical studies of brain function because of excellent signal-to-noise ratios and relative immunity to artifacts. SSVEPs also provide a means to characterize preferred frequencies of neocortical dynamic processes. In this study, SSVEPs were recorded with 110 electrodes while subjects viewed random dot patterns flickered between 3 and 30 Hz. Peaks in SSVEP power were observed at delta (3 Hz), lower alpha (7 and 8 Hz), and upper alpha band (12 and 13 Hz) frequencies; the spatial distribution of SSVEP power is also strongly dependent on the input frequency suggesting cortical resonances. We characterized the cortical sources that generate SSVEPs at different input frequencies by applying surface Laplacians and spatial spectral analysis. Laplacian SSVEPs recorded are sensitive to small changes (1–2 Hz) in the input frequency at occipital and parietal electrodes indicating distinct local sources. At 10 Hz, local source activity occurs in multiple cortical regions; Laplacian SSVEPs are also observed in lateral frontal electrodes. Laplacian SSVEPs are negligible at many frontal electrodes that elicit strong potential SSVEPs at delta, lower alpha, and upper alpha bands. One-dimensional (anterior-posterior) spatial spectra indicate that distinct large-scale source distributions contribute SSVEP power in these frequency bands. In the upper alpha band, spatial spectra indicate the presence of long-wavelength (&gt; 15 cm) traveling waves propagating from occipital to prefrontal electrodes. In the delta and lower alpha band, spatial spectra indicate that long-wavelength source distributions over posterior and anterior regions form standing-wave patterns. These results suggest that the SSVEP is generated by both (relatively stationary) localized sources and distributed sources that exhibit characteristics of wave phenomena.</t>
  </si>
  <si>
    <t>Steady-state visual evoked potentials (SSVEPs) were recorded across 110 electrodes while subjects viewed flickered patterns (3-30 Hz).
SSVEP power peaks were observed at delta, lower alpha, and upper alpha band frequencies, showing strong dependence on input frequency and suggesting cortical resonances.
Surface Laplacians and spatial spectral analysis were applied to characterize cortical sources and wave-like dynamics.
Results indicate SSVEPs are generated by both localized sources and distributed sources exhibiting wave phenomena, including long-wavelength traveling waves and standing-wave patterns.
Distinct local sources and large-scale source distributions contribute to SSVEP power across different frequency bands.</t>
  </si>
  <si>
    <t>An online multi-channel SSVEP-based brain–computer interface using a canonical correlation analysis method</t>
  </si>
  <si>
    <t>Guangyu Bin, Xiaorong Gao, Yan Zheng, Bo Hong, Shangkai Gao</t>
  </si>
  <si>
    <t>https://doi.org/10.1088/1741-2560/6/4/046002</t>
  </si>
  <si>
    <t>https://openalex.org/W2105478324</t>
  </si>
  <si>
    <t>Presents an online multi-channel SSVEP-based Brain-Computer Interface (BCI) system.
Utilizes Canonical Correlation Analysis (CCA) to extract frequency information from SSVEP signals.
Investigates and optimizes key system parameters such as channel location, window length, and number of harmonics.
Achieves high performance with an average accuracy of 95.3% and an information transfer rate of 58 bit/min.
Focuses on improving BCI system speed, user variation, and ease of use.</t>
  </si>
  <si>
    <t>Enhancing the classification accuracy of steady-state visual evoked potential-based brain–computer interfaces using phase constrained canonical correlation analysis</t>
  </si>
  <si>
    <t>Jie Pan, Xiaorong Gao, FANG Yun duan, Yan Zheng, Shangkai Gao</t>
  </si>
  <si>
    <t>https://doi.org/10.1088/1741-2560/8/3/036027</t>
  </si>
  <si>
    <t>https://openalex.org/W1998344981</t>
  </si>
  <si>
    <t>In this study, a novel method of phase constrained canonical correlation analysis (p-CCA) is presented for classifying steady-state visual evoked potentials (SSVEPs) using multichannel electroencephalography (EEG) signals. p-CCA is employed to improve the performance of the SSVEP-based brain-computer interface (BCI) system using standard CCA. SSVEP response phases are estimated based on the physiologically meaningful apparent latency and are added as a reliable constraint into standard CCA. The results of EEG experiments involving 10 subjects demonstrate that p-CCA consistently outperforms standard CCA in classification accuracy. The improvement is up to 6.8% using 1-4 s data segments. The results indicate that the reliable measurement of phase information is of importance in SSVEP-based BCIs.</t>
  </si>
  <si>
    <t>Presents a novel phase constrained Canonical Correlation Analysis (p-CCA) method for classifying steady-state visual evoked potentials (SSVEPs).
Utilizes estimated SSVEP response phases, based on physiologically meaningful apparent latency, as a reliable constraint in standard CCA.
Demonstrates that p-CCA consistently outperforms standard CCA, improving classification accuracy by up to 6.8% using 1-4 second data segments.
Highlights the critical importance of reliable phase information measurement for enhancing SSVEP-based Brain-Computer Interface (BCI) performance.</t>
  </si>
  <si>
    <t>Frequency detection with stability coefficient for steady-state visual evoked potential (SSVEP)-based BCIs</t>
  </si>
  <si>
    <t>Zhenghua Wu, Dezhong Yao</t>
  </si>
  <si>
    <t>https://doi.org/10.1088/1741-2560/5/1/004</t>
  </si>
  <si>
    <t>https://openalex.org/W2076560181</t>
  </si>
  <si>
    <t>Due to the relative noise and artifact insensitivity, steady-state visual evoked potential (SSVEP) has been used increasingly in the study of a brain-computer interface (BCI). However, SSVEP is still influenced by the same frequency component in the spontaneous EEG, and it is meaningful to find a parameter that can avoid or decrease this influence to improve the transfer rate and the accuracy of the SSVEP-based BCI. In this work, with wavelet analysis, a new parameter named stability coefficient (SC) was defined to measure the stability of a frequency, and then the electrode with the highest stability was selected as the signal electrode for further analysis. After that, the SC method and the traditional power spectrum (PS) method were used comparatively to recognize the stimulus frequency from an analogous BCI data constructed from a real SSVEP data, and the results showed that the SC method is better for a short time window data.</t>
  </si>
  <si>
    <t>Introduces the 'stability coefficient (SC)' as a new parameter for measuring the stability of frequencies in steady-state visual evoked potential (SSVEP) data.
Aims to improve the accuracy and transfer rate of SSVEP-based Brain-Computer Interfaces (BCIs) by mitigating spontaneous EEG influence.
Compares the SC method against the traditional 'power spectrum (PS) method' for stimulus frequency recognition.
Results indicate that the SC method is superior for processing SSVEP data with short time windows.</t>
  </si>
  <si>
    <t>stability coefficient for SSVEP signals</t>
  </si>
  <si>
    <t>Primary focus on brain-computer interface (BCI) performance
or machine learning methods without clear relation to clinical
relevance.
They used machine learning.</t>
  </si>
  <si>
    <t>Steady state visual evoked potential (SSVEP) based brain-computer interface (BCI) performance under different perturbations</t>
  </si>
  <si>
    <t>Zafer İşcan, Vadim V. Nikulin</t>
  </si>
  <si>
    <t>https://doi.org/10.1371/journal.pone.0191673</t>
  </si>
  <si>
    <t>https://openalex.org/W2784870515</t>
  </si>
  <si>
    <t>Brain-computer interface (BCI) paradigms are usually tested when environmental and biological artifacts are intentionally avoided. In this study, we deliberately introduced different perturbations in order to test the robustness of a steady state visual evoked potential (SSVEP) based BCI. Specifically we investigated to what extent a drop in performance is related to the degraded quality of EEG signals or rather due to increased cognitive load. In the online tasks, subjects focused on one of the four circles and gave feedback on the correctness of the classification under four conditions randomized across subjects: Control (no perturbation), Speaking (counting loudly and repeatedly from one to ten), Thinking (mentally counting repeatedly from one to ten), and Listening (listening to verbal counting from one to ten). Decision tree, Naïve Bayes and K-Nearest Neighbor classifiers were used to evaluate the classification performance using features generated by canonical correlation analysis. During the online condition, Speaking and Thinking decreased moderately the mean classification accuracy compared to Control condition whereas there was no significant difference between Listening and Control conditions across subjects. The performances were sensitive to the classification method and to the perturbation conditions. We have not observed significant artifacts in EEG during perturbations in the frequency range of interest except in theta band. Therefore we concluded that the drop in the performance is likely to have a cognitive origin. During the Listening condition relative alpha power in a broad area including central and temporal regions primarily over the left hemisphere correlated negatively with the performance thus most likely indicating active suppression of the distracting presentation of the playback. This is the first study that systematically evaluates the effects of natural artifacts (i.e. mental, verbal and audio perturbations) on SSVEP-based BCIs. The results can be used to improve individual classification performance taking into account effects of perturbations.</t>
  </si>
  <si>
    <t>Evaluates the robustness and performance of a Steady State Visual Evoked Potential (SSVEP) based Brain-Computer Interface (BCI) under various cognitive and environmental perturbations.
Utilizes 'classification performance' and 'mean classification accuracy' as key metrics to quantify the impact of speaking, thinking, and listening conditions.
Analyzes features generated by canonical correlation analysis and investigates the correlation of relative alpha power with performance to understand the origin of performance changes.
Concludes that performance degradation is likely due to cognitive load rather than signal quality, directly assessing the robustness of performance metrics.
This study systematically evaluates the effects of natural artifacts on SSVEP-based BCI performance, providing insights into how these metrics are affected.</t>
  </si>
  <si>
    <t>no qualizy control</t>
  </si>
  <si>
    <t>Teng Cao, Feng Wan, Chi Man Wong, Janir Nuno da Cruz, Yong Hu</t>
  </si>
  <si>
    <t>https://doi.org/10.1186/1475-925x-13-28</t>
  </si>
  <si>
    <t>https://openalex.org/W2154366912</t>
  </si>
  <si>
    <t>Abstract Background The fatigue that users suffer when using steady-state visual evoked potential (SSVEP)-based brain-computer interfaces (BCIs) can cause a number of serious problems such as signal quality degradation and system performance deterioration, users’ discomfort and even risk of photosensitive epileptic seizures, posing heavy restrictions on the applications of SSVEP-based BCIs. Towards alleviating the fatigue, a fundamental step is to measure and evaluate it but most existing works adopt self-reported questionnaire methods which are subjective, offline and memory dependent. This paper proposes an objective and real-time approach based on electroencephalography (EEG) spectral analysis to evaluate the fatigue in SSVEP-based BCIs. Methods How the EEG indices (amplitudes in δ, θ, α and β frequency bands), the selected ratio indices (θ/α and (θ + α)/β), and SSVEP properties (amplitude and signal-to-noise ratio (SNR)) changes with the increasing fatigue level are investigated through two elaborate SSVEP-based BCI experiments, one validates mainly the effectiveness and another considers more practical situations. Meanwhile, a self-reported fatigue questionnaire is used to provide a subjective reference. ANOVA is employed to test the significance of the difference between the alert state and the fatigue state for each index. Results Consistent results are obtained in two experiments: the significant increases in α and (θ + α)/β, as well as the decrease in θ/α are found associated with the increasing fatigue level, indicating that EEG spectral analysis can provide robust objective evaluation of the fatigue in SSVEP-based BCIs. Moreover, the results show that the amplitude and SNR of the elicited SSVEP are significantly affected by users’ fatigue. Conclusions The experiment results demonstrate the feasibility and effectiveness of the proposed method as an objective and real-time evaluation of the fatigue in SSVEP-based BCIs. This method would be helpful in understanding the fatigue problem and optimizing the system design to alleviate the fatigue in SSVEP-based BCIs.</t>
  </si>
  <si>
    <t>The paper investigates the objective evaluation of fatigue in SSVEP-based Brain-Computer Interfaces (BCIs).
It examines how specific 'SSVEP properties' such as amplitude and signal-to-noise ratio (SNR) change with increasing fatigue levels.
These SSVEP properties are considered metrics of an evoked potential.
The study also analyzes general EEG indices (δ, θ, α, β bands and their ratios) for fatigue assessment.
Findings indicate that SSVEP amplitude and SNR are significantly affected by user fatigue, providing objective indicators.</t>
  </si>
  <si>
    <t>Visual evoked potentials modulation during direct current cortical polarization</t>
  </si>
  <si>
    <t>N. Accornero, P. Li Voti, Maurizio La Riccia, B. Gregori</t>
  </si>
  <si>
    <t>https://doi.org/10.1007/s00221-006-0733-y</t>
  </si>
  <si>
    <t>https://openalex.org/W1965228258</t>
  </si>
  <si>
    <t>Abstract Transcranial direct current stimulation (tDCS) at low intensity induces changes in cortical excitability that persist after polarization ends. The effects of anodal and cathodal polarization remain controversial. We studied changes in visual evoked potentials (VEPs) during and after anodal and cathodal tDCS by applying, in healthy volunteers, 1 mA polarization through surface electrodes placed over the occipital scalp (polarizing) and over the anterior or posterior neck-base (reference). We compared tDCS applied at two durations, 3 and 10 min and both polarities. We assessed VEP-P100 latencies and amplitudes in response to pattern-reversal checkerboard stimuli before, during, and after polarization. Anodal polarization reduced VEP-P100 amplitude whereas cathodal polarization significantly increased amplitude but both polarities left latency statistically unchanged. These changes persisted for some minutes after polarization ended depending on the duration of tDCS and on the contrast level of visual stimuli. tDCS-induced changes in VEPs seem to depend on the duration of polarization and type of visual stimuli used. The effects induced on visual cortical neurones during polarization are more consistent than the aftereffects. Studying these changes during polarization may therefore improve our understanding of these phenomena.</t>
  </si>
  <si>
    <t>Investigates the modulation of Visual Evoked Potentials (VEPs) by transcranial direct current stimulation (tDCS).
Examines changes in VEP-P100 latency and amplitude during and after anodal and cathodal tDCS in healthy volunteers.
Reports that anodal tDCS reduced VEP-P100 amplitude while cathodal tDCS increased it, with latency remaining statistically unchanged.
Finds that tDCS-induced VEP changes depend on polarization duration and visual stimuli contrast.
Suggests studying these changes during polarization for better understanding of the phenomena.</t>
  </si>
  <si>
    <t>Automatic gain control contrast mechanisms are modulated by attention in humans: evidence from visual evoked potentials</t>
  </si>
  <si>
    <t>Francesco Di Russo, Donatella Spinelli, Maria Concetta Morrone</t>
  </si>
  <si>
    <t>https://doi.org/10.1016/s0042-6989(01)00134-1</t>
  </si>
  <si>
    <t>https://openalex.org/W2169984748</t>
  </si>
  <si>
    <t>The study investigates automatic gain control contrast mechanisms in humans.
It examines how these mechanisms are modulated by attention.
Visual evoked potentials (VEPs) are utilized as the method to gather evidence.</t>
  </si>
  <si>
    <t>FREQUENCY RECOGNITION IN SSVEP-BASED BCI USING MULTISET CANONICAL CORRELATION ANALYSIS</t>
  </si>
  <si>
    <t>YU ZHANG, GUOXU ZHOU, JING JIN, XINGYU WANG, ANDRZEJ CICHOCKI</t>
  </si>
  <si>
    <t>https://doi.org/10.1142/s0129065714500130</t>
  </si>
  <si>
    <t>https://openalex.org/W2151297119</t>
  </si>
  <si>
    <t>Canonical correlation analysis (CCA) has been one of the most popular methods for frequency recognition in steady-state visual evoked potential (SSVEP)-based brain-computer interfaces (BCIs). Despite its efficiency, a potential problem is that using pre-constructed sine-cosine waves as the required reference signals in the CCA method often does not result in the optimal recognition accuracy due to their lack of features from the real electro-encephalo-gram (EEG) data. To address this problem, this study proposes a novel method based on multiset canonical correlation analysis (MsetCCA) to optimize the reference signals used in the CCA method for SSVEP frequency recognition. The MsetCCA method learns multiple linear transforms that implement joint spatial filtering to maximize the overall correlation among canonical variates, and hence extracts SSVEP common features from multiple sets of EEG data recorded at the same stimulus frequency. The optimized reference signals are formed by combination of the common features and completely based on training data. Experimental study with EEG data from 10 healthy subjects demonstrates that the MsetCCA method improves the recognition accuracy of SSVEP frequency in comparison with the CCA method and other two competing methods (multiway CCA (MwayCCA) and phase constrained CCA (PCCA)), especially for a small number of channels and a short time window length. The superiority indicates that the proposed MsetCCA method is a new promising candidate for frequency recognition in SSVEP-based BCIs.</t>
  </si>
  <si>
    <t>This paper proposes a novel Multiset Canonical Correlation Analysis (MsetCCA) method for frequency recognition in Steady-State Visual Evoked Potential (SSVEP)-based Brain-Computer Interfaces (BCIs).
The method optimizes reference signals used in CCA by learning multiple linear transforms to maximize overall correlation and extract common SSVEP features from training data.
The primary goal is to improve the recognition accuracy of SSVEP frequency compared to traditional CCA and other methods.
Experimental results on 10 subjects demonstrate that MsetCCA significantly enhances recognition accuracy, especially with a limited number of channels and short time windows.</t>
  </si>
  <si>
    <t xml:space="preserve">MsetCAA </t>
  </si>
  <si>
    <t>SNR analysis of high-frequency steady-state visual evoked potentials from the foveal and extrafoveal regions of Human Retina</t>
  </si>
  <si>
    <t>Fang‐Cheng Lin, John K. Zao, Kuan-Chung Tu, Yijun Wang, Yi‐Pai Huang, Ching-Hua Chuang, H Kuo, Yu‐Yi Chien, Ching‐Chi Chou, Tzyy‐Ping Jung</t>
  </si>
  <si>
    <t>https://doi.org/10.1109/embc.2012.6346302</t>
  </si>
  <si>
    <t>https://openalex.org/W1978536610</t>
  </si>
  <si>
    <t>With brain-computer interface (BCI) applications in mind, we analyzed the amplitudes and the signal-to-noise ratios (SNR) of steady-state visual evoked potentia</t>
  </si>
  <si>
    <t>The paper focuses on the analysis of steady-state visual evoked potentials (SSVEP).
It specifically investigates two key metrics: Signal-to-Noise Ratio (SNR) and amplitudes.
The analysis considers SSVEPs from both foveal and extrafoveal regions of the retina.
The research is conducted with potential brain-computer interface (BCI) applications in mind.</t>
  </si>
  <si>
    <t>Use of Phase in Brain–Computer Interfaces based on Steady-State Visual Evoked Potentials</t>
  </si>
  <si>
    <t>M. A. López-Gordo, A. Prieto, Francisco Pelayo, Christian Morillas</t>
  </si>
  <si>
    <t>https://doi.org/10.1007/s11063-010-9139-8</t>
  </si>
  <si>
    <t>https://openalex.org/W2087020905</t>
  </si>
  <si>
    <t>Abstract Brain–computer interfaces based on steady-state visual evoked potentials (SSVEP-BCIs) extract the amplitude of these potentials for classification. The use of the phase has not yet been widely used in on-line classification, since it requires a very accurate real time system that keeps synchronized the stimulation, recording and processing. In this paper, it has been presented an experiment, based on the AM modulation of flickering stimuli, that demonstrates that first, the phase shifts of different stimuli can be recovered from that of the corresponding SSVEPs without the need of a real time system; second, this information can be used efficiently to develop a BCI based on the classification of the phase shifts of the SSVEPs. Since the phase is statistically independent of the amplitude, the joint use in classification of both would improve the performance of this type of BCI.</t>
  </si>
  <si>
    <t>Investigates the use of phase in Steady-State Visual Evoked Potential (SSVEP) based Brain-Computer Interfaces (BCIs).
Demonstrates that phase shifts can be accurately recovered from SSVEPs without requiring a real-time system.
Shows that this phase information can be efficiently utilized for classification in BCI applications.
Suggests that the combined use of phase and amplitude (which are statistically independent) can enhance BCI performance.</t>
  </si>
  <si>
    <t>Spatial filters to detect steady-state visual evoked potentials elicited by high frequency stimulation: BCI application</t>
  </si>
  <si>
    <t>Gary Garcia‐Molina, Vojkan Mihajlović</t>
  </si>
  <si>
    <t>https://doi.org/10.1515/bmt.2010.013</t>
  </si>
  <si>
    <t>https://openalex.org/W1971255486</t>
  </si>
  <si>
    <t>Brain-computer interfaces (BCIs) based on steady-state visual evoked potentials (SSVEPs) require minimal user training and can offer higher information throughput compared to other BCI modalities. We focused on SSVEPs elicited by high-frequency stimuli (&gt;30 Hz) because they cause minimal fatigue/annoyance and reduce the risk of inducing photoepileptic seizures. This paper presents an approach that analyzes electroencephalographic activity to automatically obtain the optimum spatial filter for detecting the SSVEP at a given stimulation frequency from a short signal where the stimulation is presented at intermittent periods interspersed with breaks. A vector space generated by sinusoidal signals at the stimulation frequency and harmonics is defined. The spatial filter coefficients result from maximizing the ratio between the energy of the spatially filtered signal and that of its orthogonal component with regard to the vector space. The spatial filters are customized for each BCI user through a short calibration procedure taking into account individual specificity. Our experiments on six subjects applying the spatial filters resulted in an average transfer rate ranging from 20.9 to 22.7 bits/min.</t>
  </si>
  <si>
    <t>The paper focuses on developing and optimizing spatial filters for detecting steady-state visual evoked potentials (SSVEPs) in Brain-Computer Interface (BCI) applications.
It targets SSVEPs elicited by high-frequency stimulation (&gt;30 Hz) to minimize user fatigue and photoepileptic seizure risk.
The method maximizes the ratio between the energy of the spatially filtered signal and its orthogonal component to derive customized filters for each BCI user.
The approach is designed for automatic SSVEP detection from short, intermittent stimulation signals.
Experimental results on six subjects demonstrated an average BCI transfer rate ranging from 20.9 to 22.7 bits/min.</t>
  </si>
  <si>
    <t>Auditory Brainstem Response Latency in Noise as a Marker of Cochlear Synaptopathy</t>
  </si>
  <si>
    <t>Golbarg Mehraei, Ann E. Hickox, Hari Bharadwaj, Hannah Goldberg, Sarah Verhulst, M. Charles Liberman, Barbara Shinn‐Cunningham</t>
  </si>
  <si>
    <t>https://doi.org/10.1523/jneurosci.4460-15.2016</t>
  </si>
  <si>
    <t>https://openalex.org/W2320927083</t>
  </si>
  <si>
    <t>Evidence from animal and human studies suggests that moderate acoustic exposure, causing only transient threshold elevation, can nonetheless cause “hidden hearing loss” that interferes with coding of suprathreshold sound. Such noise exposure destroys synaptic connections between cochlear hair cells and auditory nerve fibers; however, there is no clinical test of this synaptopathy in humans. In animals, synaptopathy reduces the amplitude of auditory brainstem response (ABR) wave-I. Unfortunately, ABR wave-I is difficult to measure in humans, limiting its clinical use. Here, using analogous measurements in humans and mice, we show that the effect of masking noise on the latency of the more robust ABR wave-V mirrors changes in ABR wave-I amplitude. Furthermore, in our human cohort, the effect of noise on wave-V latency predicts perceptual temporal sensitivity. Our results suggest that measures of the effects of noise on ABR wave-V latency can be used to diagnose cochlear synaptopathy in humans. SIGNIFICANCE STATEMENT Although there are suspicions that cochlear synaptopathy affects humans with normal hearing thresholds, no one has yet reported a clinical measure that is a reliable marker of such loss. By combining human and animal data, we demonstrate that the latency of auditory brainstem response wave-V in noise reflects auditory nerve loss. This is the first study of human listeners with normal hearing thresholds that links individual differences observed in behavior and auditory brainstem response timing to cochlear synaptopathy. These results can guide development of a clinical test to reveal this previously unknown form of noise-induced hearing loss in humans.</t>
  </si>
  <si>
    <t>The paper identifies Auditory Brainstem Response (ABR) wave-V latency in noise as a novel and robust metric for diagnosing cochlear synaptopathy in humans.
It demonstrates that this metric mirrors changes in ABR wave-I amplitude, which is a known but difficult-to-measure indicator of synaptopathy in animals.
The study links individual differences in ABR wave-V latency in noise to perceptual temporal sensitivity in humans.
The research proposes a clinically viable method to detect hidden hearing loss, specifically noise-induced cochlear synaptopathy, in individuals with normal hearing thresholds.
It combines human and animal data to validate the utility of this specific evoked potential metric.</t>
  </si>
  <si>
    <t>A Brain-Computer Interface Based on Steady State Visual Evoked Potentials for Controlling a Robot</t>
  </si>
  <si>
    <t>Robert Prueckl, Christoph Guger</t>
  </si>
  <si>
    <t>https://doi.org/10.1007/978-3-642-02478-8_86</t>
  </si>
  <si>
    <t>https://openalex.org/W1567383927</t>
  </si>
  <si>
    <t>Abstract In this paper a brain computer interface (BCI) based on steady state visual evoked potentials (SSVEP) is presented. For stimulation a box equipped with LEDs (for forward, backward, left and right commands) is used that flicker with different frequencies (10, 11, 12, 13 Hz) to induce the SSVEPs. Eight channels of EEG were derived mostly over visual cortex for the experiment with 3 subjects. To calculate features and to classify the EEG data Minimum Energy and Fast Fourier Transformation with linear discriminant analysis was used. Finally the change rate (fluctuation of the classification result) and the majority weight were calculated to increase the robustness and to provide a null classification. As feedback a tiny robot was used that moved forward, backward, to the left and to the right and stopped the movement if the subject did not look at the stimulation LEDs.</t>
  </si>
  <si>
    <t>Presents a Brain-Computer Interface (BCI) system utilizing Steady State Visual Evoked Potentials (SSVEP) for robot control.
SSVEPs are induced by LEDs flickering at distinct frequencies (10-13 Hz) over the visual cortex.
Features are extracted from EEG data using 'Minimum Energy' and 'Fast Fourier Transformation' (FFT), followed by Linear Discriminant Analysis for classification.
'Change rate' and 'majority weight' are computed to improve classification robustness and enable null classification.
The BCI system provides real-time control of a robot, stopping movement if the subject does not attend to the stimulation.</t>
  </si>
  <si>
    <t>Multiple color stimulus induced steady state visual evoked potentials</t>
  </si>
  <si>
    <t>Ming Cheng, Xiaorong Gao, Shangkai Gao, D. Xu</t>
  </si>
  <si>
    <t>https://doi.org/10.1109/iembs.2001.1020359</t>
  </si>
  <si>
    <t>https://openalex.org/W2115239017</t>
  </si>
  <si>
    <t>Steady state visual evoked potentials (SSVEP) are of the characteristics of high SNR and effectiveness in short-term identification of evoked responses. In most</t>
  </si>
  <si>
    <t>The paper investigates Steady State Visual Evoked Potentials (SSVEP) induced by multiple color stimuli.
It highlights SSVEP characteristics such as high Signal-to-Noise Ratio (SNR) and effectiveness in short-term identification of evoked responses.
The primary focus appears to be on the generation and inherent properties of SSVEP.
The provided abstract is incomplete, limiting a full assessment.</t>
  </si>
  <si>
    <t>Intermodulation components of the visual evoked potential: Responses to lateral and superimposed stimuli</t>
  </si>
  <si>
    <t>Vance Zemon, Floyd Ratliff</t>
  </si>
  <si>
    <t>https://doi.org/10.1007/bf00335197</t>
  </si>
  <si>
    <t>https://openalex.org/W2091321411</t>
  </si>
  <si>
    <t>Abstract Nonlinear interactions in the human visual system were studied using visual evoked potentials (VEPs). In one experiment ( superimposed condition), all segments of a dartboard pattern were contrast reversed in time by a sum of two sinusoidal signals. In a second experiment ( lateral condition), segments in some regions of the dartboard pattern were contrast reversed by a single sinusoid of one frequency, while segments in other (contiguous) regions of the pattern were contrast reversed by a single sinusoid of another frequency. An identical set of ten frequency pairs was used in each experiment. The frequency pairs were chosen such that the difference between frequencies in each pair was 2 Hz. Amplitudes and phases of the sum and difference frequency components of the VEP (intermodulation terms) were retrieved by Fourier analysis and served as measures of nonlinear interactions. The use of input pairs with a fixed separation in frequency enabled the estimation of the temporal characteristics of the visual pathways prior to a second linear stage. The use of superimposed and lateral conditions revealed antagonistic contributions to the VEP, possibly reflecting direct-through excitatory and lateral inhibitory pathways, respectively.</t>
  </si>
  <si>
    <t>The study investigates nonlinear interactions in the human visual system using Visual Evoked Potentials (VEPs).
It employs two experimental conditions, 'superimposed' and 'lateral,' where dartboard patterns are contrast-reversed with specific pairs of sinusoidal frequencies.
Fourier analysis is used to retrieve amplitudes and phases of sum and difference frequency components (intermodulation terms) from the VEPs.
These amplitudes and phases serve as direct measures of nonlinear interactions and help estimate temporal characteristics of visual pathways.
The research revealed antagonistic contributions to the VEP, suggesting excitatory and inhibitory pathways.</t>
  </si>
  <si>
    <t>VEP amplitudes and phases of intermodulation frequency components</t>
  </si>
  <si>
    <t>No real metric for evaluating signal quality</t>
  </si>
  <si>
    <t>A new statistic for steady-state evoked potentials</t>
  </si>
  <si>
    <t>Jonathan D. Victor, Joelle Mast</t>
  </si>
  <si>
    <t>https://doi.org/10.1016/0013-4694(91)90099-p</t>
  </si>
  <si>
    <t>https://openalex.org/W1972771533</t>
  </si>
  <si>
    <t>Steady-state evoked potentials are often characterized by the amplitude and phase of the Fourier component at one or more frequencies of interest. We introduce a new statistic for the evaluation of these Fourier components. This statistic, denoted T2circ, is based on the same physiologic assumptions concerning the sources of variability of a Fourier component that are made in the use of the Rayleigh phase-coherence statistic as well as the standard T2 statistic (Hotelling 1931) for multivariate data. However, the T2circ statistic also exploits the relationship between the real and imaginary components of Fourier estimates, which is not exploited by T2, and utilizes amplitude information, which is ignored by the Rayleigh criterion. For these reasons, the T2circ statistic is more efficient than previously used criteria for detection and quantitation of steady-state responses, both in principle and in practice.</t>
  </si>
  <si>
    <t>Introduces T2circ, a novel statistic for the evaluation of Fourier components in steady-state evoked potentials (SSEPs).
The new statistic improves upon existing methods like the Rayleigh phase-coherence statistic and the standard T2 statistic.
T2circ exploits the relationship between real and imaginary Fourier components and utilizes amplitude information, which previous methods either ignored or did not fully utilize.
Aims to provide more efficient detection and quantitation of steady-state responses.
SSEPs are commonly characterized by the amplitude and phase of their Fourier components.</t>
  </si>
  <si>
    <t>only statistics for investigation of dataset</t>
  </si>
  <si>
    <t>Intracerebral Sources of Human Auditory Steady-State Responses</t>
  </si>
  <si>
    <t>Anthony T. Herdman, Otávio Gomes Lins, Patricia Van Roon, David R. Stapells, Michael Scherg, Terence W. Picton</t>
  </si>
  <si>
    <t>https://doi.org/10.1023/a:1021470822922</t>
  </si>
  <si>
    <t>https://openalex.org/W1543088917</t>
  </si>
  <si>
    <t>Abstract The objective of this study was to localize the intracerebral generators for auditory steady-state responses. The stimulus was a continuous 1000-Hz tone presented to the right or left ear at 70 dB SPL. The tone was sinusoidally amplitude-modulated to a depth of 100% at 12, 39, or 88 Hz. Responses recorded from 47 electrodes on the head were transformed into the frequency domain. Brain electrical source analysis treated the real and imaginary components of the response in the frequency domain as independent samples. The latency of the source activity was estimated from the phase of the source waveform. The main source model contained a midline brainstem generator with two components (one vertical and lateral) and cortical sources in the left and right supratemporal plane, each containing tangential and radial components. At 88 Hz, the largest activity occurred in the brainstem and subsequent cortical activity was minor. At 39 Hz, the initial brainstem component remained and significant activity also occurred in the cortical sources, with the tangential activity being larger than the radial. The 12-Hz responses were small, but suggested combined activation of both brainstem and cortical sources. Estimated latencies decreased for all source waveforms as modulation frequency increased and were shorter for the brainstem compared to cortical sources. These results suggest that the whole auditory nervous system is activated by modulated tones, with the cortex being more sensitive to slower modulation frequencies.</t>
  </si>
  <si>
    <t>The study aims to localize intracerebral generators of Auditory Steady-State Responses (ASSRs).
It utilizes sinusoidally amplitude-modulated tones at various frequencies (12, 39, 88 Hz) to evoke responses.
Brain electrical source analysis is applied to frequency-domain data, estimating latency from the phase of source waveforms.
Results identify brainstem and cortical sources, with activity varying by modulation frequency and latency decreasing with higher modulation frequencies.
The paper concludes that the auditory nervous system is activated, with the cortex being more sensitive to slower modulation frequencies.</t>
  </si>
  <si>
    <t>Auditory steady-state response and auditory brainstem response thresholds in children</t>
  </si>
  <si>
    <t>De Wet Swanepoel, Shamim Ebrahim</t>
  </si>
  <si>
    <t>https://doi.org/10.1007/s00405-008-0738-1</t>
  </si>
  <si>
    <t>https://openalex.org/W2013815607</t>
  </si>
  <si>
    <t>Abstract The inclusion of the auditory steady-state response (ASSR) into test-batteries for objective audiometry has allowed for clinical comparisons with the most widely used procedure, the auditory brainstem response (ABR). The current study describes ASSR and ABR thresholds for a group of infants and young children with various types and degrees of hearing loss. A sample of 48 subjects (23 female) with a mean age of 2.8 ± 1.9 years SD were assessed with a comprehensive test-battery and classified according to type and degree of hearing loss. Thresholds were determined with a broadband click-evoked ABR and single frequency ASSR evoked with continuous tones (0.25–4 kHz) amplitude modulated (67–95 Hz). Mean difference scores (±SD) between the ABR and high frequency ASSR thresholds were 9.8 (±11), 3.6 (±12) and 10.5 (±12) dB at 1, 2 and 4 kHz, respectively. An ASSR mean threshold for 2–4 and 1–4 kHz compared to the ABR threshold revealed an average difference of 7 (±9) and 7.9 (±8) dB, respectively. The overall correlation between the ABR and ASSR thresholds was highest for the mean ASSR thresholds of 2–4 and 1–4 kHz ( r = 0.92 for both conditions). Correlations between the ABR and individual ASSR frequencies were slightly less (0.82–0.86). The average of the 2–4 kHz ASSR thresholds correlated best with the click-evoked ABR for all categories of hearing loss except for the sensorineural hearing loss category for which the 1–4 kHz ASSR average was better correlated to ABR thresholds. Findings demonstrate the reliability of verifying high frequency ASSR thresholds with a click-evoked ABR as an important cross-check in infants for whom behavioural audiometry may not be possible.</t>
  </si>
  <si>
    <t>Compares Auditory Steady-State Response (ASSR) and Auditory Brainstem Response (ABR) thresholds in infants and young children.
Quantifies the relationship between ASSR and ABR using metrics like mean difference scores (e.g., 9.8 dB, 3.6 dB, 10.5 dB) at different frequencies.
Reports correlation coefficients (e.g., r = 0.92) between various ASSR averages and ABR thresholds.
Examines which specific ASSR metrics (e.g., 2-4 kHz average vs. 1-4 kHz average) best correlate with click-evoked ABR for different hearing loss types.
Demonstrates the reliability of high frequency ASSR thresholds as an important cross-check for click-evoked ABR in infants.</t>
  </si>
  <si>
    <t>Objective evaluation of aided thresholds using auditory steady-state responses.</t>
  </si>
  <si>
    <t>Picton Tw, Andrée Durieux-Smith, Champagne Sc, JoAnne Whittingham, Moran Lm, Christian Giguère, Yves Beauregard</t>
  </si>
  <si>
    <t>https://openalex.org/W2336158853</t>
  </si>
  <si>
    <t>Auditory steady-state responses to amplitude-modulated tones with modulation frequencies between 80 and 105 Hz can be recorded when multiple stimuli are presented simultaneously through a soundfield speaker and amplified using a hearing aid. Responses were recorded at carrier frequencies of 500, 1000, 2000, and 4000 Hz in a group of 35 hearing-impaired children using hearing aids.</t>
  </si>
  <si>
    <t>Focuses on the objective evaluation of aided thresholds in hearing-impaired children.
Utilizes Auditory Steady-State Responses (ASSRs), which are a specific type of evoked potential.
Describes the recording of ASSRs to amplitude-modulated tones while using hearing aids.
Investigates responses across a range of carrier and modulation frequencies.</t>
  </si>
  <si>
    <t>Auditory brain stem responses in characterization of dolphin hearing</t>
  </si>
  <si>
    <t>Popov Vv, Alexander Ya. Supin</t>
  </si>
  <si>
    <t>https://doi.org/10.1007/bf00204811</t>
  </si>
  <si>
    <t>https://openalex.org/W1980617261</t>
  </si>
  <si>
    <t>Summary Auditory brain stem responses (ABR) were recorded from the head surface of non-anesthetized and non-relaxed bottle-nosed dolphins, Tursiops truncatus . The region of best ABR recording was shown to be located 6–9 cm caudal to the blowhole. The threshold values were about 1 mPa for noise bursts and −3 dB re 1 mPa for tone bursts of the optimal frequency (80 kHz). The maximum frequency at which ABR could be evoked was 140 kHz. The duration of temporal summation reached 0.5 ms at intensities near the threshold and decreased with an increase in intensity. When the stimuli were paired clicks of the same intensity, the time to complete recovery from the second response was about 5 ms, while that to its 50% recovery was 0.7 ms. When the conditioning click exceeded the testing one in intensity, prolongation of the recovery period was observed. A 40-dB intensity difference led to an approximately 10-fold prolongation of this period.</t>
  </si>
  <si>
    <t>Auditory Brain Stem Responses (ABR) were recorded from non-anesthetized dolphins to characterize their hearing.
The study determined ABR threshold values (1 mPa for noise bursts, -3 dB re 1 mPa for tone bursts at 80 kHz) and the maximum evocable frequency (140 kHz).
It measured the duration of temporal summation (0.5 ms near threshold, decreasing with intensity).
The paper quantified ABR recovery periods, finding a complete recovery time of about 5 ms and 50% recovery at 0.7 ms for paired clicks.
It also investigated the effect of stimulus intensity differences on recovery period prolongation, showing a 10-fold increase with a 40-dB difference.</t>
  </si>
  <si>
    <t>Auditory Brainstem Response Altered in Humans With Noise Exposure Despite Normal Outer Hair Cell Function</t>
  </si>
  <si>
    <t>Naomi F. Bramhall, Dawn Konrad‐Martin, Garnett P. McMillan, Susan Griest</t>
  </si>
  <si>
    <t>https://doi.org/10.1097/aud.0000000000000370</t>
  </si>
  <si>
    <t>https://openalex.org/W2548222597</t>
  </si>
  <si>
    <t>Suprathreshold ABR wave I amplitudes were reduced in Veterans reporting high levels of military noise exposure and in non Veterans reporting any history of firearm use as compared with Veterans and non Veterans with lower levels of reported noise exposure history. The reduction in ABR wave I amplitude in the groups with higher levels of noise exposure cannot be accounted for by sex or variability in outer hair cell function. This change is similar to the decreased ABR wave I amplitudes observed in animal models of noise-induced cochlear synaptopathy. However, without post mortem examination of the temporal bone, no direct conclusions can be drawn concerning the presence of synaptopathy in the study groups with higher noise exposure histories.</t>
  </si>
  <si>
    <t>The study investigates changes in Auditory Brainstem Response (ABR) in humans with high levels of noise exposure.
It specifically identifies a reduction in suprathreshold ABR wave I amplitudes in exposed individuals.
This amplitude reduction is observed in Veterans with military noise exposure and non-Veterans with firearm use history.
The findings suggest a potential similarity to noise-induced cochlear synaptopathy, which is characterized by altered ABR metrics in animal models.
The observed changes are independent of sex or outer hair cell function.</t>
  </si>
  <si>
    <t>Objective Detection of Averaged Auditory Brainstem Responses</t>
  </si>
  <si>
    <t>M. Don, C. Elberling, Michael D. Waring</t>
  </si>
  <si>
    <t>https://doi.org/10.3109/01050398409042130</t>
  </si>
  <si>
    <t>https://openalex.org/W2003832293</t>
  </si>
  <si>
    <t>Detection of an auditory brainstem response, ABR, usually relies on visual evaluation of two or more data acquisition runs of a fixed number of sweeps to determine if there is sufficient replication of the averaged waveforms to indicate a response. Visual interpretation can be difficult when the signal-to-noise ratio is poor because of either a small response or high levels of physiological background noise. Moreover, variations in the background noise from run to run can result in poor or spurious replications of component peaks and troughs in the waveform. A previous study (Elberling &amp; Don, 1984) described a statistical approach for objective evaluation of the quality of an ABR recording. The method uses variance analysis in calculating the ratio of the magnitude of the ABR to the estimated averaged background noise. This study further applies this method to obtain a quantitative definition of the ABR threshold, to demonstrate its application in automatic threshold detection, and to estimate the number of sweeps required to reach detection criterion. Application of this method is valuable in reducing the variability of test interpretation and in maximizing the efficiency of recording ABRs by avoiding the averaging of excessive or insufficient numbers of sweeps. These improvements enhance the cost-benefit of ABR testing to the patient.</t>
  </si>
  <si>
    <t>Focuses on developing and applying a statistical method for the objective detection and evaluation of Auditory Brainstem Responses (ABRs).
Introduces a metric based on variance analysis, calculating the ratio of ABR magnitude to estimated background noise.
Applies this quantitative metric to define ABR thresholds objectively and enable automatic threshold detection.
Aims to reduce variability in ABR interpretation and maximize recording efficiency by optimizing sweep numbers.
Addresses the limitations of traditional visual evaluation of ABR waveforms, particularly in poor signal-to-noise conditions.</t>
  </si>
  <si>
    <t>Abnormal Auditory Brain-stem Responses in Hallucinating Schizophrenic Patients</t>
  </si>
  <si>
    <t>L. Lindström, I. Klockhoff, Alf Svedberg, K Bergström</t>
  </si>
  <si>
    <t>https://doi.org/10.1192/bjp.151.1.9</t>
  </si>
  <si>
    <t>https://openalex.org/W2124705603</t>
  </si>
  <si>
    <t>Extract Abnormal auditory brain-stem responses (ABRs) were recorded in 10 out of 20 schizophrenic in-patients. The response abnormalities did not show any correlation to the degree of psychopathology, sub-group of schizophrenia, age, sex, or cerebral ventricular enlargement. Nor was there any correlation to previous neuroleptic treatment: a pathological ABR was recorded in 5 of the 8 patients who had never received such medication. A statistically significant relationship was found between ABR pathology and auditory hallucinations: 9 of the 11 patients who admitted having hallucinations exhibited brain-stem response abnormality, whereas ABR abnormality was recorded in only 1 of the 9 patients who denied having hallucinations. The data imply that brain-stem dysfunction is involved in the psychopathology of schizophrenia, and that interference with the auditory pathways in the brain-stem may induce auditory hallucinations in schizophrenic patients. Information Type Papers Information The British Journal of Psychiatry , Volume 151 , Issue 1 , July 1987 , pp. 9 - 14 DOI: https://doi.org/10.1192/bjp.151.1.9 [Opens in a new window] Copyright Copyright © The Royal College of Psychiatrists Access options Get access to the full version of this content by using one of the access options below. (Log in options will check for institutional or personal access. Content may require purchase if you do not have access.) Article purchase Temporarily unavailable References →sberg , M. , Perris , C. , Schalling , D. &amp; Sedvall , G. ( 1978 ) A comprehensive psychopathological rating scale . Acta Psychiatrica Scandinavica . Suppl. 271 . CrossRef Google Scholar Buchsbaum , M. S. , Ingvar , D. H. , Kessler , R. , Waters , R. N. , Cappelletti , J. , Van Kammen , D. P. , King , S. C. , Johnson , J. L. , Manning , R. G. , Flynn , R. W. , Mann , L. S. , Bunney , W. E. &amp; Sokoloff , L. ( 1982 ) Cerebral glucography with positron tomography: use in normal subjects and in patients with schizophrenia . Archives of General Psychiatry , 39 , 251 – 259 . CrossRef Google Scholar PubMed Fisman , M. ( 1975 ) The brain-stem in psychosis . British Journal of Psychiatry , 126 , 414 – 422 . CrossRef Google Scholar PubMed Franzen , G. &amp; Ingvar , D. H. ( 1975 ) Abnormal distribution of cerebral activity in chronic schizophrenia . Journal of Psychiatric Research , 12 , 199 – 214 . CrossRef Google Scholar PubMed Gunne , L. M. , Lindström , L. &amp; Terenius , L. ( 1977 ) Naloxone-induced reversal of schizophrenic hallucinations . Journal of Neural Transmission , 40 , 13 – 19 . CrossRef Google Scholar PubMed Gunne , L. M. , HGGSTRM , J. E. &amp; Sjöqust , B. ( 1984 ) Association with persistent neuroleptic-induced dyskinesia of regional changes in brain GABA synthesis . Nature , 309 , 347 – 349 . CrossRef Google Scholar PubMed Heath , R. G. , Franklin , D. E. , Walker , C. F. &amp; Keating , J. W. Jr ( 1982 ) Cerebellar vermal atrophy in psychiatric patients . Biological Psychiatry , 17 , 569 – 583 . Google Scholar PubMed Heaton , R. K. , Baade , L. E. &amp; Johnson , K. L. ( 1978 ) Neuropsychological test results associated with psychiatric disorders in adults . Psychological Bulletin , 85 , 141 – 162 . CrossRef Google Scholar PubMed Hertzig , M. E. &amp; Birch , H. G. ( 1966 ) Neurologic organization in psychiatrically disturbed adolescent girls . Archives of General Psychiatry , 15 , 590 – 598 . CrossRef Google Scholar PubMed Holzman , P. S. , Levy , D. L. &amp; Proctor , L. R. ( 1976 ) Smooth pursuit eye movement, attention and schizophrenia . Archives of General Psychiatry , 33 , 1415 – 1420 . CrossRef Google Scholar PubMed Ingvar , D. H. ( 1976 ) Functional landscape of the dominant hemisphere . Brain Research ., 107 , 181 – 197 . CrossRef Google Scholar PubMed Ingvar , D. H. &amp; Franzen , G. ( 1974 ) Abnormalities of cerebral blood flow distribution in patients with chronic schizophrenia . Acta Psychiatrica Scandinavica , 50 , 425 – 462 . CrossRef Google Scholar PubMed Jewett , D. L. ( 1970 ) Volume-conducted potentials in response to auditory stimuli as detected by averaging in the cat . Electroencephalography and Clinical Neurophysiology , 28 , 609 – 618 . CrossRef Google Scholar PubMed Jewett , D. L. &amp; Williston , J. S. ( 1971 ) Auditory-evoked far fields averaged from the scalp of humans . Brain , 94 , 681 – 696 . CrossRef Google Scholar PubMed Johnstone , E. C. , Crow , T. J. , Frith , C. D. , Husband , J. &amp; Kreel , L. ( 1976 ) Cerebral ventricular size and cognitive impairment in chronic schizophrenia . The Lancet , u (30 Oct.) , 924 – 926 . CrossRef Google Scholar Kennard , M. ( 1960 ) Value of neurological signs in neurologic diagnosis . Neurology , 10 , 753 – 764 . CrossRef Google Scholar PubMed King , L. J. ( 1974 ) A sensory-integrative approach to schizophrenia . The American Journal of Occupational Therapy ., 28 , 529 – 536 . Google Scholar PubMed Lindsky , T. I. , Weinhold , P. M. &amp; Levine , F. M. ( 1979 ) Implications of basal ganglionic dysfunction for schizophrenia . Biological Psychiatry , 14 , 3 – 12 . Google Scholar Mathew , R. J. , Meyer , J. S. , Francis , D. J. , Schoolar , J. C. , Weinman , M. &amp; Mortel , K. F. ( 1981 ) Regional cerebral blood flow in schizophrenia: A preliminary report . American Journal of Psychiatry , 138 , 112 – 113 . Google Scholar PubMed Mosher , L. R. , Pollin , W. &amp; Stabenau , J. R. ( 1971 ) Identical twins discordant for schizophrenia: neurologic findings Archives of General Psychiatry ., 24 , 422 – 430 . CrossRef Google Scholar PubMed Penn , R. D. , Belanger , M. G. &amp; Yasnoff , W. A. ( 1978 ) Ventricular volume in man computed from CAT scans . Annals of Neurology ., 3 , 216 – 223 . CrossRef Google Scholar PubMed Pfefferbaum , A. , Horvath , T. B. , Roth , W. T. , Tinkelberg , J. R. &amp; Kopell , B. S. ( 1980 ) Auditory brain-stem and cortical evoked potentials in schizophrenia . Biological Psychiatry , 15 , 209 – 223 . Google Scholar PubMed Picar , D. , Vartanian , F. , Bunney , W. E. , Maier , H. P. , Gastpar , M. T. , Prakash , R. , Sethi , B. B. , Lideman , R. , Belayev , B. S. , Tsutsulkovskaja , M. V. A. , Jungkunz , G. , Nedopil , N. , Verhoeven , W. &amp; Van Praag , H. ( 1982 ) Short-term naloxone administration in schizophrenic and manic patients. A World Health Organization Collaborative Study . Archives of General Psychiatry , 39 , 313 – 322 . CrossRef Google Scholar Picton , T. W. , Hillyard , S. A. , Kranz , H. I. &amp; Galambos , R. ( 1974 ) Human auditory evoked potentials. I: Evaluation of components . Electroencephalography and Clinical Neurophysiology , 36 , 179 – 190 . CrossRef Google Scholar PubMed Pincus , J. H. &amp; Tucker , G. J. ( 1978 ) Behavioral Neurology 2nd ed. New York : Oxford University Press . Google Scholar Rosenhamer , H. J. , Lindström , B. &amp; Lundborg , T. ( 1978 ) On the use of click evoked electric brain-stem responses in audiological diagnosis. The variability of the normal response . Scandinavian Audiology , 7 , 193 – 204 . CrossRef Google Scholar PubMed Rosenthal , R. &amp; Bigelow , L. B. ( 1972 ) Quantitative brain measurements in chronic schizophrenia . British Journal of Psychiatry , 121 , 259 – 264 . CrossRef Google Scholar PubMed Seidman , L. J. ( 1983 ) Schizophrenia and brain dysfunction: an integration of recent neurodiagnostic findings . Psychological Bulletin , 94 , 195 – 238 . CrossRef Google Scholar PubMed Shagass , C. ( 1975 ) EEG and evoked potentials in the psychoses . In Biology of the Major Psychoses: A Comparative Analysis (ed. Freedman , D. X. ). New York : Raven Press . Google Scholar Sohmer , H. &amp; Student , M. ( 1978 ) Auditory nerve and brain-stem evoked responses in normal, autistic, minimal brain dysfunction and psychomotor retarded children . Electroencephalography and Clinical Neurophysiology , 44 , 380 – 388 . CrossRef Google Scholar PubMed Spitzer , R. L. , Endicott , J. &amp; Robins , E. ( 1977 ) Research Diagnostic Criteria (RDC) for a Selected Group of Functional Disorders , 3rd ed. New York : Biometrics . Google Scholar Squires , N. , Aine , C. , Buchwald , J. , Norman , R. &amp; Galbraith , G. ( 1980 ) Auditory brain-stem response abnormalities in severely and profoundly retarded adults . Electroencephalography and Clinical Neurophysiology , 50 , 172 – 185 . CrossRef Google Scholar PubMed Starr , A. &amp; Hamilton , A. E. ( 1976 ) Correlations between confirmed sites of neurological lesions and abnormalities of far-field auditory brain-stem responses . Electroencephalography and Clinical Neurophysiology , 41 , 595 – 608 . CrossRef Google Scholar Stockhard , J. J. &amp; Rosstter , V. S. ( 1977 ) Clinical and pathologic correlates of brain stem auditory response abnormalities . Neurology , 27 , 316 – 325 . CrossRef Google Scholar Szelenberger , W. ( 1983 ) Brain stem auditory evoked potentials and personality . Biological Psychiatry , 18 , 157 – 174 . Google Scholar PubMed Torrey , E. F. ( 1980 ) Neurological abnormalities in schizophrenic patients . Biological Psychiatry , 15 , 381 – 388 . Google Scholar PubMed Weinberger , D. R. , Torrey , E. F. , Neophytides , A. N. &amp; Wyatt , R. J. ( 1979 ) Lateral cerebral ventricular enlargement in chronic schizophrenia . Archives of General Psychiatry , 36 , 735 – 739 . CrossRef Google Scholar PubMed Weinberger , D. R. , Torrey , E. F. , Neophytides , A. N. &amp; Wyatt , R. J. ( 1982 ) Brain morphology in schizophrenia: in vivo studies . In Schizophrenia as a Brain Disease (eds. Henn , F. A. &amp; Nasrallah , H. A. ), New York : Oxford University Press . Google Scholar This journal is not currently accepting new eletters. eLetters No eLetters have been published for this article.</t>
  </si>
  <si>
    <t>Investigated Auditory Brain-stem Responses (ABRs) in 20 schizophrenic in-patients.
Found abnormal ABRs in 10 patients, with no correlation to psychopathology, sub-group, age, sex, ventricular enlargement, or prior neuroleptic treatment.
Identified a statistically significant relationship between ABR abnormality and the presence of auditory hallucinations (9 out of 11 hallucinating patients showed abnormality).
Suggested that brain-stem dysfunction and auditory pathway interference may contribute to the psychopathology of schizophrenia and auditory hallucinations.</t>
  </si>
  <si>
    <t>Test-Retest Reliability of the 40 Hz EEG Auditory Steady-State Response</t>
  </si>
  <si>
    <t>Kristina McFadden, Sarah Steinmetz, Adam Carroll, S. Simon, Alissa Wallace, Donald C. Rojas</t>
  </si>
  <si>
    <t>https://doi.org/10.1371/journal.pone.0085748</t>
  </si>
  <si>
    <t>https://openalex.org/W2052763483</t>
  </si>
  <si>
    <t>Auditory evoked steady-state responses are increasingly being used as a marker of brain function and dysfunction in various neuropsychiatric disorders, but research investigating the test-retest reliability of this response is lacking. The purpose of this study was to assess the consistency of the auditory steady-state response (ASSR) across sessions. Furthermore, the current study aimed to investigate how the reliability of the ASSR is impacted by stimulus parameters and analysis method employed. The consistency of this response across two sessions spaced approximately 1 week apart was measured in nineteen healthy adults using electroencephalography (EEG). The ASSR was entrained by both 40 Hz amplitude-modulated white noise and click train stimuli. Correlations between sessions were assessed with two separate analytical techniques: a) channel-level analysis across the whole-head array and b) signal-space projection from auditory dipoles. Overall, the ASSR was significantly correlated between sessions 1 and 2 (p&lt;0.05, multiple comparison corrected), suggesting adequate test-retest reliability of this response. The current study also suggests that measures of inter-trial phase coherence may be more reliable between sessions than measures of evoked power. Results were similar between the two analysis methods, but reliability varied depending on the presented stimulus, with click train stimuli producing more consistent responses than white noise stimuli.</t>
  </si>
  <si>
    <t>The study assessed the test-retest reliability of the Auditory Steady-State Response (ASSR) across two sessions in healthy adults.
It investigated how ASSR reliability is influenced by stimulus parameters (white noise vs. click trains) and analytical techniques (channel-level vs. signal-space projection).
Overall, the ASSR demonstrated significant test-retest reliability between sessions.
Crucially, the study found that measures of inter-trial phase coherence exhibited greater reliability than measures of evoked power.
Reliability also varied by stimulus type, with click trains producing more consistent responses than white noise stimuli.</t>
  </si>
  <si>
    <t>Estimation of Auditory Brainstem Response, Abr, by Means of Bayesian Inference</t>
  </si>
  <si>
    <t>C. Elberling, O. Wahlgreen</t>
  </si>
  <si>
    <t>https://doi.org/10.3109/01050398509045928</t>
  </si>
  <si>
    <t>https://openalex.org/W2043378896</t>
  </si>
  <si>
    <t>The present paper describes a new method to estimate the auditory brainstem response when the electrical activity from the recording electrodes displays non-stationarity, i.e. varies between low and high levels. The method is based on a statistical approach called Bayesian inference and weights the individual components (here blocks of 250 sweeps) inversely proportional to the level of the noise activity during the recording. Fifty sets of data from 10 consecutive patients obtained during stimulation at high intensity are used to evaluate the difference between the classic averaging and the present method which is called Bayes estimation. In approximately 30% of the cases, a significant all-over improvement is obtained by the new method. The classic averaging technique would here require 50% more sweeps to be taken to obtain the same precision of the ABR estimate, on average. Also the latency and amplitude parameters of the Jv wave complex are evaluated and it is shown that the parameter variance decreases by a factor of approximately 2 by using the Bayes estimation. The new technique is compared with a similar technique recently presented by Hoke et al. (1984) and the differences and similarities are discussed.</t>
  </si>
  <si>
    <t>Introduces a new Bayesian inference method for estimating Auditory Brainstem Response (ABR) in conditions with non-stationary electrical activity.
Compares the 'Bayes estimation' method with classic averaging, demonstrating an overall improvement in ABR estimation in approximately 30% of cases.
Shows that the new method reduces the number of sweeps required to achieve the same precision of the ABR estimate by 50% on average.
Evaluates the impact on key ABR metrics, specifically demonstrating a decrease by a factor of approximately 2 in the variance of latency and amplitude parameters of the Jv wave complex.</t>
  </si>
  <si>
    <t>Auditory steady-state responses and clinical applications</t>
  </si>
  <si>
    <t>Andrea Canale, Michelangelo Lacilla, A Cavalot, Roberto Albera</t>
  </si>
  <si>
    <t>https://doi.org/10.1007/s00405-006-0017-y</t>
  </si>
  <si>
    <t>https://openalex.org/W2050587311</t>
  </si>
  <si>
    <t>Abstract The auditory steady-state responses to single continuous tones modulated in amplitude have been proposed as an alternative to objective frequency-specific audiometry. The aim of this study was to compare thresholds obtained by pure-tone audiometry (PTA) and by auditory steady-state responses in normal hearing or affected by hearing loss in adults and in order to evaluate the applicability of this objective test in no collaborative hearing-impaired subjects. Eleven people, 6 normal hearing and 5 with hearing loss, underwent PTA and multiple frequency auditory steady-state responses; simultaneous carrier tones (0.5, 1, 2 and 4 KHz) modulated in amplitude at different rates (77–105 Hz) were presented monaurally (TDH 49 earphones) at variable intensities (110–20 dB SPL). The mean threshold difference between PTA and multiple frequency auditory steady-state responses was 28 dB (standard deviation=14.2) and R correlation value at 0.5-1-2-4 kHz was 0.71 ( P =0.0012) at the Pearson’s test. These differences were significantly smaller considering the hearing-impaired separately (11.7 dB, standard deviation=2.9). The results of this study confirm previous reports showing that the multiple auditory steady-state response method is an accurate predictor of the behavioural audiogram in patients with sensory-neural hearing impairments and can be used as a valid support for behavioural evaluations.</t>
  </si>
  <si>
    <t>The paper focuses on Auditory Steady-State Responses (ASSR) as an objective test for frequency-specific audiometry, particularly in non-collaborative patients.
It compares thresholds obtained by ASSR with those from pure-tone audiometry (PTA) in normal hearing and hearing-impaired adults.
The study reports key measurements including mean threshold difference, standard deviation, and Pearson's R correlation value between ASSR and PTA results.
Results indicate that ASSR is an accurate predictor of behavioral audiograms in sensory-neural hearing impairments.
The primary aim is to evaluate the applicability and validity of ASSR as a clinical tool.</t>
  </si>
  <si>
    <t>Auditory Brainstem Response to Complex Sounds Predicts Self-Reported Speech-in-Noise Performance</t>
  </si>
  <si>
    <t>Samira Anderson, Alexandra Parbery‐Clark, Travis White‐Schwoch, Nina Kraus</t>
  </si>
  <si>
    <t>https://doi.org/10.1044/1092-4388(2012/12-0043)</t>
  </si>
  <si>
    <t>https://openalex.org/W2168700874</t>
  </si>
  <si>
    <t>Purpose
To compare the ability of the auditory brainstem response to complex sounds (cABR) to predict subjective ratings of speech understanding in noise on the Speech, Spatial, and Qualities of Hearing Scale (SSQ; Gatehouse &amp; Noble, 2004) relative to the predictive ability of the Quick Speech-in-Noise test (QuickSIN; Killion, Niquette, Gudmundsen, Revit, &amp; Banerjee, 2004) and pure-tone hearing thresholds.
Method
Participants included 111 middle- to older-age adults (range = 45–78) with audiometric configurations ranging from normal hearing levels to moderate sensorineural hearing loss. In addition to using audiometric testing, the authors also used such evaluation measures as the QuickSIN, the SSQ, and the cABR.
Results
Multiple linear regression analysis indicated that the inclusion of brainstem variables in a model with QuickSIN, hearing thresholds, and age accounted for 30% of the variance in the Speech subtest of the SSQ, compared with significantly less variance (19%) when brainstem variables were not included.
Conclusion
The authors' results demonstrate the cABR’s efficacy for predicting self-reported speech-in-noise perception difficulties. The fact that the cABR predicts more variance in self-reported speech-in-noise (SIN) perception than either the QuickSIN or hearing thresholds indicates that the cABR provides additional insight into an individual’s ability to hear in background noise. In addition, the findings underscore the link between the cABR and hearing in noise.</t>
  </si>
  <si>
    <t>The study assesses the ability of the auditory brainstem response to complex sounds (cABR) to predict subjective speech-in-noise (SIN) performance.
It compares cABR's predictive power against the Quick Speech-in-Noise test (QuickSIN) and pure-tone hearing thresholds in middle- to older-age adults.
Inclusion of 'brainstem variables' (metrics derived from cABR) significantly increased the variance accounted for in self-reported SIN perception (from 19% to 30%).
The findings demonstrate the cABR's efficacy in predicting self-reported SIN difficulties, offering additional insight beyond traditional measures.</t>
  </si>
  <si>
    <t>Auditory Brainstem Responses to Continuous Natural Speech in Human Listeners</t>
  </si>
  <si>
    <t>Ross K. Maddox, Adrian K. C. Lee</t>
  </si>
  <si>
    <t>https://doi.org/10.1523/eneuro.0441-17.2018</t>
  </si>
  <si>
    <t>https://openalex.org/W2950632174</t>
  </si>
  <si>
    <t>Speech is an ecologically essential signal, whose processing crucially involves the subcortical nuclei of the auditory brainstem, but there are few experimental options for studying these early responses in human listeners under natural conditions. While encoding of continuous natural speech has been successfully probed in the cortex with neurophysiological tools such as electroencephalography (EEG) and magnetoencephalography, the rapidity of subcortical response components combined with unfavorable signal-to-noise ratios signal-to-noise ratio has prevented application of those methods to the brainstem. Instead, experiments have used thousands of repetitions of simple stimuli such as clicks, tone-bursts, or brief spoken syllables, with deviations from those paradigms leading to ambiguity in the neural origins of measured responses. In this study we developed and tested a new way to measure the auditory brainstem response (ABR) to ongoing, naturally uttered speech, using EEG to record from human listeners. We found a high degree of morphological similarity between the speech-derived ABRs and the standard click-evoked ABR, in particular, a preserved Wave V, the most prominent voltage peak in the standard click-evoked ABR. Because this method yields distinct peaks that recapitulate the canonical ABR, at latencies too short to originate from the cortex, the responses measured can be unambiguously determined to be subcortical in origin. The use of naturally uttered speech to measure the ABR allows the design of engaging behavioral tasks, facilitating new investigations of the potential effects of cognitive processes like language and attention on brainstem processing.</t>
  </si>
  <si>
    <t>Develops a novel method to measure Auditory Brainstem Responses (ABRs) to continuous natural speech using EEG.
Compares the morphology of speech-derived ABRs to standard click-evoked ABRs, noting a high degree of similarity and preserved Wave V.
Highlights the identification of distinct peaks that recapitulate the canonical ABR, confirming subcortical origin.
Addresses the challenge of signal-to-noise ratio in subcortical measurements and offers a new experimental option.
Suggests the method can facilitate new investigations into cognitive effects on brainstem processing using engaging natural speech tasks.</t>
  </si>
  <si>
    <t>Objective Detection of Auditory Steady-State Responses: Comparison of One-Sample and q-Sample Tests</t>
  </si>
  <si>
    <t>Mario Cebulla, Ekkehard Stürzebecher, C. Elberling</t>
  </si>
  <si>
    <t>https://doi.org/10.3766/jaaa.17.2.3</t>
  </si>
  <si>
    <t>https://openalex.org/W2060467912</t>
  </si>
  <si>
    <t>Auditory steady-state responses (ASSR) are expected to be useful for the objective, frequency-specific assessment of hearing thresholds in small children. To detect ASSR close to the hearing threshold, a powerful statistical test has to be applied. At present, so-called one-sample tests are used. These tests only evaluate the phase, or the phase and amplitude, of the first harmonic, that is, the fundamental frequency. It is shown that higher harmonics with significant amplitudes are also contained in the ASSR spectrum. For this reason, statistical tests that only consider the first harmonic ignore a significant portion of the available information. The use of a q-sample test, which, in addition to the fundamental frequency, also includes higher harmonics in the detection leads to a better detection performance. The evaluation of test performance uses both detection rate and detection time.</t>
  </si>
  <si>
    <t>The paper compares one-sample and q-sample statistical tests for the objective detection of Auditory Steady-State Responses (ASSR).
It highlights that current one-sample tests often only evaluate the first harmonic's phase or phase and amplitude, ignoring significant information from higher harmonics.
The authors propose using q-sample tests, which incorporate higher harmonics, to improve detection performance.
Detection performance is evaluated using metrics such as detection rate and detection time.
ASSRs are discussed as useful for objective, frequency-specific hearing threshold assessment in children.</t>
  </si>
  <si>
    <t>Terahertz spectroscopy in biomedical field: a review on signal-to-noise ratio improvement</t>
  </si>
  <si>
    <t>Yan Peng, Chenjun Shi, Yiming Zhu, Miṅ Gu, Songlin Zhuang</t>
  </si>
  <si>
    <t>https://doi.org/10.1186/s43074-020-00011-z</t>
  </si>
  <si>
    <t>https://openalex.org/W3029678535</t>
  </si>
  <si>
    <t>Abstract With the non-ionizing, non-invasive, high penetration, high resolution and spectral fingerprinting features of terahertz (THz) wave, THz spectroscopy has great potential for the qualitative and quantitative identification of key substances in biomedical field, such as the early diagnosis of cancer, the accurate boundary determination of pathological tissue and non-destructive detection of superficial tissue. However, biological samples usually contain various of substances (such as water, proteins, fat and fiber), resulting in the signal-to-noise ratio (SNR) for the absorption peaks of target substances are very small and then the target substances are hard to be identified. Here, we present recent works for the SNR improvement of THz signal. These works include the usage of attenuated total reflection (ATR) spectroscopy, the fabrication of sample-sensitive metamaterials, the utilization of different agents (including contrast agents, optical clearing agents and aptamers), the application of reconstruction algorithms and the optimization of THz spectroscopy system. These methods have been proven to be effective theoretically, but only few of them have been applied into actual usage. We also analyze the reasons and summarize the advantages and disadvantages of each method. At last, we present the prospective application of THz spectroscopy in biomedical field.</t>
  </si>
  <si>
    <t>The paper reviews methods for improving the signal-to-noise ratio (SNR) in Terahertz (THz) spectroscopy.
It focuses on biomedical applications such as cancer diagnosis and tissue identification using THz signals.
Methods discussed include attenuated total reflection spectroscopy, metamaterials, various agents, reconstruction algorithms, and system optimization.
The paper analyzes the advantages, disadvantages, and current application status of these SNR improvement techniques.
The underlying signals are THz waves interacting with biological samples, not neurophysiological responses.</t>
  </si>
  <si>
    <t>Exceptional-point-based accelerometers with enhanced signal-to-noise ratio</t>
  </si>
  <si>
    <t>Rodion Kononchuk, Jizhe Cai, F. M. Ellis, Ramathasan Thevamaran, Tsampikos Kottos</t>
  </si>
  <si>
    <t>https://doi.org/10.1038/s41586-022-04904-w</t>
  </si>
  <si>
    <t>https://openalex.org/W4288051887</t>
  </si>
  <si>
    <t>Abstract Exceptional points (EP) are non-Hermitian degeneracies where eigenvalues and their corresponding eigenvectors coalesce 1 , 2 , 3 , 4 . Recently, EPs have attracted attention as a means to enhance the responsivity of sensors, through the abrupt resonant detuning occurring in their proximity 5 , 6 , 7 , 8 , 9 , 10 , 11 , 12 , 13 , 14 , 15 , 16 , 17 , 18 , 19 , 20 . In many cases, however, the EP implementation is accompanied by noise enhancement, leading to the degradation of the sensor’s performance 15 , 16 , 17 , 18 , 19 , 20 . The excess noise can be of fundamental nature (owing to the eigenbasis collapse) or of technical nature associated with the amplification mechanisms utilized for the realization of EPs. Here we show, using an EP-based parity–time symmetric 21 , 22 electromechanical accelerometer, that the enhanced technical noise can be surpassed by the enhanced responsivity to applied accelerations. The noise owing to eigenbasis collapse is mitigated by exploiting the detuning from a transmission peak degeneracy (TPD) — which forms when the sensor is weakly coupled to transmission lines — as a measure of the sensitivity. These TPDs occur at a frequency and control parameters for which the biorthogonal eigenbasis is still complete and are distinct from the EPs of the parity–time symmetric sensor. Our device shows a threefold signal-to-noise-ratio enhancement compared with configurations for which the system operates away from the TPD.</t>
  </si>
  <si>
    <t>The paper investigates exceptional points (EP) as a means to enhance the responsivity of sensors.
It specifically focuses on an EP-based parity–time symmetric electromechanical accelerometer.
The authors demonstrate a method to mitigate noise and enhance signal-to-noise ratio (SNR) by exploiting detuning from a transmission peak degeneracy (TPD).
The device achieves a threefold SNR enhancement compared to systems operating away from the TPD.</t>
  </si>
  <si>
    <t>Fabry–Perot cavity pulsed Fourier transform microwave spectrometer with a pulsed nozzle particle source</t>
  </si>
  <si>
    <t>T. J. Balle, W. H. Flygare</t>
  </si>
  <si>
    <t>https://doi.org/10.1063/1.1136443</t>
  </si>
  <si>
    <t>https://openalex.org/W1983652192</t>
  </si>
  <si>
    <t>We describe the design, construction, and operation of a new type of microwave spectrograph which allows the measurement of the resonant transitions of transient or otherwise short-lived species. The spectrograph is composed of three parts: a Fabry–Perot cavity, a pulsed supersonic nozzle as a source for the sample, and the pulsed microwave Fourier transform method. Following a detailed discussion of the three above components in the spectrograph, the operation of the entire system is described and several examples are given.</t>
  </si>
  <si>
    <t>Describes the design, construction, and operation of a novel microwave spectrograph.
The spectrograph is designed to measure resonant transitions of transient or short-lived species.
Key components include a Fabry–Perot cavity, a pulsed supersonic nozzle, and a pulsed microwave Fourier transform method.
Provides a detailed discussion of these components and examples of system operation.</t>
  </si>
  <si>
    <t>Filter bank canonical correlation analysis for implementing a high-speed SSVEP-based brain–computer interface</t>
  </si>
  <si>
    <t>Xiaogang Chen, Yijun Wang, Shangkai Gao, Tzyy‐Ping Jung, Xiaorong Gao</t>
  </si>
  <si>
    <t>https://doi.org/10.1088/1741-2560/12/4/046008</t>
  </si>
  <si>
    <t>https://openalex.org/W2143183535</t>
  </si>
  <si>
    <t>The paper focuses on Steady-State Visual Evoked Potentials (SSVEP), which are a specific type of evoked potential.
It introduces a Filter Bank Canonical Correlation Analysis (FBCCA) method to enhance SSVEP-based Brain-Computer Interface (BCI) performance.
The method leverages 'fundamental and harmonic SSVEP components' for target identification, which are quantifiable features derived from the SSVEP signal.
The primary goal is to facilitate practical applications like high-speed spelling through improved BCI performance.</t>
  </si>
  <si>
    <t>Multiway Canonical Correlation Analysis for Frequency Components Recognition in SSVEP-Based BCIs</t>
  </si>
  <si>
    <t>Yu Zhang, Guoxu Zhou, Qibin Zhao, Akinari Onishi, Jing Jin, Xingyu Wang, Andrzej Cichocki</t>
  </si>
  <si>
    <t>https://doi.org/10.1007/978-3-642-24955-6_35</t>
  </si>
  <si>
    <t>https://openalex.org/W1844272693</t>
  </si>
  <si>
    <t>Abstract Steady-state visual evoked potential (SSVEP)-based brain computer-interface (BCI) is one of the most popular BCI systems. An efficient SSVEP-based BCI system in shorter time with higher accuracy in recognizing SSVEP has been pursued by many studies. This paper introduces a novel multiway canonical correlation analysis (Multiway CCA) approach to recognize SSVEP. This approach is based on tensor CCA and focuses on multiway data arrays. Multiple CCAs are used to find appropriate reference signals for SSVEP recognition from different data arrays. SSVEP is then recognized by implementing multiple linear regression (MLR) between EEG and optimized reference signals. The proposed Multiway CCA is verified by comparing to the standard CCA and power spectral density analysis (PSDA). Results showed that the Multiway CCA achieved higher recognition accuracy within shorter time than that of the CCA and PSDA.</t>
  </si>
  <si>
    <t>The paper introduces a novel Multiway Canonical Correlation Analysis (CCA) approach for recognizing Steady-State Visual Evoked Potentials (SSVEP).
It utilizes tensor CCA and focuses on multiway data arrays to find optimal reference signals for SSVEP recognition.
SSVEP recognition is achieved through multiple linear regression (MLR) between EEG and optimized reference signals.
The proposed Multiway CCA is compared against standard CCA and Power Spectral Density Analysis (PSDA).
Results indicate that Multiway CCA achieves higher recognition accuracy in a shorter time compared to the other methods.</t>
  </si>
  <si>
    <t>Interpreting Canonical Correlation Analysis through Biplots of Structure Correlations and Weights</t>
  </si>
  <si>
    <t>Cajo J. F. ter Braak</t>
  </si>
  <si>
    <t>https://doi.org/10.1007/bf02294765</t>
  </si>
  <si>
    <t>https://openalex.org/W2074435153</t>
  </si>
  <si>
    <t>Abstract This paper extends the biplot technique to canonical correlation analysis and redundancy analysis. The plot of structure correlations is shown to the optimal for displaying the pairwise correlations between the variables of the one set and those of the second. The link between multivariate regression and canonical correlation analysis/redundancy analysis is exploited for producing an optimal biplot that displays a matrix of regression coefficients. This plot can be made from the canonical weights of the predictors and the structure correlations of the criterion variables. An example is used to show how the proposed biplots may be interpreted. Keywords biplot canonical correlation analysis canonical weight interbattery factor analysis partial analysis redundancy analysis regression coefficient reduced rank regression structure correlations Information Type Original Paper Information Psychometrika , Volume 55 , Issue 3 , September 1990 , pp. 519 - 531 DOI: https://doi.org/10.1007/BF02294765 [Opens in a new window] Copyright Copyright © 1990 The Psychometric Society Access options Get access to the full version of this content by using one of the access options below. (Log in options will check for institutional or personal access. Content may require purchase if you do not have access.) Article purchase Temporarily unavailable Footnotes I am indebted to L. C. A. Corsten, K. R. Gabriel, A. Z. Israëls, J. M. F. ten Berge, H. A. L. Kiers, J. de Bree and A. A. M. Jansen for comments on the manuscript. References Adelman , I. , &amp; Morris , C. T. ( 1967 ). Society, politics &amp; economic development , Baltimore : John Hopkins Press . Google Scholar Adelman , I. , Geier , M. , &amp; Morris , C. T. ( 1969 ). Instruments and goals in economic development . American Economic Review—Papers and Prodeedings , 59 , 409 – 426 . Google Scholar Anderson , T. W. ( 1951 ). Estimating linear restrictions on regression coefficients for multivariate normal distributions . Annals of mathematical Statistics , 22 , 327 – 351 . CrossRef Google Scholar Anderson , T. W. ( 1984 ). An introduction to multivariate statistical analysis 2nd. ed. ,, New York : Wiley . Google Scholar Bartlett , M. S. ( 1938 ). Further aspects of the theory of multiple regression . Proceedings of the Cambridge Philosophical Society , 34 , 33 – 40 . CrossRef Google Scholar Bock , R. D. ( 1975 ). Multivariate statistical methods in behavioral research , New York : McGraw-Hill . Google Scholar Brillinger , D. R. ( 1981 ). Time series: Data analysis and theory , San Francisco : Holden-Day . Google Scholar Browne , M. W. ( 1979 ). The maximum-likelihood solution in inter-battery factor analysis . British Journal of Mathematical and Statistical Psychology , 32 , 75 – 86 . CrossRef Google Scholar Cailliez , F. , &amp; Pagès , J. P. ( 1976 ). Introduction à l'analyse des données [Introduction to data analysis], Paris : SMASH . Google Scholar Corsten , L. C. A. ( 1976 ). Matrix approximation, a key to application of multivariate methods . Proceedings of the 9th International Biometric Conference (pp. 61 – 77 ). Raleigh : The Biometric Society . Google Scholar Davies , P. T. , &amp; Tso , M.K-S. ( 1982 ). Procedures for reduced-rank regression . Applied Statistics , 31 , 244 – 255 . CrossRef Google Scholar de Leeuw , J. , Mooijaart , A. , &amp; van der Leeden , R. ( 1985 ). Fixed factor score models with linear restrictions , Leiden : Department of Datatheory . Google Scholar DeSarbo , W. S. ( 1981 ). Canonical/redundancy factoring analysis . Psychometrika , 46 , 307 – 329 . CrossRef Google Scholar Eckhart , C. , &amp; Young , G. ( 1936 ). The approximation of one matrix by another of lower rank . Psychometrika , 1 , 211 – 218 . CrossRef Google Scholar Gabriel , K. R. ( 1971 ). The biplot graphic display of matrices with application to principal component analysis . Biometrika , 58 , 453 – 467 . CrossRef Google Scholar Gabriel , K. R. ( 1982 ). Biplot . In Kotz , S. , &amp; Johnson , N. L. (Eds.), Encyclopedia of statistical sciences (pp. 263 – 271 ). New York : Wiley . Google Scholar Gifi , A. ( 1981 ). Nonlinear multivariate analysis , Leiden : Department of Datatheory . Google Scholar Gittins , R. ( 1985 ). Canonical analysis. A review with applications in ecology , Berlin : Springer-Verlag . Google Scholar Gower , J. C. , &amp; Harding , S. ( 1988 ). Nonlinear biplots . Biometrika , 75 , 445 – 455 . CrossRef Google Scholar Greenacre , M. J. ( 1984 ). Theory and applications of correspondence analysis , New York : Wiley . Google Scholar Haber , M. , &amp; Gabriel , K. R. ( 1976 ). Weighted least squares approximation of matrices and its application to canonical correlations and biplot display , Rochester : University of Rochester, Department of Statistics . Google Scholar Horst , P. ( 1961 ). Relations among m sets of measures . Psychometrika , 26 , 129 – 150 . CrossRef Google Scholar Israëls , A. Z. ( 1984 ). Redundancy analysis for qualitative variables . Psychometrika , 49 , 331 – 346 . CrossRef Google Scholar Israëls , A. Z. ( 1987 ). Eigenvalue techniques for qualitative data , Leiden : DSWO Press . Google Scholar Izenman , A. J. ( 1975 ). Reduced-rank regression for the multivariate linear model . Journal of Multivariate Analysis , 5 , 248 – 264 . CrossRef Google Scholar Jöreskog , K. G. , &amp; Sörbom , D. ( 1983 ). LISREL VI Users Guide , Uppsala : Department of Statistics . Google Scholar Kendall , M. ( 1975 ). Multivariate analysis , London : Griffin . Google Scholar McKeon , J. J. ( 1966 ). Canonical analysis: Some relations between canonical correlation, factor analysis, discriminant function analysis, and scaling theory . Psychometrika Monograph No. 13 . Google Scholar Meredith , W. ( 1964 ). Canonical correlations with fallible data . Psychometrika , 29 , 55 – 65 . CrossRef Google Scholar Montgomery , D. C. , Peck , E. A. ( 1982 ). Introduction to linearregression analysis , New York : Wiley . Google Scholar Rao , C. R. ( 1975 ). Linear statistical inference and its applications , New York : Wiley . Google Scholar Rao , C. R. ( 1979 ). Separation theorems for singular values of matrices and their applications in multivariate analysis . Journal of Multivariate analysis , 9 , 362 – 377 . CrossRef Google Scholar Rao , C. R. ( 1980 ). Matrix approximations and reduction of dimensionality in multivariate statistical analysis . In Krishnaiah , P. R. (Eds.), Multivariate Analysis V (pp. 3 – 22 ). Amsterdam : North-Holland . Google Scholar Rencher , A. C. ( 1988 ). On the use of correlations to interpret canonical functions . Biometrika , 75 , 363 – 365 . CrossRef Google Scholar Röhr , M. ( 1987 ). Kanonische Korrelationsanalyse [Canonical correlation analysis], Berlin : Akademie-Verlag . CrossRef Google Scholar Roy , S. N. , &amp; Whittlesey , J. ( 1952 ). Canonical partial correlations . Annals of Mathematical Statistics , 23 , 642 – 642 . Google Scholar Sabatier , R. , Jan , Y. , &amp; Escoufier , Y. et al . ( 1984 ). Approximations d'applications lineaires et analyse en composantes principales [Approximations of linear operators and principal components analysis]. In Diday , E. et al . (Eds.), Data analysis and informatics III (pp. 569 – 580 ). Amsterdam : North Holland . Google Scholar Saris , W. , &amp; Stronkhorst , H. ( 1984 ). Causal modelling in nonexperimental research , Amsterdam : Sociometric Research Foundation . Google Scholar Thompson , B. ( 1984 ). Canonical correlation analysis: Uses and interpretation , Sage : Beverly Hills . CrossRef Google Scholar Thorndike , R. M. , &amp; Weiss , D. J. ( 1973 ). A study of the stability of canonical correlations and canonical components . Educational Psychological Measurement , 3 , 123 – 134 . CrossRef Google Scholar Timm , N. H. , &amp; Carlson , J. E. ( 1976 ). Part and bipartial canonical correlation analysis . Psychometrika , 41 , 159 – 176 . CrossRef Google Scholar Tso , M. K-S. ( 1981 ). Reduced-rank regression and canonical analysis . Journal of the Royal Statistical Society , 43 , 183 – 189 . CrossRef Google Scholar Tucker , L. R. ( 1958 ). An inter-battery method of factor analysis . Psychometrika , 23 , 111 – 136 . CrossRef Google Scholar van den Wollenberg , A. L. ( 1977 ). Redundancy analysis. An alternative for canonical correlation analysis . Psychometrika , 42 , 207 – 219 . CrossRef Google Scholar van der Burg , E. , &amp; de Leeuw , J. ( 1983 ). Nonlinear canonical correlation . British Journal of Mathematical and Statistical Psychology , 36 , 54 – 80 . CrossRef Google Scholar van der Geer , J. P. ( 1986 ). Introduction to linear multivariate data analysis, Vol. 1 , Leiden : DSWO Press . Google Scholar Velu , R. P. , Reinsel , G. C. , &amp; Wichern , D. W. ( 1986 ). Reduced rank models for multiple time series . Biometrika , 73 , 105 – 118 . CrossRef Google Scholar Wold , H. ( 1982 ). Soft modeling: The basic design and some extensions . In Jöreskog , K. G. &amp; Wold , H. (Eds.), Systems under indirect observation, Vol. 2 (pp. 1 – 54 ). Amsterdam : North-Holland . Google Scholar</t>
  </si>
  <si>
    <t>The paper introduces an extension of the biplot technique for interpreting Canonical Correlation Analysis (CCA) and redundancy analysis.
It details how to use biplots to display pairwise correlations between variable sets and regression coefficients.
The methodology involves the use of structure correlations and canonical weights for optimal biplot construction.
The content is purely statistical and methodological, offering a tool for multivariate data interpretation.
The paper appeared in Psychometrika, a journal for quantitative methods in psychology.</t>
  </si>
  <si>
    <t>Evolutionary Algorithms for Solving Multi-Objective Problems</t>
  </si>
  <si>
    <t>Gary B. Lamont</t>
  </si>
  <si>
    <t>https://doi.org/10.1007/978-0-387-36797-2</t>
  </si>
  <si>
    <t>https://openalex.org/W1553373771</t>
  </si>
  <si>
    <t>Solving multi-objective problems is an evolving effort, and computer science and other related disciplines have given rise to many powerful deterministic and stochastic techniques for addressing these large-dimensional optimization problems. Evolutionary algorithms are one such generic stochastic approach that has proven to be successful and widely applicable in solving both single-objective and multi-objective problems. This textbook is a second edition of Evolutionary Algorithms for Solving Multi-Objective Problems, significantly expanded and adapted for the classroom. The various features of multi-objective evolutionary algorithms are presented here in an innovative and student-friendly fashion, incorporating state-of-the-art research. The book disseminates the application of evolutionary algorithm techniques to a variety of practical problems, including test suites with associated performance based on a variety of appropriate metrics, as well as serial and parallel algorithm implementations.</t>
  </si>
  <si>
    <t>The paper is a textbook focused on evolutionary algorithms for solving multi-objective optimization problems.
It details the features and applications of multi-objective evolutionary algorithms, including state-of-the-art research.
It discusses evaluating algorithm performance using various 'appropriate metrics' and practical problem test suites.
The content is adapted for classroom use and covers serial and parallel algorithm implementations.</t>
  </si>
  <si>
    <t>Ruth Hamilton, Michael Bach, Sven P. Heinrich, Michael B. Hoffmann, J. Vernon Odom, Daphne L. McCulloch, Dorothy Thompson</t>
  </si>
  <si>
    <t>https://doi.org/10.1007/s10633-020-09770-3</t>
  </si>
  <si>
    <t>https://openalex.org/W3030915651</t>
  </si>
  <si>
    <t>Abstract Purpose Visual evoked potentials (VEPs) can be used to measure visual resolution via a spatial frequency (SF) limit as an objective estimate of visual acuity. The aim of this systematic review is to collate descriptions of the VEP SF limit in humans, healthy and disordered, and to assess how accurately and precisely VEP SF limits reflect visual acuity. Methods The protocol methodology followed the PRISMA statement. Multiple databases were searched using “VEP” and “acuity” and associated terms, plus hand search: titles, abstracts or full text were reviewed for eligibility. Data extracted included VEP SF limits, stimulus protocols, VEP recording and analysis techniques and correspondence with behavioural acuity for normally sighted healthy adults, typically developing infants and children, healthy adults with artificially degraded vision and patients with ophthalmic or neurological conditions. Results A total of 155 studies are included. Commonly used stimulus, recording and analysis techniques are summarised. Average healthy adult VEP SF limits vary from 15 to 40 cpd, depend on stimulus, recording and analysis techniques and are often, but not always, poorer than behavioural acuity measured either psychophysically with an identical stimulus or with a clinical acuity test. The difference between VEP SF limit and behavioural acuity is variable and strongly dependent on the VEP stimulus and choice of acuity test. VEP SF limits mature rapidly, from 1.5 to 9 cpd by the end of the first month of life to 12–20 cpd by 8–12 months, with slower improvement to 20–40 cpd by 3–5 years. VEP SF limits are much better than behavioural thresholds in the youngest, typically developing infants. This difference lessens with age and reaches equivalence between 1 and 2 years; from around 3–5 years, behavioural acuity is better than the VEP SF limit, as for adults. Healthy, artificially blurred adults had slightly better behavioural acuity than VEP SF limits across a wide range of acuities, while adults with heterogeneous ophthalmic or neurological pathologies causing reduced acuity showed a much wider and less consistent relationship. For refractive error, ocular media opacity or pathology primarily affecting the retina, VEP SF limits and behavioural acuity had a fairly consistent relationship across a wide range of acuity. This relationship was much less consistent or close for primarily macular, optic nerve or neurological conditions such as amblyopia. VEP SF limits were almost always normal in patients with non-organic visual acuity loss. Conclusions The VEP SF limit has great utility as an objective acuity estimator, especially in pre-verbal children or patients of any age with motor or learning impairments which prevent reliable measurement of behavioural acuity. Its diagnostic power depends heavily on adequate, age-stratified, reference data, age-stratified empirical calibration with behavioural acuity, and interpretation in the light of other electrophysiological and clinical findings. Future developments could encompass faster, more objective and robust techniques such as real-time, adaptive control. Registration International prospective register of systematic reviews PROSPERO ( https://www.crd.york.ac.uk/PROSPERO/ ), registration number CRD42018085666.</t>
  </si>
  <si>
    <t>The paper systematically reviews the use of Visual Evoked Potential (VEP) spatial frequency (SF) limit as an objective metric for estimating visual acuity.
It summarizes common stimulus, VEP recording, and analysis techniques, highlighting their influence on the measured SF limit.
The review details the variability of VEP SF limits, their maturation in infants, and their relationship to behavioral acuity across healthy individuals, artificially degraded vision, and various ophthalmic/neurological conditions.
It emphasizes the diagnostic utility of the VEP SF limit, particularly in pre-verbal or impaired patients, stressing the need for age-stratified reference data and empirical calibration.
The discussion includes how factors like stimulus type, recording method, and analysis techniques critically affect the derived VEP metric.</t>
  </si>
  <si>
    <t>no qualoty Control</t>
  </si>
  <si>
    <t>Objective VEP Perimetry in Glaucoma: Asymmetry Analysis to Identify Early Deficits</t>
  </si>
  <si>
    <t>Stuart L. Graham, Alexander Klistorner, John Grigg, Francis A. Billson</t>
  </si>
  <si>
    <t>https://doi.org/10.1097/00061198-200002000-00004</t>
  </si>
  <si>
    <t>https://openalex.org/W2062923812</t>
  </si>
  <si>
    <t>Asymmetry analysis correctly identifies patients with glaucomatous field loss and shows abnormalities in many patients considered at high risk for glaucoma who still have normal fields. Asymmetry analysis is able to identify objectively the extent of glaucomatous damage and may be able to detect changes before subjective field loss occurs.</t>
  </si>
  <si>
    <t>The paper focuses on Visual Evoked Potential (VEP) perimetry, a type of evoked potential.
It introduces "asymmetry analysis" as a primary method for evaluating VEP data.
This analysis is used as a metric to identify glaucomatous field loss and early deficits.
The goal is to objectively quantify the extent of damage, which relies on the defined metric.</t>
  </si>
  <si>
    <t>Quantifying the benefits of additional channels of multifocal VEP recording</t>
  </si>
  <si>
    <t>Donald C. Hood, Xian Zhang, Jenny Hong, Candice S. Chen</t>
  </si>
  <si>
    <t>https://doi.org/10.1023/a:1015235617673</t>
  </si>
  <si>
    <t>https://openalex.org/W55088808</t>
  </si>
  <si>
    <t>Abstract For some individuals and for some locations, multifocal visual evoked potentials (mfVEP) may be too small or appear `too noisy' to be reliably measured. By adding electrodes, especially electrodes placed lateral to the midline, and by recording with multiple channels, the amplitude of the signal can be increased in some field locations. However, the addition of electrodes involves certain costs; the set-up time is longer and the data analysis more time consuming and complex. The objective of this study was to assess the benefits of adding electrodes by quantifying these benefits using a signal-to-noise measure. In addition to the typical midline placement of electrodes, two electrodes were placed 1 cm above and 4 cm lateral to the inion on each side. This allowed for 3 channels of recording and 3 additional, derived channels. The mfVEPs were recorded with a 60 sector, pattern-reversing display presented to one eye. Two 7 min records were obtained from 14 individuals with no known visual problems. The two records were averaged and a signal-to-noise (SNR) measure was obtained for every response from all 6 channels. For each sector of the display and each subject, the benefits of additional electrodes were quantified by comparing the SNR from the traditional midline channel to the best SNR from amongst the 6 channels. The number of responses exceeding any given criterion SNR value was increased with the additional channels. For example, 79% of the responses for the typical midline channel exceeded a SNR of 0.6 (a false positive rate of about 2.5%) and this increased to 93% when the best SNR value was used. As expected, summing the mfVEP responses from contiguous sectors also increased the SNR values. Additional electrodes and multiple channels of recording substantially improve the quality of the mfVEP records and the SNR measure provides a useful metric for assessing these benefits.</t>
  </si>
  <si>
    <t>The study quantifies the benefits of adding electrode channels for multifocal Visual Evoked Potential (mfVEP) recording.
It uses a signal-to-noise (SNR) measure to assess and compare the quality of recordings from traditional midline electrodes versus multiple additional channels.
The research found that additional electrodes significantly increase the number of reliable responses by improving the SNR.
The abstract explicitly states that SNR provides a useful 'metric' for evaluating the benefits of different recording configurations.
The methodology involves recording mfVEPs from 14 individuals using multiple electrode placements and calculating SNR for each response.</t>
  </si>
  <si>
    <t>defines and quantifies signal quality metrics</t>
  </si>
  <si>
    <t>A signal-to-noise analysis of multifocal VEP responses: an objective definition for poor records</t>
  </si>
  <si>
    <t>Xian Zhang, Donald C. Hood, Candice S. Chen, Jenny Hong</t>
  </si>
  <si>
    <t>https://doi.org/10.1023/a:1015220501743</t>
  </si>
  <si>
    <t>https://openalex.org/W115243093</t>
  </si>
  <si>
    <t>Abstract Sixty local VEP records, called the multifocal VEP (mfVEP), can be obtained over a wide retinal area. From subject-to-subject, from day-to-day, and from location-to-location, these records can vary in quality presenting a challenge to quantitative analyses. Here three procedures are described for specifying the quality of mfVEP recordings in terms of signal-to-noise ratios. Monocular mfVEPs were recorded in two, 7-min runs. A ‘2-run signal-to-noise ratio’ (2rSNR) was obtained as {[RMS(RunA+RunB)]/[RMS(RunA–RunB)]}–1, where RMS is the root-mean-square amplitude of the response over the period from 45 to 150 ms (signal window). Two ‘noise-window signal-to-noise ratios’ were obtained with the same numerator as the 2rSNR but with the denominators based upon the RMS of a signal-free window from 325 to 430 ms. In one case, inSNR, the denominator was the RMS of the record's noise window and in the other case, mnSNR, the denominator was the mean of the RMS amplitudes of all the signal-free noise windows for the subject. The SNRs were related to false-positive rates (i.e., detecting a signal when none was present) by recording mfVEPs with some of the sectors of the display occluded. In particular, the outer three rings (36 sectors) of the display were occluded so that only noise was recorded; false-positive rates for different values of SNR were calculated. The 2rSNR had the highest false-positive rate largely due to alpha in the records of some subjects. The mnSNR had a lower false-positive rate than did the inSNR because there was little correlation between the RMS of the noise in the signal-free window and the RMS of the noise within the signal window. Use of the mnSNR is recommended over the 2rSNR, especially where alpha contamination can not be eliminated. Ways to improve the SNR of the records are discussed.</t>
  </si>
  <si>
    <t>The paper describes and evaluates three specific signal-to-noise ratio (SNR) metrics for assessing the quality of multifocal VEP (mfVEP) recordings.
It introduces a '2-run signal-to-noise ratio' (2rSNR) and two 'noise-window signal-to-noise ratios' (inSNR and mnSNR), detailing their calculation based on root-mean-square (RMS) amplitudes.
The SNRs are related to false-positive rates by analyzing occluded display sectors where only noise is expected.
The study compares the performance of these metrics, finding mnSNR superior due to its lower false-positive rate and robustness against alpha contamination, and recommends its use.
It discusses the importance of these metrics for quantitative analysis and ways to improve the quality of EP records.</t>
  </si>
  <si>
    <t>Motion-onset VEPs to translating, radial, rotating and spiral stimuli</t>
  </si>
  <si>
    <t>Jan Kremláček, Miroslav Kuba, Zuzana Kubová, Jana Chlubnová</t>
  </si>
  <si>
    <t>https://doi.org/10.1007/s10633-004-4048-7</t>
  </si>
  <si>
    <t>https://openalex.org/W2023741452</t>
  </si>
  <si>
    <t>Abstract Motion-onset related visual evoked potentials (M-VEPs) were recorded as a result of the three basic (translating, radial and rotating) and one complex (spiral) motion stimulations in five subjects. Low contrast, retinotopically scaled patterns evoked potentials with major motion-onset specific negativity N160 with maximum in the parieto-temporal region. All multidirectional motion stimuli elicited the motion-onset response of significantly higher amplitude and shorter latency compared to the translating (unidirectional) motion. The rotation-onset evoked potentials had significantly shorter latencies than the rest of explored stimuli. The most stable responses with the largest N160 amplitude were recorded to the radial motion. After masking of the central 20° of the visual field these motion-onset VEPs were acquired without statistically significant amplitude drop. The efficiency and usefulness of the radial stimulus is presented in two clinical cases.</t>
  </si>
  <si>
    <t>The paper investigates Motion-onset Visual Evoked Potentials (M-VEPs) in response to various motion stimuli (translating, radial, rotating, spiral).
It reports that multidirectional motion stimuli, particularly radial motion, elicit M-VEPs with significantly higher amplitude and shorter latency compared to translating motion.
The study identified a major motion-onset specific negativity, N160, with maximum amplitude in the parieto-temporal region.
Radial motion produced the most stable responses and largest N160 amplitude, even after masking the central visual field.
The efficiency and usefulness of the radial stimulus are briefly illustrated through two clinical cases.</t>
  </si>
  <si>
    <t>Multifocal pattern VEP perimetry: analysis of sectoral waveforms</t>
  </si>
  <si>
    <t>Alexander Klistorner, Stuart L. Graham</t>
  </si>
  <si>
    <t>https://doi.org/10.1023/a:1002449304052</t>
  </si>
  <si>
    <t>https://openalex.org/W1530675361</t>
  </si>
  <si>
    <t>Abstract Purpose : The objective detection of local visual field defects using multi-focal pattern visual evoked potentials (VEP) has recently been described. The individual waveforms show variable polarity in different parts of the visual field due to underlying cortical convolutions. Normal trace arrays were examined to determine if certain areas of similar waveform could be grouped for analysis, while minimising cancellation of data. Method : The VEP was assessed using multi-focal pseudo-randomly alternated pattern stimuli which were cortically scaled in size. Bipolar occipital electrodes were used for recording. Waveforms were compared for different locations within the field up to 25° of eccentricity. Analysis of sectors showing similarly shaped waveforms was performed. Twelve normal subjects were studied. Result : Grouping waveforms by sectors of similar waveform increased the total calculated upper hemifield amplitude by 60%, compared with simple summations of responses for the whole hemifield. The inferior hemifield showed more consistent waveforms throughout, with the amplitude only increasing by 11% with sectoral summation. Intra-subject variability (10.6%) is less for sectors than for individual points (17.3%). Inter-subject amplitude differences are high, calculated at 56% for individual points and 45% for sectors. Conclusions : Due to differences in waveform as a result of underlying cortical anatomy, individual VEP responses from multifocal recordings should be grouped as sectors along the vertical meridian and above and below the horizontal, rather than by hemifields or quadrants. This finding is significant if one is considering within-field grouping strategies similar to the glaucoma hemifield test used in conventional perimetry, or reporting derived overall VEP amplitudes and latencies from a multifocal recording. Large amplitude variations between individuals and small signals from horizontal and upper field seen in single channel recording, still limit the application of this technique as a form of objective perimetry.</t>
  </si>
  <si>
    <t>The paper evaluates methods for grouping multifocal VEP waveforms to optimize the detection of visual field defects.
It demonstrates how grouping waveforms by sectors significantly impacts the calculated amplitude (e.g., 60% increase for upper hemifield) and reduces intra-subject variability compared to simple summations.
The study quantifies intra-subject variability (10.6% for sectors) and inter-subject amplitude differences (45% for sectors).
It concludes that grouping VEP responses into sectors, rather than hemifields or quadrants, is crucial for accurately deriving and reporting overall VEP amplitudes and latencies.
The authors note that high inter-individual amplitude variations and small signals still limit the application of the technique.</t>
  </si>
  <si>
    <t>sectoral waveform grouping</t>
  </si>
  <si>
    <t>The effects of levodopa and haloperidol on flash and pattern ERGs and VEPs in normal humans</t>
  </si>
  <si>
    <t>Peter Bartel, Marie Blom, Elna Robinson, Cees Van Der Meyden, K. De Sommers, Pieter J. Becker</t>
  </si>
  <si>
    <t>https://doi.org/10.1007/bf00140498</t>
  </si>
  <si>
    <t>https://openalex.org/W2043789272</t>
  </si>
  <si>
    <t>Abstract We investigated the effects of single doses of the dopamine agonist levodopa and the dopamine antagonist haloperidol on pattern and flash electroretinograms (ERGs) and visual evoked potentials (VEPs) in normal subjects. A placebo and two treatment regimens were administered in a randomized double-masked design. No significant intertreatment differences in the pattern ERGs and VEPs were noted. Although not statistically significant, a clearly discernible tendency was found for increased flash ERG b-wave amplitudes after levodopa administration compared with placebo. In comparison with placebo and levodopa, haloperidol was associated with significantly prolonged flash ERG b-wave implicit times, including each oscillatory potential, which also showed increased duration, particularly in the O1–O3 interpeak implicit time. The failure of pattern ERGs and VEPs to show changes after haloperidol may have been related to the timing of the recordings, which took place during the presumed phase of rising blood levels and before the flash ERG and VEP recordings. Our findings further demonstrated the reliability of the flash ERG in revealing changes in dopaminergic status in the visual system and suggest that steady-state (flicker) ERGs, cone ERGs, and oscillatory potentials have particular use in this regard.</t>
  </si>
  <si>
    <t>The study investigates the impact of levodopa and haloperidol on various visual evoked potentials (VEPs) and electroretinograms (ERGs).
It specifically analyzes changes in flash ERG b-wave amplitudes and implicit times following drug administration.
The paper also details alterations in the duration and interpeak implicit times of oscillatory potentials.
It concludes on the utility of flash ERG metrics for assessing dopaminergic status in the visual system.</t>
  </si>
  <si>
    <t>VEP measurement of the amplitude of accommodation.</t>
  </si>
  <si>
    <t>Michel Millodot, Ian Newton</t>
  </si>
  <si>
    <t>https://doi.org/10.1136/bjo.65.4.294</t>
  </si>
  <si>
    <t>https://openalex.org/W2014886387</t>
  </si>
  <si>
    <t>The amplitude of accommodation was measured in 44 subjects by visually evoked potentials (VEP) in response to negative lenses. It was found that about two-thirds of the subjects responded to the lenses by increasing their accommodation in order to minimise blur, while the other one-third accepted the blur and accommodated very little. The amplitude was also determined subjectively (push-up method) and it correlated very well with the VEP measurement (r = 0.91). It is therefore suggested that VEP constitutes a feasible method of assessing objectively the amplitude of accommodation.</t>
  </si>
  <si>
    <t>The study explores the use of Visually Evoked Potentials (VEP) as an objective method to measure the amplitude of accommodation.
It found that two-thirds of subjects responded to negative lenses by increasing accommodation to minimize blur, while one-third accepted blur.
VEP measurements of accommodation amplitude showed a strong correlation (r = 0.91) with subjective push-up methods.
The paper suggests that VEP is a feasible and objective method for assessing the amplitude of accommodation.</t>
  </si>
  <si>
    <t>Multifocal VEP in children: its maturation and clinical application</t>
  </si>
  <si>
    <t>Chandra Bala</t>
  </si>
  <si>
    <t>https://doi.org/10.1136/bjo.2003.018390</t>
  </si>
  <si>
    <t>https://openalex.org/W2042861316</t>
  </si>
  <si>
    <t>Aim: To study the maturation of multifocal visual evoked potentials (multifocal VEP) in normal children between the ages of 5 and 16 years and to apply the results clinically in selected cases to the diagnosis of optic pathway diseases. Method: 70 normal children were recruited from the community and multifocal VEP (Accumap ObjectiVision, Sydney, Australia) was recorded. The waveform of the evoked responses, the latency and amplitude were analysed. Using these data, an age matched comparison was made with three children with advanced optic nerve disease; two had optic nerve glioma and one had congenital glaucoma. Results: The full field amplitude did not correlate with age and varied greatly within each age group (coefficient of variability 28%). When scaled with respect to the background electroencephalogram the intra-age group variability decreased to 15% and a sigmoid relation was found between amplitude and age. The scaled amplitude remained largely unchanged till 11 years, between 11 and 13 years there was a rapid increase (40%), and remained stable thereafter. This relation was seen at all eccentricities tested. The latency decreased gradually with age and plateaued at 13 years. In the three children with vision abnormalities this test was able to detect scotomas consistent with their condition. Conclusion: Multifocal VEP perimetry shows an age related maturation in the visual pathway, characterised by distinctive timeframe of development for amplitude and latency. It can be performed by children as young as 5 years of age and holds promise as a diagnostic test capable of documenting children’s visual fields objectively, even before they are able to perform subjective field tests.</t>
  </si>
  <si>
    <t>The paper investigates the maturation of multifocal visual evoked potentials (VEP) in children aged 5-16 years.
It specifically analyzes the waveform, latency, and amplitude of VEP responses, identifying age-related changes and variability.
The study found that VEP amplitude, when scaled, showed a sigmoid relation with age, while latency gradually decreased and plateaued.
It demonstrates the importance of considering variability and scaling in VEP amplitude measurements.
The findings highlight the distinct developmental timeframes for VEP amplitude and latency and their potential for objective diagnostic applications.</t>
  </si>
  <si>
    <t>Notsignal quality</t>
  </si>
  <si>
    <t>Effect of different stimulus configurations on the visual evoked potential (VEP)</t>
  </si>
  <si>
    <t>Naveen Yadav, Diana P. Ludlam, Kenneth J. Ciuffreda</t>
  </si>
  <si>
    <t>https://doi.org/10.1007/s10633-012-9319-0</t>
  </si>
  <si>
    <t>https://openalex.org/W2122019911</t>
  </si>
  <si>
    <t>Abstract The purpose of this study was to assess changes in the response profile of the pattern visual evoked potential (VEP) using three stimulus configurations simulating visual-field scotomas: central circular and central blank fields increasing incrementally in diameter from 1° to 15°, hemi-field, and quadrant patterns. Five visually normal adult subjects (ages 22–68 years) were tested binocularly at 1 m for each stimulus configuration on 5 separate days. A checkerboard test pattern (64 × 64 black-and-white checks, 85 % contrast, 64 cd/m 2 luminance, 20 s of stimulus duration, 2-Hz temporal frequency) was used. The group mean VEP amplitude increased in a linear manner with increase in the central circular diameter ( y = 0.805 x + 2.00; r = 0.986) and decrease in central blank field diameter ( y = −0.769 x + 16.22; r = 0.987). There was no significant change in latency in nearly all cases. The group mean coefficient of variability results indicated that the VEP amplitude was repeatable for the different stimulus configurations. The finding of VEP response linearity for the circular stimulus fields, and repeatability for all stimulus configurations, suggests that the clinician may be able to use the VEP technique with the suggested test patterns as a rapid and simple tool for objective assessment for several types of visual-field defects for a range of abnormal visual conditions and special populations.</t>
  </si>
  <si>
    <t>The study assesses changes in the response profile of pattern visual evoked potentials (VEPs) using various stimulus configurations.
It specifically investigates how VEP amplitude and latency are affected by stimulus changes (e.g., central circular and blank fields, hemi-field, quadrant patterns).
Findings show a linear relationship for VEP amplitude with central circular diameter and high repeatability of VEP amplitude across different stimulus configurations (measured by coefficient of variability).
The paper discusses the potential clinical utility of these VEP measurements for objective assessment of visual-field defects.</t>
  </si>
  <si>
    <t>Multifocal VEP (mfVEP) reveals abnormal neuronal delays in diabetes</t>
  </si>
  <si>
    <t>Brian Wolff, Marcus A. Bearse, Marilyn E. Schneck, Shirin Barez, Anthony J. Adams</t>
  </si>
  <si>
    <t>https://doi.org/10.1007/s10633-010-9245-y</t>
  </si>
  <si>
    <t>https://openalex.org/W2095803402</t>
  </si>
  <si>
    <t>Abstract This pilot study examined the diagnostic role of multifocal visually evoked potentials (mfVEP) in a small number of patients with diabetes. mfVEP, mfERG, and fundus photographs of both eyes of five patients with diabetes, three with nonproliferative diabetic retinopathy (NPDR) and two without NPDR were examined. Thirteen control subjects were also examined. Eighteen zones were constructed from the 60-element mfVEP stimulus array. mfVEP implicit time (IT) and amplitude (SNR) differences were tested between subject groups. We also examined whether there was a difference in function for patches with and without retinopathy in the NPDR group. Lastly, we compared mfVEP and mfERG results in the same patients. We found significant mfVEP IT differences between controls and all patients with diabetes, controls and diabetics without retinopathy, and between controls and diabetics with retinopathy. The subject groups did not differ significantly in terms of SNR. In the retinopathy group, ITs from zones with retinopathy were significantly longer than ITs from zones without retinopathy ( P = 0.016). mfERG IT was more frequently abnormal than mfVEP IT. In addition, mfERG hexagons were twice as likely to be abnormal if the corresponding mfVEP zone was abnormal ( P &lt; 0.05). mfVEP implicit times are significantly delayed in patients with diabetes even when there is no retinopathy. These cortical response results are similar, albeit considerably less abnormal, than those previously reported for retinal (mfERG) responses in patients with diabetes. A correlation exists between the location of abnormal mfERG hexagons and abnormal mfVEP zones.</t>
  </si>
  <si>
    <t>The study examines multifocal visually evoked potentials (mfVEP) in patients with diabetes, both with and without retinopathy.
It explicitly analyzes and compares two primary metrics of mfVEP: implicit time (IT) and amplitude (SNR) between subject groups.
Significant delays in mfVEP implicit times are reported in diabetic patients compared to controls, even in the absence of retinopathy.
The paper also explores the correlation between abnormal mfVEP zones and abnormal multifocal electroretinogram (mfERG) hexagons.
Findings highlight the diagnostic utility of mfVEP implicit time as a metric for neuronal delays in diabetes.</t>
  </si>
  <si>
    <t>IT SNR</t>
  </si>
  <si>
    <t>John P. Kelly, Michael A. Crognale, Avery H. Weiss</t>
  </si>
  <si>
    <t>https://doi.org/10.1023/a:1022909328103</t>
  </si>
  <si>
    <t>https://openalex.org/W66954854</t>
  </si>
  <si>
    <t>Abstract Photoreceptor and post-receptoral function in children with congenital and acquired cone disorders was measured by full-field electroretinogram (ERG) and transient visual evoked potentials (VEPs). Subjects were five rod monochromats (RM), five with cone dystrophy (CD), and 30 controls. Patients were diagnosed by clinical findings, ERGs, and standard color vision tests. VEP stimuli were check reversals and color grating onsets that stimulated each photoreceptor type (L-, M-, or S-cones) or post-receptoral pathways (L–M, white/black). VEP signal-to-noise ratios ( S / N ) were calculated by Fourier analysis of VEP epochs. All RM patients showed extinguished cone ERGs. A near normal S-cone VEP was recorded from a blue-cone rod monochromat without any signal from the L- or M-cone stimuli. Two other RM patients were classified as incomplete RM based on a low-level VEP signal from either L- or M-cone stimuli. CD patients had mildly to severely reduced ERGs and VEPs were abnormal to all cone-isolating stimuli. The VEP S / N ratio was not significantly correlated with the amount of rod contrast in the color stimuli. Color VEPs provide an objective assessment of macular cone function in children with cone dysfunction syndromes that is more sensitive to residual central cone function than standard full-field ERGs. VEP techniques may be useful in the early detection of cone loss in children, especially in children who do not tolerate ERG testing.</t>
  </si>
  <si>
    <t>The study measures photoreceptor and post-receptoral function using ERG and visual evoked potentials (VEPs) in children with congenital and acquired cone disorders.
It explicitly details the calculation of VEP signal-to-noise ratios (S/N) through Fourier analysis of VEP epochs.
The VEP S/N ratio is utilized to assess macular cone function and classify patients with cone dysfunction syndromes.
The paper highlights VEP techniques as objective and sensitive tools for detecting cone loss, especially when ERG testing is not tolerated.
It also examines the correlation between VEP S/N ratio and rod contrast.</t>
  </si>
  <si>
    <t>Enhancing Detection of SSVEPs for a High-Speed Brain Speller Using Task-Related Component Analysis</t>
  </si>
  <si>
    <t>Masaki Nakanishi, Yijun Wang, Xiaogang Chen, Yu-Te Wang, Xiaorong Gao, Tzyy‐Ping Jung</t>
  </si>
  <si>
    <t>https://doi.org/10.1109/tbme.2017.2694818</t>
  </si>
  <si>
    <t>https://openalex.org/W2605492512</t>
  </si>
  <si>
    <t>Objective: This study proposes and evaluates a novel data-driven spatial filtering approach for enhancing steady-state visual evoked potentials (SSVEPs) detecti</t>
  </si>
  <si>
    <t>The paper focuses on enhancing the detection of Steady-State Visual Evoked Potentials (SSVEPs), a specific type of evoked potential.
It proposes a novel data-driven spatial filtering approach called Task-Related Component Analysis.
The objective is to improve SSVEP detection for use in high-speed brain speller applications.
The study evaluates the effectiveness of the proposed method.</t>
  </si>
  <si>
    <t>Asynchronous BCI control using high-frequency SSVEP</t>
  </si>
  <si>
    <t>Pablo Díez, Vicente Mut, Enrique M. Avila Perona, Eric Laciar</t>
  </si>
  <si>
    <t>https://doi.org/10.1186/1743-0003-8-39</t>
  </si>
  <si>
    <t>https://openalex.org/W2075039042</t>
  </si>
  <si>
    <t>Abstract Background Steady-State Visual Evoked Potential (SSVEP) is a visual cortical response evoked by repetitive stimuli with a light source flickering at frequencies above 4 Hz and could be classified into three ranges: low (up to 12 Hz), medium (12-30) and high frequency (&gt; 30 Hz). SSVEP-based Brain-Computer Interfaces (BCI) are principally focused on the low and medium range of frequencies whereas there are only a few projects in the high-frequency range. However, they only evaluate the performance of different methods to extract SSVEP. Methods This research proposed a high-frequency SSVEP-based asynchronous BCI in order to control the navigation of a mobile object on the screen through a scenario and to reach its final destination. This could help impaired people to navigate a robotic wheelchair. There were three different scenarios with different difficulty levels (easy, medium and difficult). The signal processing method is based on Fourier transform and three EEG measurement channels. Results The research obtained accuracies ranging in classification from 65% to 100% with Information Transfer Rate varying from 9.4 to 45 bits/min. Conclusions Our proposed method allows all subjects participating in the study to control the mobile object and to reach a final target without prior training.</t>
  </si>
  <si>
    <t>The paper introduces a high-frequency Steady-State Visual Evoked Potential (SSVEP)-based asynchronous Brain-Computer Interface (BCI).
It aims to enable control of a mobile object on a screen, potentially aiding impaired individuals.
The signal processing method utilizes Fourier transform on three EEG measurement channels.
The research evaluates performance using classification accuracies and Information Transfer Rate (ITR).</t>
  </si>
  <si>
    <t>A High-Speed SSVEP-Based BCI Using Dry EEG Electrodes</t>
  </si>
  <si>
    <t>Xing Xiao, Yijun Wang, Weihua Pei, Xuhong Guo, Zhiduo Liu, Fei Wang, Guo‐li Ming, Hongze Zhao, Qiang Gui, Hongda Chen</t>
  </si>
  <si>
    <t>https://doi.org/10.1038/s41598-018-32283-8</t>
  </si>
  <si>
    <t>https://openalex.org/W2894132398</t>
  </si>
  <si>
    <t>Abstract A high-speed steady-state visual evoked potentials (SSVEP)-based brain-computer interface (BCI) system using dry EEG electrodes was demonstrated in this study. The dry electrode was fabricated in our laboratory. It was designed as claw-like structure with a diameter of 14 mm, featuring 8 small fingers of 6 mm length and 2 mm diameter. The structure and elasticity can help the fingers pass through the hair and contact the scalp when the electrode is placed on head. The electrode was capable of recording spontaneous EEG and evoked brain activities such as SSVEP with high signal-to-noise ratio. This study implemented a twelve-class SSVEP-based BCI system with eight electrodes embedded in a headband. Subjects also completed a comfort level questionnaire with the dry electrodes. Using a preprocessing algorithm of filter bank analysis (FBA) and a classification algorithm based on task-related component analysis (TRCA), the average classification accuracy of eleven participants was 93.2% using 1-second-long SSVEPs, leading to an average information transfer rate (ITR) of 92.35 bits/min. All subjects did not report obvious discomfort with the dry electrodes. This result represented the highest communication speed in the dry-electrode based BCI systems. The proposed system could provide a comfortable user experience and a stable control method for developing practical BCIs.</t>
  </si>
  <si>
    <t>Demonstrates a high-speed steady-state visual evoked potentials (SSVEP)-based Brain-Computer Interface (BCI) system using novel dry EEG electrodes.
Describes the design and recording capabilities of custom-fabricated claw-like dry electrodes, noting their high signal-to-noise ratio for recording SSVEP.
Reports an average classification accuracy of 93.2% and an information transfer rate (ITR) of 92.35 bits/min using filter bank analysis (FBA) and task-related component analysis (TRCA) algorithms.
Achieves the highest communication speed among dry-electrode BCI systems while ensuring user comfort.
Focuses on the practical implementation, system performance, and comfort of a dry-electrode BCI.</t>
  </si>
  <si>
    <t>On the Quantification of SSVEP Frequency Responses in Human EEG in Realistic BCI Conditions</t>
  </si>
  <si>
    <t>Rafał Kuś, Anna Duszyk-Bogorodzka, Piotr Milanowski, Maciej Łabęcki, Maria Bierzyńska, Zofia Radzikowska, Magdalena Michalska, Jarosław Żygierewicz, Piotr Suffczyński, Piotr Durka</t>
  </si>
  <si>
    <t>https://doi.org/10.1371/journal.pone.0077536</t>
  </si>
  <si>
    <t>https://openalex.org/W2025311305</t>
  </si>
  <si>
    <t>This article concerns one of the most important problems of brain-computer interfaces (BCI) based on Steady State Visual Evoked Potentials (SSVEP), that is the selection of the a-priori most suitable frequencies for stimulation. Previous works related to this problem were done either with measuring systems that have little in common with actual BCI systems (e.g., single flashing LED) or were presented on a small number of subjects, or the tested frequency range did not cover a broad spectrum. Their results indicate a strong SSVEP response around 10 Hz, in the range 13–25 Hz, and at high frequencies in the band of 40–60 Hz. In the case of BCI interfaces, stimulation with frequencies from various ranges are used. The frequencies are often adapted for each user separately. The selection of these frequencies, however, was not yet justified in quantitative group-level study with proper statistical account for inter-subject variability. The aim of this study is to determine the SSVEP response curve, that is, the magnitude of the evoked signal as a function of frequency. The SSVEP response was induced in conditions as close as possible to the actual BCI system, using a wide range of frequencies (5–30 Hz, in step of 1 Hz). The data were obtained for 10 subjects. SSVEP curves for individual subjects and the population curve was determined. Statistical analysis were conducted both on the level of individual subjects and for the group. The main result of the study is the identification of the optimal range of frequencies, which is 12–18 Hz, for the registration of SSVEP phenomena. The applied criterion of optimality was: to find the largest contiguous range of frequencies yielding the strong and constant-level SSVEP response.</t>
  </si>
  <si>
    <t>The paper directly addresses the quantification of Steady State Visual Evoked Potential (SSVEP) frequency responses in human EEG.
It aims to determine the magnitude of the evoked signal as a function of frequency, effectively creating an SSVEP response curve.
The study identifies an optimal frequency range (12-18 Hz) for SSVEP registration under realistic BCI conditions.
An explicit criterion of optimality is defined and applied: finding the largest contiguous range of frequencies yielding a strong and constant-level SSVEP response.</t>
  </si>
  <si>
    <t>magnitude of SSVEP response</t>
  </si>
  <si>
    <t>Spatial Filtering in SSVEP-Based BCIs: Unified Framework and New Improvements</t>
  </si>
  <si>
    <t>Chi Man Wong, Boyu Wang, Ze Wang, Ka Fai Lao, Alessandro Pasquale De Rosa, Feng Wan</t>
  </si>
  <si>
    <t>https://doi.org/10.1109/tbme.2020.2975552</t>
  </si>
  <si>
    <t>https://openalex.org/W3007062513</t>
  </si>
  <si>
    <t>Objective: In the steady-state visual evoked potential (SSVEP)-based brain computer interfaces (BCIs), spatial filtering, which combines the multi-channel elect</t>
  </si>
  <si>
    <t>The paper focuses on spatial filtering techniques applied to Steady-State Visual Evoked Potential (SSVEP)-based Brain-Computer Interfaces (BCIs).
It aims to present a unified framework and introduce new improvements for these spatial filtering methods.
SSVEP is a specific type of evoked potential, placing the paper within the broader domain of evoked potentials.
The core subject is a methodological advancement (spatial filtering) within SSVEP applications.
The abstract snippet provided is truncated, but indicates a focus on the technique rather than the evaluation measures themselves.</t>
  </si>
  <si>
    <t>An SSVEP-Actuated Brain Computer Interface Using Phase-Tagged Flickering Sequences: A Cursor System</t>
  </si>
  <si>
    <t>Po‐Lei Lee, Jyun-Jie Sie, Yu-Ju Liu, Chi-Hsun Wu, Ming-Huan Lee, Chih-Hung Shu, Po-Hung Li, Chia-Wei Sun, Kuo‐Kai Shyu</t>
  </si>
  <si>
    <t>https://doi.org/10.1007/s10439-010-9964-y</t>
  </si>
  <si>
    <t>https://openalex.org/W2028965838</t>
  </si>
  <si>
    <t>Abstract This study presents a new steady-state visual evoked potential (SSVEP)-based brain computer interface (BCI). SSVEPs, induced by phase-tagged flashes in eight light emitting diodes (LEDs), were used to control four cursor movements (up, right, down, and left) and four button functions (on, off, right-, and left-clicks) on a screen menu. EEG signals were measured by one EEG electrode placed at Oz position, referring to the international EEG 10-20 system. Since SSVEPs are time-locked and phase-locked to the onsets of SSVEP flashes, EEG signals were bandpass-filtered and segmented into epochs, and then averaged across a number of epochs to sharpen the recorded SSVEPs. Phase lags between the measured SSVEPs and a reference SSVEP were measured, and targets were recognized based on these phase lags. The current design used eight LEDs to flicker at 31.25 Hz with 45° phase margin between any two adjacent SSVEP flickers. The SSVEP responses were filtered within 29.25–33.25 Hz and then averaged over 60 epochs. Owing to the utilization of high-frequency flickers, the induced SSVEPs were away from low-frequency noises, 60 Hz electricity noise, and eye movement artifacts. As a consequence, we achieved a simple architecture that did not require eye movement monitoring or other artifact detection and removal. The high-frequency design also achieved a flicker fusion effect for better visualization. Seven subjects were recruited in this study to sequentially input a command sequence, consisting of a sequence of eight cursor functions, repeated three times. The accuracy and information transfer rate (mean ± SD) over the seven subjects were 93.14 ± 5.73% and 28.29 ± 12.19 bits/min, respectively. The proposed system can provide a reliable channel for severely disabled patients to communicate with external environments.</t>
  </si>
  <si>
    <t>Presents a Steady-State Visual Evoked Potential (SSVEP)-based Brain Computer Interface (BCI) for cursor control and button functions.
Describes the measurement of phase lags between SSVEP responses and a reference SSVEP for target recognition.
Utilizes high-frequency flickers (31.25 Hz) to induce SSVEPs, benefiting from noise reduction and flicker fusion effect.
Reports key performance metrics: accuracy (93.14 ± 5.73%) and information transfer rate (28.29 ± 12.19 bits/min) over seven subjects.</t>
  </si>
  <si>
    <t>phase lags</t>
  </si>
  <si>
    <t>Extraction of SSVEPs-Based Inherent Fuzzy Entropy Using a Wearable Headband EEG in Migraine Patients</t>
  </si>
  <si>
    <t>Zehong Cao, Chin‐Teng Lin, Kuan‐Lin Lai, Li‐Wei Ko, Jung‐Tai King, Kwong‐Kum Liao, Jong‐Ling Fuh, Shuu‐Jiun Wang</t>
  </si>
  <si>
    <t>https://doi.org/10.1109/tfuzz.2019.2905823</t>
  </si>
  <si>
    <t>https://openalex.org/W2890276219</t>
  </si>
  <si>
    <t>Inherent fuzzy entropy is an objective measurement of electroencephalography (EEG) complexity reflecting the robustness of brain systems. In this study, we pres</t>
  </si>
  <si>
    <t>The paper investigates 'Inherent Fuzzy Entropy' as an objective measurement of EEG complexity.
This specific metric is extracted from 'Steady-State Visually Evoked Potentials' (SSVEPs).
The study utilizes a wearable headband EEG device for data collection.
The research context involves applying these measurements in migraine patients.</t>
  </si>
  <si>
    <t>Rui Na, Chun Hu, Ying Sun, Shuai Wang, Shuailei Zhang, Mingzhe Han, Wenhan Yin, Jun Zhang, Xinlei Chen, Dezhi Zheng</t>
  </si>
  <si>
    <t>https://doi.org/10.1016/j.dsp.2021.103101</t>
  </si>
  <si>
    <t>https://openalex.org/W3164941915</t>
  </si>
  <si>
    <t>The paper presents an embedded, lightweight Steady-State Visual Evoked Potential (SSVEP)-based Brain-Computer Interface (BCI) system for controlling an electric wheelchair.
It details the integration of a novel hybrid stimulator (LED arrays and audio cues) with a compact embedded processing unit.
The system performs real-time acquisition, processing, and classification of SSVEP signals for command execution.
Performance evaluation demonstrated high accuracy and low latency in the BCI system's command execution.
The research aims to contribute to robust and portable BCI systems for assistive mobility applications.</t>
  </si>
  <si>
    <t>Frequency- and Phase Encoded SSVEP Using Spatiotemporal Beamforming</t>
  </si>
  <si>
    <t>Benjamin Wittevrongel, Marc M. Van Hulle</t>
  </si>
  <si>
    <t>https://doi.org/10.1371/journal.pone.0159988</t>
  </si>
  <si>
    <t>https://openalex.org/W2492101404</t>
  </si>
  <si>
    <t>In brain-computer interfaces (BCIs) based on steady-state visual evoked potentials (SSVEPs) the number of selectable targets is rather limited when each target has its own stimulation frequency. One way to remedy this is by combining frequency- with phase encoding. We introduce a new multivariate spatiotemporal filter, based on Linearly Constrained Minimum Variance (LCMV) beamforming, for discriminating between frequency-phase encoded targets more accurately, even when using short signal lengths than with (extended) Canonical Correlation Analysis (CCA), which is traditionally posited for this stimulation paradigm.</t>
  </si>
  <si>
    <t>Introduces a new multivariate spatiotemporal filter based on Linearly Constrained Minimum Variance (LCMV) beamforming.
Aims to improve discrimination between frequency-phase encoded steady-state visual evoked potential (SSVEP) targets in brain-computer interfaces (BCIs).
Compares its performance against traditional Canonical Correlation Analysis (CCA) and extended CCA methods.
Claims to achieve higher accuracy even with short signal lengths, indicating an improvement in a key performance metric.</t>
  </si>
  <si>
    <t>LCMV</t>
  </si>
  <si>
    <t>A Novel Multilayer Correlation Maximization Model for Improving CCA-Based Frequency Recognition in SSVEP Brain–Computer Interface</t>
  </si>
  <si>
    <t>Yong Jiao, Yu Zhang, Yu Wang, Bei Wang, Jing Jin, Xingyu Wang</t>
  </si>
  <si>
    <t>https://doi.org/10.1142/s0129065717500393</t>
  </si>
  <si>
    <t>https://openalex.org/W2749714969</t>
  </si>
  <si>
    <t>Multiset canonical correlation analysis (MsetCCA) has been successfully applied to optimize the reference signals by extracting common features from multiple sets of electroencephalogram (EEG) for steady-state visual evoked potential (SSVEP) recognition in brain-computer interface application. To avoid extracting the possible noise components as common features, this study proposes a sophisticated extension of MsetCCA, called multilayer correlation maximization (MCM) model for further improving SSVEP recognition accuracy. MCM combines advantages of both CCA and MsetCCA by carrying out three layers of correlation maximization processes. The first layer is to extract the stimulus frequency-related information in using CCA between EEG samples and sine-cosine reference signals. The second layer is to learn reference signals by extracting the common features with MsetCCA. The third layer is to re-optimize the reference signals set in using CCA with sine-cosine reference signals again. Experimental study is implemented to validate effectiveness of the proposed MCM model in comparison with the standard CCA and MsetCCA algorithms. Superior performance of MCM demonstrates its promising potential for the development of an improved SSVEP-based brain-computer interface.</t>
  </si>
  <si>
    <t>Proposes a novel Multilayer Correlation Maximization (MCM) model as an extension of MsetCCA.
The model aims to significantly improve the Steady-State Visual Evoked Potential (SSVEP) recognition accuracy in Brain-Computer Interface (BCI) applications.
MCM combines CCA and MsetCCA through three distinct layers of correlation maximization to extract stimulus frequency-related information and optimize reference signals.
Experimental validation demonstrates superior performance of the MCM model compared to standard CCA and MsetCCA algorithms in SSVEP frequency recognition.</t>
  </si>
  <si>
    <t>correlation maximation</t>
  </si>
  <si>
    <t>Comparative Study of SSVEP- and P300-Based Models for the Telepresence Control of Humanoid Robots</t>
  </si>
  <si>
    <t>Jing Zhao, Wei Li, Mengfan Li</t>
  </si>
  <si>
    <t>https://doi.org/10.1371/journal.pone.0142168</t>
  </si>
  <si>
    <t>https://openalex.org/W1878312914</t>
  </si>
  <si>
    <t>In this paper, we evaluate the control performance of SSVEP (steady-state visual evoked potential)- and P300-based models using Cerebot—a mind-controlled humanoid robot platform. Seven subjects with diverse experience participated in experiments concerning the open-loop and closed-loop control of a humanoid robot via brain signals. The visual stimuli of both the SSVEP- and P300- based models were implemented on a LCD computer monitor with a refresh frequency of 60 Hz. Considering the operation safety, we set the classification accuracy of a model over 90.0% as the most important mandatory for the telepresence control of the humanoid robot. The open-loop experiments demonstrated that the SSVEP model with at most four stimulus targets achieved the average accurate rate about 90%, whereas the P300 model with the six or more stimulus targets under five repetitions per trial was able to achieve the accurate rates over 90.0%. Therefore, the four SSVEP stimuli were used to control four types of robot behavior; while the six P300 stimuli were chosen to control six types of robot behavior. Both of the 4-class SSVEP and 6-class P300 models achieved the average success rates of 90.3% and 91.3%, the average response times of 3.65 s and 6.6 s, and the average information transfer rates (ITR) of 24.7 bits/min 18.8 bits/min, respectively. The closed-loop experiments addressed the telepresence control of the robot; the objective was to cause the robot to walk along a white lane marked in an office environment using live video feedback. Comparative studies reveal that the SSVEP model yielded faster response to the subject’s mental activity with less reliance on channel selection, whereas the P300 model was found to be suitable for more classifiable targets and required less training. To conclude, we discuss the existing SSVEP and P300 models for the control of humanoid robots, including the models proposed in this paper.</t>
  </si>
  <si>
    <t>The paper evaluates SSVEP- and P300-based models for controlling humanoid robots via brain signals.
It compares the control performance of these models using metrics such as classification accuracy, success rates, response times, and information transfer rates (ITR).
Experiments involved open-loop and closed-loop control with seven subjects, showing SSVEP's faster response and P300's suitability for more targets.
The study focuses on the application of evoked potentials in BCI systems and the performance of these systems.
It discusses the practical implications of using SSVEP and P300 for humanoid robot control.</t>
  </si>
  <si>
    <t>Two-Stage Frequency Recognition Method Based on Correlated Component Analysis for SSVEP-Based BCI</t>
  </si>
  <si>
    <t>Yangsong Zhang, Erwei Yin, Fali Li, Yu Zhang, Toshihisa Tanaka, Qibin Zhao, Yan Cui, Peng Xu, Dezhong Yao, Daqing Guo</t>
  </si>
  <si>
    <t>https://doi.org/10.1109/tnsre.2018.2848222</t>
  </si>
  <si>
    <t>https://openalex.org/W2963166102</t>
  </si>
  <si>
    <t>A canonical correlation analysis (CCA) is a state-of-the-art method for frequency recognition in steady-state visual evoked potential (SSVEP)-based brain–comput</t>
  </si>
  <si>
    <t>Proposes a two-stage frequency recognition method.
The method is based on Correlated Component Analysis (CCA).
It is designed for use in Steady-State Visual Evoked Potential (SSVEP)-based Brain-Computer Interfaces (BCI).
CCA is identified as a state-of-the-art technique for frequency recognition.</t>
  </si>
  <si>
    <t>Implementing Over 100 Command Codes for a High-Speed Hybrid Brain-Computer Interface Using Concurrent P300 and SSVEP Features</t>
  </si>
  <si>
    <t>Minpeng Xu, Jin Han, Yijun Wang, Tzyy‐Ping Jung, Dong Ming</t>
  </si>
  <si>
    <t>https://doi.org/10.1109/tbme.2020.2975614</t>
  </si>
  <si>
    <t>https://openalex.org/W3010506751</t>
  </si>
  <si>
    <t>Objective: Recently, electroencephalography (EEG)- based brain-computer interfaces (BCIs) have made tremendous progress in increasing communication speed. Howev</t>
  </si>
  <si>
    <t>The paper focuses on implementing a high-speed hybrid Brain-Computer Interface (BCI).
It leverages concurrent P300 and Steady-State Visually Evoked Potential (SSVEP) 'features'.
The objective is to enable over 100 command codes and increase BCI communication speed.
The BCI system is based on electroencephalography (EEG).</t>
  </si>
  <si>
    <t>A Comparison of Two Spelling Brain-Computer Interfaces Based on Visual P3 and SSVEP in Locked-In Syndrome</t>
  </si>
  <si>
    <t>Adrien Combaz, Camille Chatelle, Arne Robben, Gertie Vanhoof, Ann Goeleven, Vincent Thijs, Marc M. Van Hulle, Steven Laureys</t>
  </si>
  <si>
    <t>https://doi.org/10.1371/journal.pone.0073691</t>
  </si>
  <si>
    <t>https://openalex.org/W2085642729</t>
  </si>
  <si>
    <t>Objectives We study the applicability of a visual P3-based and a Steady State Visually Evoked Potentials (SSVEP)-based Brain-Computer Interfaces (BCIs) for mental text spelling on a cohort of patients with incomplete Locked-In Syndrome (LIS). Methods Seven patients performed repeated sessions with each BCI. We assessed BCI performance, mental workload and overall satisfaction for both systems. We also investigated the effect of the quality of life and level of motor impairment on the performance. Results All seven patients were able to achieve an accuracy of 70% or more with the SSVEP-based BCI, compared to 3 patients with the P3-based BCI, showing a better performance with the SSVEP BCI than with the P3 BCI in the studied cohort. Moreover, the better performance of the SSVEP-based BCI was accompanied by a lower mental workload and a higher overall satisfaction. No relationship was found between BCI performance and level of motor impairment or quality of life. Conclusion Our results show a better usability of the SSVEP-based BCI than the P3-based one for the sessions performed by the tested population of locked-in patients with respect to all the criteria considered. The study shows the advantage of developing alternative BCIs with respect to the traditional matrix-based P3 speller using different designs and signal modalities such as SSVEPs to build a faster, more accurate, less mentally demanding and more satisfying BCI by testing both types of BCIs on a convenience sample of LIS patients.</t>
  </si>
  <si>
    <t>The study compares the applicability and usability of visual P3-based and SSVEP-based Brain-Computer Interfaces (BCIs) for mental text spelling.
The comparison involves a cohort of patients with incomplete Locked-In Syndrome (LIS).
Evaluated criteria include BCI performance (accuracy), mental workload, and overall user satisfaction for both systems.
Results show superior performance, lower mental workload, and higher satisfaction for the SSVEP-based BCI compared to the P3-based BCI.
The paper concludes that SSVEP-based BCIs offer a more usable alternative to traditional P3 spellers for the tested population.</t>
  </si>
  <si>
    <t>Gido Hakvoort, Boris Reuderink, Michel Obbink</t>
  </si>
  <si>
    <t>https://openalex.org/W1605703787</t>
  </si>
  <si>
    <t>Compares PSDA (Power Spectral Density Analysis) and CCA (Canonical Correlation Analysis) as detection methods.
Focuses on SSVEP (Steady-State Visual Evoked Potential), a type of evoked potential.
The comparison is set within the context of a Brain-Computer Interface (BCI) system.
The paper's core aim is to evaluate and compare the performance of these two specific detection techniques.</t>
  </si>
  <si>
    <t>A comparison of minimum energy combination and canonical correlation analysis for SSVEP detection</t>
  </si>
  <si>
    <t>Wenya Nan, Chi Man Wong, Boyu Wang, Feng Wan, Peng Un Mak, Pui‐In Mak, Mang I Vai</t>
  </si>
  <si>
    <t>https://doi.org/10.1109/ner.2011.5910588</t>
  </si>
  <si>
    <t>https://openalex.org/W2170180596</t>
  </si>
  <si>
    <t>Minimum energy combination (MEC) and canonical correlation analysis (CCA) are widely used for steady-state visual evoked potential (SSVEP) based brain computer</t>
  </si>
  <si>
    <t>Compares two methods, Minimum Energy Combination (MEC) and Canonical Correlation Analysis (CCA), for Steady-State Visual Evoked Potential (SSVEP) detection.
Evaluates the detection performance of MEC and CCA considering factors like SSVEP frequency, harmonics, channels, and signal-to-noise ratio (SNR).
Proposes a method to optimize the number of harmonics, channels, and reference signals for both techniques.
Aims to improve SSVEP detection performance, measured by metrics such as accuracy and information transfer rate (ITR).</t>
  </si>
  <si>
    <t>Primary focus on brain-computer interface (BCI) performance
or machine learning methods without clear relation to clinical
relevance.
metric: SNR(in dB) = 10 * log(P_signal/P_noise) = 10 * log((A/(sqrt(2)))² / o²)
  A: amplitude of sine wave
  o²: variance of the noise
Mod.: SSVEP</t>
  </si>
  <si>
    <t>SSVEP Based Brain-Computer Interface for Robot Control</t>
  </si>
  <si>
    <t>Rupert Ortner, Christoph Guger, Robert Prueckl, E. Grunbacher, Günter Edlinger</t>
  </si>
  <si>
    <t>https://doi.org/10.1007/978-3-642-14100-3_14</t>
  </si>
  <si>
    <t>https://openalex.org/W1959810632</t>
  </si>
  <si>
    <t>Abstract A brain computer interface (BCI) using steady state visual evoked potentials (SSVEP) is presented. EEG was derived from 3 subjects to test the suitability of SSVEPs for robot control. To calculate features and to classify the EEG data Minimum Energy and Fast Fourier Transformation (FFT) with linear discriminant analysis (LDA) were used. Finally the change rate (fluctuation of the classification result) and the majority weight of the analysis algorithms were calculated to increase the robustness and to provide a zero-class classification. The implementation was tested with a robot that was able to move forward, backward, to the left and to the right and to stop. A high accuracy was achieved for all commands. Of special interest is that the robot stopped with high reliability if the subject did not watch at the stimulation LEDs and therefore successfully zero-class recognition was implemented.</t>
  </si>
  <si>
    <t>Presents an SSVEP-based Brain-Computer Interface (BCI) designed for robot control.
Utilizes signal processing techniques such as Minimum Energy and Fast Fourier Transformation (FFT) with Linear Discriminant Analysis (LDA) for feature calculation and EEG data classification.
Introduces 'change rate' and 'majority weight' algorithms to enhance classification robustness and enable zero-class recognition.
Achieves high accuracy in controlling a robot's movements (forward, backward, left, right, stop).
Successfully implements reliable zero-class recognition when subjects are not fixating on stimulation LEDs.</t>
  </si>
  <si>
    <t>Efficient representations of EEG signals for SSVEP frequency recognition based on deep multiset CCA</t>
  </si>
  <si>
    <t>Qianqian Liu, Yong Jiao, Yangyang Miao, Cili Zuo, Xingyu Wang, Andrzej Cichocki, Jing Jin</t>
  </si>
  <si>
    <t>https://doi.org/10.1016/j.neucom.2019.10.049</t>
  </si>
  <si>
    <t>https://openalex.org/W2982056594</t>
  </si>
  <si>
    <t>The paper focuses on Steady-State Visual Evoked Potentials (SSVEP), which is a specific type of evoked potential.
It proposes methods for creating 'efficient representations' of EEG signals.
The primary goal outlined is 'SSVEP frequency recognition' using 'deep multiset CCA'.
The title does not explicitly mention 'metrics,' 'measurement,' 'quantification,' or specific signal characteristics (like amplitude, latency, or SNR) of evoked potentials.</t>
  </si>
  <si>
    <t>Align and Pool for EEG Headset Domain Adaptation (ALPHA) to Facilitate Dry Electrode Based SSVEP-BCI</t>
  </si>
  <si>
    <t>Bingchuan Liu, Xiaogang Chen, Xiang Li, Yijun Wang, Xiaorong Gao, Shangkai Gao</t>
  </si>
  <si>
    <t>https://doi.org/10.1109/tbme.2021.3105331</t>
  </si>
  <si>
    <t>https://openalex.org/W3195947465</t>
  </si>
  <si>
    <t>Objective: The steady-state visual evoked potential based brain-computer interface (SSVEP-BCI) implemented in dry electrodes is a promising paradigm for alterna</t>
  </si>
  <si>
    <t>The paper focuses on Steady-State Visual Evoked Potential (SSVEP) based Brain-Computer Interfaces (BCI).
It introduces a method called ALPHA for EEG headset domain adaptation.
The objective is to facilitate the implementation of SSVEP-BCI using dry electrodes.
The core idea is to improve the practical application and performance of dry-electrode SSVEP-BCIs through signal processing.</t>
  </si>
  <si>
    <t>A Hybrid Asynchronous Brain-Computer Interface Combining SSVEP and EOG Signals</t>
  </si>
  <si>
    <t>Yajun Zhou, Shenghong He, Qiyun Huang, Yuanqing Li</t>
  </si>
  <si>
    <t>https://doi.org/10.1109/tbme.2020.2972747</t>
  </si>
  <si>
    <t>https://openalex.org/W3006527936</t>
  </si>
  <si>
    <t>Objective: A challenging task for an electroencephalography (EEG)-based asynchronous brain-computer interface (BCI) is to effectively distinguish between the id</t>
  </si>
  <si>
    <t>The paper introduces a hybrid asynchronous Brain-Computer Interface (BCI) system.
It integrates Steady-State Visually Evoked Potentials (SSVEP) and Electrooculography (EOG) signals.
The objective is to effectively distinguish between states for BCI control, implying classification capability.</t>
  </si>
  <si>
    <t>Filter Bank-Driven Multivariate Synchronization Index for Training-Free SSVEP BCI</t>
  </si>
  <si>
    <t>Ke Qin, Raofen Wang, Yu Zhang</t>
  </si>
  <si>
    <t>https://doi.org/10.1109/tnsre.2021.3073165</t>
  </si>
  <si>
    <t>https://openalex.org/W3153768134</t>
  </si>
  <si>
    <t>In recent years, multivariate synchronization index (MSI) algorithm, as a novel frequency detection method, has attracted increasing attentions in the study of</t>
  </si>
  <si>
    <t>Introduces the Multivariate Synchronization Index (MSI) algorithm as a novel frequency detection method.
Applies MSI specifically to Steady-State Visually Evoked Potentials (SSVEP).
Focuses on the use of MSI for SSVEP-based Brain-Computer Interfaces (BCI).
Highlights a 'training-free' approach using a filter bank-driven method.</t>
  </si>
  <si>
    <t>Data Augmentation of SSVEPs Using Source Aliasing Matrix Estimation for Brain–Computer Interfaces</t>
  </si>
  <si>
    <t>Ruixin Luo, Minpeng Xu, Xiaoyu Zhou, Xiaolin Xiao, Tzyy‐Ping Jung, Dong Ming</t>
  </si>
  <si>
    <t>https://doi.org/10.1109/tbme.2022.3227036</t>
  </si>
  <si>
    <t>https://openalex.org/W4313140752</t>
  </si>
  <si>
    <t>Objective: Currently, ensemble task-related component analysis (eTRCA) and task discriminative component analysis (TDCA) are the state-of-the-art algorithms for</t>
  </si>
  <si>
    <t>The paper proposes a novel data augmentation method called Source Aliasing Matrix Estimation (SAME) for Steady-State Visually Evoked Potentials (SSVEPs) in Brain-Computer Interfaces (BCIs).
It aims to address the challenge of data scarcity and improve the performance of state-of-the-art SSVEP algorithms like eTRCA and TDCA.
The method generates synthetic data by modeling cross-frequency and cross-channel information of SSVEP signals, considering subject-specific characteristics.
The proposed SAME method is validated to enhance performance, particularly in low-data regimes.
Performance is quantified and evaluated using key metrics such as classification accuracy and information transfer rate (ITR).</t>
  </si>
  <si>
    <t>A Hybrid BCI speller based on the combination of EMG envelopes and SSVEP</t>
  </si>
  <si>
    <t>Ke Lin, Xiaogang Chen, Xiaoshan Huang, Qiang Ding, Xiaorong Gao</t>
  </si>
  <si>
    <t>https://doi.org/10.1186/s40535-014-0004-0</t>
  </si>
  <si>
    <t>https://openalex.org/W2138421578</t>
  </si>
  <si>
    <t>Abstract Recently, much attention has been paid to Hybrid Brain-Computer Interfaces (BCI). In this study, we developed a hybrid BCI speller that simultaneously utilized information from both hand Electromyography (EMG) and SSVEP. This cross-modal BCI speller could increase the target number so as to enhance the information transfer rate (ITR). A 60-target hybrid BCI speller was built in this study. A frame-based sampled sinusoidal stimulation method was used to generate the flickering stimulus on the LCD screen. The 60 targets were equally divided into 4 sections, and each section had the same frequency range. EMG signal was used to distinguish different sections. Subjects were required to repeatedly make a fist from 0 to 3 times when the target was shown in section 1 to section 4. Then by extracting the envelope of the EMG signal and calculating the number of peaks of the envelope, we could know which section the target was in. Canonical Correlation Analysis (CCA) method was used to classify the SSVEP signal. The offline results showed that ITR achieved maximum value when the time window was set to be 2 s. The average classification accuracy of a 2 s time window was 80.5% and information transfer rate was 83.2 bit/min using the proposed hybrid BCI system. While the ITR was 32.7 bit/min for EMG only condition and 58.2 bit/min for SSVEP only condition, which revealed that the hybrid system had better performance than the two single-modal modalities .</t>
  </si>
  <si>
    <t>Develops a hybrid Brain-Computer Interface (BCI) speller by combining Electromyography (EMG) envelopes and Steady-State Visual Evoked Potentials (SSVEP).
Aims to enhance the information transfer rate (ITR) by utilizing information from both modalities and increasing the number of targets.
Employs Canonical Correlation Analysis (CCA) for classifying the SSVEP signal.
Evaluates the system's performance using metrics such as classification accuracy (80.5%) and information transfer rate (ITR) (83.2 bit/min).
Compares the hybrid system's performance favorably against single-modal EMG (32.7 bit/min) and SSVEP (58.2 bit/min) conditions using ITR.</t>
  </si>
  <si>
    <t>Visual evoked potential: a diagnostic tool for the assessment of hepatic encephalopathy.</t>
  </si>
  <si>
    <t>Maria Luisa Zeneroli, Giovanni Pinelli, G Gollini, A. Penne, E Messori, Gianluca Zani, E. Ventura</t>
  </si>
  <si>
    <t>https://doi.org/10.1136/gut.25.3.291</t>
  </si>
  <si>
    <t>https://openalex.org/W2129855774</t>
  </si>
  <si>
    <t>Visual evoked potential recordings were examined in 45 liver cirrhosis patients with (n = 29) and without (n = 16) encephalopathy, in 15 normal volunteers, and in one patient with an opioid induced stupor state. Visual evoked potential parameters were classified on the basis of EEG recordings. Plasma concentrations of amino acids, octopamine, and ammonia were assayed in order to document the metabolic change of hepatic encephalopathy. Latencies and wave patterns recorded after flash stimulation differentiated the four degrees of the coma one from another according to EEG classification in the 29 patients with encephalopathy. In the group of 16 patients without clinical and EEG evidence of encephalopathy the visual potential recordings discriminated a group of patients (n = 10) in a preclinical stage of encephalopathy. Biochemical parameters and subsequent clinical observation of patients confirmed our judgement of a preclinical stage of encephalopathy. These results suggest that visual evoked potentials are a simple, suitable and objective method for differentiating the degrees of encephalopathy and for identifying the preclinical stage of encephalopathy.</t>
  </si>
  <si>
    <t>The study explores Visual Evoked Potentials (VEPs) as a diagnostic tool for assessing hepatic encephalopathy.
VEP parameters were used to differentiate four degrees of coma in encephalopathy patients and identify a preclinical stage in others.
Specifically, 'Latencies' and 'wave patterns' recorded after flash stimulation were the key VEP characteristics used for classification.
The research involved liver cirrhosis patients (with and without encephalopathy), normal volunteers, and one patient with opioid-induced stupor.
Biochemical markers and clinical observations supported the VEP-based assessment of encephalopathy stages.</t>
  </si>
  <si>
    <t>Pattern electroretinogram (PERG) and pattern visual evoked potential (PVEP) in the early stages of Alzheimer’s disease</t>
  </si>
  <si>
    <t>Kamila Krasodomska, Wojciech Lubiński, Andrzej Potemkowski, Krystyna Honczarenko</t>
  </si>
  <si>
    <t>https://doi.org/10.1007/s10633-010-9238-x</t>
  </si>
  <si>
    <t>https://openalex.org/W2043892881</t>
  </si>
  <si>
    <t>Abstract Alzheimer’s disease (AD) is one of the most common causes of dementia in the world. Patients with AD frequently complain of vision disturbances that do not manifest as changes in routine ophthalmological examination findings. The main causes of these disturbances are neuropathological changes in the visual cortex, although abnormalities in the retina and optic nerve cannot be excluded. Pattern electroretinogram (PERG) and pattern visual evoked potential (PVEP) tests are commonly used in ophthalmology to estimate bioelectrical function of the retina and optic nerve. The aim of this study was to determine whether retinal and optic nerve function, measured by PERG and PVEP tests, is changed in individuals in the early stages of AD with normal routine ophthalmological examination results. Standard PERG and PVEP tests were performed in 30 eyes of 30 patients with the early stages of AD. The results were compared to 30 eyes of 30 normal healthy controls. PERG and PVEP tests were recorded in accordance with the International Society for Clinical Electrophysiology of Vision (ISCEV) standards. Additionally, neural conduction was measured using retinocortical time (RCT)—the difference between P100-wave latency in PVEP and P50-wave implicit time in PERG. In PERG test, PVEP test, and RCT, statistically significant changes were detected. In PERG examination, increased implicit time of P50-wave ( P &lt; 0.03) and amplitudes reductions in P50- and N95-waves ( P &lt; 0.0001) were observed. In PVEP examination, increased latency of P100-wave ( P &lt; 0.0001) was found. A significant increase in RCT ( P &lt; 0.0001) was observed. The most prevalent features were amplitude reduction in N95-wave and increased latency of P100-wave which were seen in 56.7% (17/30) of the AD eyes. In patients with the early stages of AD and normal routine ophthalmological examination results, dysfunction of the retinal ganglion cells as well as of the optic nerve is present, as detected by PERG and PVEP tests. These dysfunctions, at least partially, explain the cause of visual disturbances observed in patients with the early stages of AD.</t>
  </si>
  <si>
    <t>The paper investigates Pattern Visual Evoked Potential (PVEP) and Pattern Electroretinogram (PERG) measurements in the early stages of Alzheimer’s disease (AD).
It reports on specific metrics including P100-wave latency, P50-wave implicit time, N95-wave amplitude, and a derived retinocortical time (RCT).
Statistically significant changes were found in these specific metrics, such as increased P50-wave implicit time, amplitude reductions in P50- and N95-waves, increased P100-wave latency, and a significant increase in RCT.
The tests were performed according to International Society for Clinical Electrophysiology of Vision (ISCEV) standards.
The findings suggest dysfunction of retinal ganglion cells and optic nerve, as detected by these specific electrophysiological metrics, in early AD patients.</t>
  </si>
  <si>
    <t>Visual evoked potentials in dyslexics and normals: Failure to find a difference in transient or steady-state responses</t>
  </si>
  <si>
    <t>Jonathan D. Victor, Mary M. Conte, Leslie A. Burton, Ruth Nass</t>
  </si>
  <si>
    <t>https://doi.org/10.1017/s0952523800006155</t>
  </si>
  <si>
    <t>https://openalex.org/W2045424637</t>
  </si>
  <si>
    <t>Abstract We measured transient and steady-state checkerboard contrast-reversal visual evoked potentials (VEPs) in ten dyslexics, five patient controls, and 11 normals over a range of contrasts and luminances. Latency, amplitude, and phase measurements failed to distinguish the responses of dyslexics from those of normals or patient controls. Decreases in luminance or contrast resulted in an increased latency of the transient VEP in all groups, but these changes also did not distinguish the responses of dyslexics from those of the controls. Response variability was similar in dyslexics and normals, but was increased in subjects with attention deficit-hyperactivity disorder (ADHD). Performance on standardized psychometric testing did differentiate the dyslexics from controls, but did not correlate with VEP responses. Keywords Dyslexia Magnocellular pathway Visual evoked potential Information Type Research Articles Information Visual Neuroscience , Volume 10 , Issue 5 , September 1993 , pp. 939 - 946 DOI: https://doi.org/10.1017/S0952523800006155 [Opens in a new window] Copyright Copyright © Cambridge University Press 1993 Access options Get access to the full version of this content by using one of the access options below. (Log in options will check for institutional or personal access. Content may require purchase if you do not have access.) Article purchase Temporarily unavailable References Anderson , T.W. ( 1958 ). The generalized T 2 statistic. In An Introduction to Multivariate Statistical Analysis , pp. 101 – 125 . New York : Wiley . Google Scholar Beery , K. ( 1982 ). Revised Administration, Scoring, and Teaching Manual for the Developmental Test of Visual Motor Integration . Cleveland, Ohio : Modern Curriculum Press . Google Scholar Benton , A. &amp; Hamsler , K. ( 1976 ). Multilingual Aphasia Examination . Iowa City, Iowa : University of Iowa . Google Scholar Chiappa , K.H. ( 1990 ). Pattern-shift visual evoked potentials: Methodology. In Evoked Potentials in Clinical Medicine , ed. Chiappa , K.H. , pp. 37 – 109 . New York : Raven Press . Google Scholar Duffy , F. &amp; Geschwind , N. ( 1987 ). Dyslexia . Boston, Massachusetts : Little, Brown . Google Scholar Galaburda , A.M. ( 1992 ). Dyslexia . The New England Journal of Medicine (Lett.) 327 , 279 . Google Scholar PubMed Lehmkuhie , S. , Garzia , R.P. , Turner , L. &amp; Baro , J.A. ( 1992 ). The effects of uniform field flicker on visual evoked potentials in children with reading disability . Investigative Ophthalmology and Visual Science (Suppl.) 33 ( 4 ), 718 . Google Scholar Livingstone , M.S. , Rosen , G.D. , Drislane , F.W. &amp; Galaburda , A.M. ( 1991 ). Physiological and anatomical evidence for a magnocellular defect in developmental dyslexia . Proceedings of the National Academy of Sciences of the U.S.A. 88 , 7943 –7947. CrossRef Google Scholar PubMed Lovegrove , W.J. , Garzia , R.P. &amp; Nicholson , S.B. ( 1990 ). Experimental evidence for a transient system deficit in specific reading disability . Journal of the American Optometric Association 61 ( 2 ), 137 –146. Google Scholar PubMed MacGinite , W. ( 1978 ). Gates-MacGinite Reading Tests . Chicago, Illinois : The Riverside Publishing Co . Google Scholar Mast , J. &amp; Victor , J.D. ( 1991 ). Fluctuations of steady-state VEPs: Interaction of driven evoked potentials and the EEG . Electroencephalography and Clinical Neurophysiology 78 , 389 –401. CrossRef Google Scholar PubMed May , J. , Lovegrove , W. , Martin , F. &amp; Nelson , W. ( 1991 ). Patternelicited visual evoked potentials in good and poor readers . Clinical Vision Sciences 6 ( 2 ), 131 –136. Google Scholar Milkman , N. , Schick , G. , Rossetto , M. , Ratliff , F. , Shapley , R. &amp; Victor , J.D. ( 1980 ). A two-dimensional computer-controlled visual stimulator . Behavioral Research Methods and Instrumentation 12 , 283 –292. CrossRef Google Scholar Nass , R. ( 1991 ). Developmental dyslexia–an update. In Pediatric Neurology: Behavior and Cognition of the Child with Brain Dysfunction, (Pediatric Adolescent Medicine, Vol. 1) ed. Amir , N. , Rapin , I. , Branski , D. , pp. 164 – 173 . Basel, Switzerland : Karger . CrossRef Google Scholar Shaywitz , S.E. , Escobar , M.D. , Shaywitz , B.A. , Fletcher , J.M. &amp; Makuch , R. ( 1992 ). Evidence that dyslexia may represent the lower tail of a normal distribution of reading ability . The New England Journal of Medicine 326 , 145 –150. CrossRef Google Scholar PubMed Slosson , R. ( 1991 ). The Slosson Intelligence Test (revised by R. Nicholson &amp; T. Hipshman) Los Angeles, California : Western Psychological Services . Google Scholar Stuart , G.W. &amp; Lovegrove , W.J. ( 1992 ). Visual processing deficits in dyslexia: Receptors or neural mechanisms? Perceptual and Motor Skills 74 , 187 –192. CrossRef Google Scholar PubMed Victor , J.D. &amp; Mast , J. ( 1991 ). A new statistic for steady-state evoked potentials . Electroencephalography and Clinical Neurophysiology 78 , 378 –388. CrossRef Google Scholar PubMed Wood , F. , Flowers , L. , Buchsbaum , M. &amp; Tallal , P. ( 1991 ). Investigation of abnormal left temporal functioning in dyslexia through RCBF, auditory evoked potentials, and positron emission tomography . Reading and Writing 3 ( 3 –4), 379 –393. CrossRef Google Scholar</t>
  </si>
  <si>
    <t>The study investigates Visual Evoked Potentials (VEPs) in dyslexic, patient control, and normal populations.
It specifically measures and compares key VEP parameters: latency, amplitude, and phase under varying conditions (contrast, luminance).
Response variability of VEPs is also assessed as a potential distinguishing metric.
The paper concludes that these specific VEP measurements failed to differentiate dyslexics from controls, unlike performance on standardized psychometric tests.</t>
  </si>
  <si>
    <t>T^2</t>
  </si>
  <si>
    <t>Single sweep analysis of visual evoked potentials through a model of parametric identification</t>
  </si>
  <si>
    <t>S. Cerutti, Giuseppe Baselli, Diego Liberati, Giulio Pavesi</t>
  </si>
  <si>
    <t>https://doi.org/10.1007/bf00317986</t>
  </si>
  <si>
    <t>https://openalex.org/W2021767527</t>
  </si>
  <si>
    <t>Abstract An original method is presented for the single sweep analysis of visual evoked potentials (VEP's). The introduced algorithm bases upon an AutoRegressive with eXogenous input (ARX) modelling. A Least Squares procedure estimates the coefficients of the model and allows to obtain a complete black-box description of the signal generation mechanism, besides providing a filtered version of the single sweep potential. The performance of the algorithm is verified on proper simulation tests and the experimental results put into evidence the noticeable improvement of signal-to-noise ratio with a consequent better recognition of the classical parameters of the peaks (latencies and amplitudes). The possibility of measuring these parameters on a single sweep basis enables to evaluate the dynamics of the Central Nervous System response during the entire course of the examination. A classification of the estimated evoked potentials in a small number of subsets, on the basis of their morphology, is also possible.</t>
  </si>
  <si>
    <t>Presents an original method for single sweep analysis of visual evoked potentials (VEPs) using ARX modeling and a Least Squares procedure.
The method provides a filtered version of the single sweep potential and a black-box description of the signal generation.
Demonstrates significant improvement in signal-to-noise ratio (SNR).
Enables better recognition and measurement of classical VEP peak parameters, such as latencies and amplitudes, on a single sweep basis.
Facilitates the classification of estimated evoked potentials based on their morphology.</t>
  </si>
  <si>
    <t>Single-sweep VEPs were processed using ARX modeling, providing a filtered version of each trial; the correspondence of the estimated response to expected peak patterns serves as an indicator of single-trial signal quality.</t>
  </si>
  <si>
    <t>Multifocal topographic visual evoked potential: improving objective detection of local visual field defects.</t>
  </si>
  <si>
    <t>Alexander Klistorner, Stuart L. Graham, John Grigg, Francis A. Billson</t>
  </si>
  <si>
    <t>https://openalex.org/W87006660</t>
  </si>
  <si>
    <t>The paper investigates multifocal topographic visual evoked potentials (VEPs).
Its primary goal is to enhance the objective identification of local visual field defects.
The research implies the development or evaluation of methods to improve diagnostic performance using VEPs.</t>
  </si>
  <si>
    <t>m sequence cross correlation</t>
  </si>
  <si>
    <t>Influence of Stimulus Color on Steady State Visual Evoked Potentials</t>
  </si>
  <si>
    <t>Leeyee Chu, Jacobo Fernández-Vargas, Kahori Kita, Wenwei Yu</t>
  </si>
  <si>
    <t>https://doi.org/10.1007/978-3-319-48036-7_36</t>
  </si>
  <si>
    <t>https://openalex.org/W2587388235</t>
  </si>
  <si>
    <t>Abstract Due to the low training time and high time resolution, steady state visual evoked potential (SSVEP)-based brain computer interfaces (BCIs) have been largely studied in recent years. The stimulus properties such as frequency, color and shape can greatly affect the performance, comfort and safety of the brain computer interfaces. Despite this fact, stimulation properties have received fairly little attention. This study aims to investigate the influence of stimulus color on SSVEPs. We tested 10 colors and did evaluation by using three different methods: the power amplitude, multivariate synchronization index, and canonical correlation analysis. The results showed that violet color had the least influence to SSVEPs while red color tended to have stronger impact.</t>
  </si>
  <si>
    <t>The study investigates the impact of stimulus color on Steady State Visual Evoked Potentials (SSVEPs).
It evaluates SSVEP responses using three distinct methods: power amplitude, multivariate synchronization index, and canonical correlation analysis.
The research tested 10 different colors to determine their influence on SSVEP characteristics.
Results indicated that violet had the least influence, while red tended to have a stronger impact on SSVEPs.</t>
  </si>
  <si>
    <t>CCA MSI</t>
  </si>
  <si>
    <t>Session-to-Session Transfer in Detecting Steady-State Visual Evoked Potentials with Individual Training Data</t>
  </si>
  <si>
    <t>Masaki Nakanishi, Yijun Wang, Tzyy‐Ping Jung</t>
  </si>
  <si>
    <t>https://doi.org/10.1007/978-3-319-39955-3_24</t>
  </si>
  <si>
    <t>https://openalex.org/W2481864228</t>
  </si>
  <si>
    <t>Abstract The information transfer rate (ITR) of steady-state visual evoked potential (SSVEP)-based brain-computer interfaces (BCIs) has been significantly improved in the past few years. Recent studies have demonstrated the efficacy of advanced signal processing methods, which incorporate preliminarily recorded individual training data in SSVEP detection. However, conducting experiments for collecting training data from each individual is cumbersome because it is time-consuming and may cause visual fatigue. To simplify the training procedure, this study employs a session-to-session transfer method, which uses transfer templates obtained from datasets collected from the same subjects on a different day. The proposed approach was evaluated with a 40-class SSVEP dataset from eight subjects, each participated in two sessions on two different days. Study results showed that the proposed transfer method achieved significantly higher performance than conventional method based on canonical correlation analysis (CCA). In addition, by employing online adaptation, the proposed method reached high performance that is comparable with the most efficient approach in previous studies. These results indicate the feasibility of a high-performance SSVEP-based BCI with no or little training.</t>
  </si>
  <si>
    <t>Introduces a session-to-session transfer method to simplify training for Steady-State Visual Evoked Potential (SSVEP)-based Brain-Computer Interfaces (BCIs).
The method uses transfer templates derived from datasets collected from the same subjects on different days.
Evaluated on a 40-class SSVEP dataset from eight subjects participating in two sessions.
Achieved significantly higher performance and information transfer rate (ITR) compared to conventional methods.
Demonstrates the feasibility of high-performance SSVEP-BCIs with reduced or no initial training data collection.</t>
  </si>
  <si>
    <t>Statistical Characterization of Steady-State Visual Evoked Potentials and Their Use in Brain–Computer Interfaces</t>
  </si>
  <si>
    <t>M. A. López-Gordo, Francisco Pelayo, Eduardo Madrid, A. Prieto</t>
  </si>
  <si>
    <t>https://doi.org/10.1007/s11063-009-9102-8</t>
  </si>
  <si>
    <t>https://openalex.org/W2029670424</t>
  </si>
  <si>
    <t>Abstract Steady-state visual evoked potential (SSVEP)-based brain–computer interfaces (BCIs) use the spectral power of the potentials for classification as they can be voluntarily enhanced or diminished by the subject by means of selective attention. The features traditionally extracted from the EEG and used for BCIs have been characterized as a normal distribution, although some studies have shown recently that this normal distribution is not the most appropriate for SSVEPs. In this paper we attempt to characterize the power of SSVEPs as a random variable that follows Rayleigh and exponential distributions when the stimulus is attended and ignored, respectively. BCIs based on SSVEPs can improve the transfer-bit and successful-classification rates if this new model is used instead of the traditional one based on the normal distribution.</t>
  </si>
  <si>
    <t>The paper focuses on the statistical characterization of Steady-State Visual Evoked Potentials (SSVEPs).
It investigates the distribution of SSVEP spectral power, challenging the traditional assumption of a normal distribution.
New models proposing Rayleigh and exponential distributions for attended and ignored SSVEP stimuli, respectively, are introduced.
The research aims to improve the transfer-bit and classification rates of SSVEP-based Brain-Computer Interfaces (BCIs) by using these novel statistical models.</t>
  </si>
  <si>
    <t>Rayleigh and exponential distributions</t>
  </si>
  <si>
    <t>Detection of steady-state visual-evoked potential using differential canonical correlation analysis</t>
  </si>
  <si>
    <t>Chun-Shu Wei, Yuan‐Pin Lin, Yijun Wang, Yu-Te Wang, Tzyy‐Ping Jung</t>
  </si>
  <si>
    <t>https://doi.org/10.1109/ner.2013.6695870</t>
  </si>
  <si>
    <t>https://openalex.org/W1970704109</t>
  </si>
  <si>
    <t>Steady-state visual evoked potential (SSVEP) is an electroencephalogram (EEG) activity elicited by periodic visual flickers. Frequency-coded SSVEP has been comm</t>
  </si>
  <si>
    <t>The paper focuses on the detection of steady-state visual evoked potentials (SSVEP), a specific type of evoked potential.
It proposes a novel method for detection called differential canonical correlation analysis (CCA).
SSVEP is described as an EEG activity elicited by periodic visual flickers.
The core aim is to identify the presence and characteristics of SSVEP using this analytical approach.</t>
  </si>
  <si>
    <t>Retinotopic and topographic analyses with gaze restriction for steady-state visual evoked potentials</t>
  </si>
  <si>
    <t>Nannan Zhang, Yadong Liu, Erwei Yin, Baosong Deng, Lu Cao, Jun Jiang, Zongtan Zhou, Dewen Hu</t>
  </si>
  <si>
    <t>https://doi.org/10.1038/s41598-019-41158-5</t>
  </si>
  <si>
    <t>https://openalex.org/W2920826226</t>
  </si>
  <si>
    <t>Abstract Although the mechanisms of steady-state visual evoked potentials (SSVEPs) have been well studied, none of them have been implemented with strictly experimental conditions. Our objective was to create an ideal observer condition to exploit the features of SSVEPs. We present here an electroencephalographic (EEG) eye tracking experimental paradigm that provides biofeedback for gaze restriction during the visual stimulation. Specifically, we designed an EEG eye tracking synchronous data recording system for successful trial selection. Forty-six periodic flickers within a visual field of 11.5° were successively presented to evoke SSVEP responses, and online biofeedback based on an eye tracker was provided for gaze restriction. For eight participants, SSVEP responses in the visual field and topographic maps from full-brain EEG were plotted and analyzed. The experimental results indicated that the optimal visual flicking arrangement to boost SSVEPs should include the features of circular stimuli within a 4–6° spatial distance and increased stimulus area below the fixation point. These findings provide a basis for determining stimulus parameters for neural engineering studies, e.g. SSVEP-based brain-computer interface (BCI) designs. The proposed experimental paradigm could also provide a precise framework for future SSVEP-related studies.</t>
  </si>
  <si>
    <t>Presents an EEG eye-tracking experimental paradigm to study steady-state visual evoked potentials (SSVEPs) under gaze restriction.
Utilizes retinotopic and topographic analyses to evaluate SSVEP responses across the visual field and scalp.
Identifies optimal visual flickering arrangements (e.g., circular stimuli, specific spatial distances, increased stimulus area below fixation) to enhance SSVEP responses.
Aims to provide a foundation for determining stimulus parameters for neural engineering applications like SSVEP-based brain-computer interfaces (BCIs).</t>
  </si>
  <si>
    <t>Fang Wang, Blair Kaneshiro, Chris Strauber, Lindsey Hasak, Quynh Trang H. Nguyen, Alexandra Yakovleva, Vladimir Y. Vildavski, Anthony M. Norcia, Bruce D. McCandliss</t>
  </si>
  <si>
    <t>https://doi.org/10.1038/s41598-021-95627-x</t>
  </si>
  <si>
    <t>https://openalex.org/W3155438385</t>
  </si>
  <si>
    <t>Abstract EEG has been central to investigations of the time course of various neural functions underpinning visual word recognition. Recently the steady-state visual evoked potential (SSVEP) paradigm has been increasingly adopted for word recognition studies due to its high signal-to-noise ratio. Such studies, however, have been typically framed around a single source in the left ventral occipitotemporal cortex (vOT). Here, we combine SSVEP recorded from 16 adult native English speakers with a data-driven spatial filtering approach—Reliable Components Analysis (RCA)—to elucidate distinct functional sources with overlapping yet separable time courses and topographies that emerge when contrasting words with pseudofont visual controls. The first component topography was maximal over left vOT regions with a shorter latency (approximately 180 ms). A second component was maximal over more dorsal parietal regions with a longer latency (approximately 260 ms). Both components consistently emerged across a range of parameter manipulations including changes in the spatial overlap between successive stimuli, and changes in both base and deviation frequency. We then contrasted word-in-nonword and word-in-pseudoword to test the hierarchical processing mechanisms underlying visual word recognition. Results suggest that these hierarchical contrasts fail to evoke a unitary component that might be reasonably associated with lexical access.</t>
  </si>
  <si>
    <t>The paper investigates distinct neural sources underlying visual word form processing using Steady-State Visual Evoked Potentials (SSVEP).
It employs Reliable Components Analysis (RCA) to identify two functional components with overlapping yet separable time courses and topographies.
The study reports specific latency metrics (e.g., approximately 180 ms and 260 ms) for the identified components.
The high signal-to-noise ratio of the SSVEP paradigm is cited as a reason for its adoption in word recognition studies.
The research explores the consistency of these components across various stimulus parameter manipulations.</t>
  </si>
  <si>
    <t>Zhao Zhang, Shuning Han, Huaihai Yi, Duan Feng, Feiyu Kang, Zhe Sun, Jordi Solé‐Casals, César F. Caiafa</t>
  </si>
  <si>
    <t>https://doi.org/10.1007/s12559-022-10051-1</t>
  </si>
  <si>
    <t>https://openalex.org/W4296322111</t>
  </si>
  <si>
    <t>Abstract In this paper, we propose a human-vehicle cooperative driving system. The objectives of this research are twofold: (1) providing a feasible brain-controlled vehicle (BCV) mode; (2) providing a human-vehicle cooperative control mode. For the first aim, through a brain-computer interface (BCI), we can analyse the EEG signal and get the driving intentions of the driver. For the second aim, the human-vehicle cooperative control is manifested in the BCV combined with the obstacle detection assistance. Considering the potential dangers of driving a real motor vehicle in the outdoor, an obstacle detection module is essential in the human-vehicle cooperative driving system. Obstacle detection and emergency braking can ensure the safety of the driver and the vehicle during driving. EEG system based on steady-state visual evoked potential (SSVEP) is used in the BCI. Simulation and real vehicle driving experiment platform are designed to verify the feasibility of the proposed human-vehicle cooperative driving system. Five subjects participated in the simulation experiment and real the vehicle driving experiment. The outdoor experimental results show that the average accuracy of intention recognition is 90.68 ± 2.96% on the real vehicle platform. In this paper, we verified the feasibility of the SSVEP-based BCV mode and realised the human-vehicle cooperative driving system.</t>
  </si>
  <si>
    <t>Proposes a human-vehicle cooperative driving system, including a brain-controlled vehicle (BCV) mode and obstacle detection assistance.
The BCV mode is implemented using a Brain-Computer Interface (BCI) based on Steady State Visual Evoked Potentials (SSVEP).
Describes simulation and real vehicle driving experiments involving five subjects to verify system feasibility.
Reports an average accuracy of intention recognition of 90.68 ± 2.96% on a real vehicle platform.
Concludes by verifying the feasibility of the SSVEP-based BCV mode and the cooperative driving system.</t>
  </si>
  <si>
    <t>A Visual Attention Monitor Based on Steady-State Visual Evoked Potential</t>
  </si>
  <si>
    <t>Yi‐Chieh Lee, Wen‐Chieh Lin, Fu‐Yin Cherng, Li‐Wei Ko</t>
  </si>
  <si>
    <t>https://doi.org/10.1109/tnsre.2015.2501378</t>
  </si>
  <si>
    <t>https://openalex.org/W2184406085</t>
  </si>
  <si>
    <t>Attention detection is important for many applications. Automatic determination of users' visual attention state is challenging because attention involves numer</t>
  </si>
  <si>
    <t>Proposes a novel system for monitoring visual attention.
The system is based on Steady-State Visual Evoked Potentials (SSVEP).
Uses multiple flicking stimuli and machine learning to classify user attention.
Demonstrates high accuracy (around 90%) in real-time visual attention detection.
Suggests applications in human-computer interaction, driver monitoring, and education.</t>
  </si>
  <si>
    <t>THE AUDITORY BRAINSTEH RESPONSE (ABR) IS A USEFUL DIAGNOSTIC TOOL IN THE INTENSIVE CARE NURSERY</t>
  </si>
  <si>
    <t>Paul‐André Despland, Róbert Galambos</t>
  </si>
  <si>
    <t>https://doi.org/10.1203/00006450-198002000-00018</t>
  </si>
  <si>
    <t>https://openalex.org/W2053163129</t>
  </si>
  <si>
    <t>Abstract SUMMARY: We present normative data on the auditory brainstem response (ABR) derived from 91 premature infants, and illustrate a simple procedure that uses deviations from these norms to differentiate a hearing disorder from a neurological disorder Involving the brainstem. In an infant intensive care unit the procedure identified 11 patients with hearing disorder, 3 with neurological problems, and 3 with both disorders. Serial measurements revealed whether a given infant was developing normally, and, for those with disorders, whether the clinical status was improving or deteriorating. The ABR method, which is noninvasive and performed during natural sleep, provided useful diagnostic Information about every infant tested. SPECULATION: The hard, objective data this new method provides adds a potentially important tool to the neurological armamentarium. Additional research will reveal whether, as we suggest here, Its use accurately predicts where and how much brain and cochlear damage is produced by anoxia, acidosis, trauma, drug regimes and the like, and establish its value as a method for monitoring clinical status – unchanged improving, deteriorating, brain death.</t>
  </si>
  <si>
    <t>Presents normative Auditory Brainstem Response (ABR) data from premature infants.
Describes a procedure utilizing deviations from these ABR norms to differentiate between hearing and neurological disorders.
Emphasizes the use of serial ABR measurements to monitor normal development and changes in clinical status (improvement/deterioration).
Highlights ABR as a non-invasive method providing "hard, objective data" for diagnostic information.
Suggests potential for ABR to predict the extent of damage and monitor clinical status through quantitative data.</t>
  </si>
  <si>
    <t>THE AUDITORY BRAINSTEM RESPONSE (ABR) EVALUATES RISK FACTORS FOR HEARING LOSS IN THE NEWBORN</t>
  </si>
  <si>
    <t>Róbert Galambos, Paul‐André Despland</t>
  </si>
  <si>
    <t>https://doi.org/10.1203/00006450-198002000-00019</t>
  </si>
  <si>
    <t>https://openalex.org/W2049718280</t>
  </si>
  <si>
    <t>Abstract SUMMARY: Fourteen of 100 unselected patients in an Intensive care nursery were found by the auditory brainstem evoked response (ABR) method to suffer significant hearing loss; of these 8 were ultimately discharged home. Analysis of the 100 clinical records identified 9 risk factors of which most, like low Apgar scores, are already known (Table I). However, neonatal asphyxia appeared to be associated with hearing loss only when repeated episodes of acidosis accompanied it (Table III). We conclude that the ABR readily Identifies the hard-of-hearing premature and estimates the type and amount of his peripheral hearing loss, and that physiological events associated with prolonged perfusion of the cochlea with blood low in pH may be the most common cause of hearing disorder in this group. SPECULATION: Since this study points to the consequences of postnatal addosis as an important factor in producing damage to the cochlea, it reraises the old question of the relative roles played by hypoxia and low pH in producing the Irreversible brain damage that can occur at and near birth. The statistic suggesting that nearly 10 per cent of the babies discharged from an intensive care nursery suffer an irreversible peripheral hearing loss may surprise and dismay neonatologists, and needs in any event to be validated by studies on similar populations. Whether these losses are permanent, furthermore, can only be settled by appropriate follow-up studies.</t>
  </si>
  <si>
    <t>The study utilizes Auditory Brainstem Response (ABR) to screen for and identify significant hearing loss in newborns in an Intensive Care Nursery.
It identifies several known and potential new risk factors, such as repeated episodes of acidosis associated with neonatal asphyxia, for hearing loss.
The research suggests that prolonged cochlear perfusion with low pH blood may be a common cause of hearing disorders in this population.
It estimates a significant prevalence (nearly 10%) of irreversible peripheral hearing loss among babies discharged from intensive care.
The paper discusses the implications for neonatologists regarding the role of postnatal acidosis in cochlear damage.</t>
  </si>
  <si>
    <t>Evidence of “hidden hearing loss” following noise exposures that produce robust TTS and ABR wave-I amplitude reductions</t>
  </si>
  <si>
    <t>Edward Lobariñas, Christopher Spankovich, Colleen G. Le Prell</t>
  </si>
  <si>
    <t>https://doi.org/10.1016/j.heares.2016.12.009</t>
  </si>
  <si>
    <t>https://openalex.org/W2565982067</t>
  </si>
  <si>
    <t>In animals, noise exposures that produce robust temporary threshold shifts (TTS) can produce immediate damage to afferent synapses and long-term degeneration of low spontaneous rate auditory nerve fibers. This synaptopathic damage has been shown to correlate with reduced auditory brainstem response (ABR) wave-I amplitudes at suprathreshold levels. The perceptual consequences of this "synaptopathy" remain unknown but have been suggested to include compromised hearing performance in competing background noise. Here, we used a modified startle inhibition paradigm to evaluate whether noise exposures that produce robust TTS and ABR wave-I reduction but not permanent threshold shift (PTS) reduced hearing-in-noise performance. Animals exposed to 109 dB SPL octave band noise showed TTS &gt;30 dB 24-h post noise and modest but persistent ABR wave-I reduction 2 weeks post noise despite full recovery of ABR thresholds. Hearing-in-noise performance was negatively affected by the noise exposure. However, the effect was observed only at the poorest signal to noise ratio and was frequency specific. Although TTS &gt;30 dB 24-h post noise was a predictor of functional deficits, there was no relationship between the degree of ABR wave-I reduction and degree of functional impairment.</t>
  </si>
  <si>
    <t>The paper investigates the effects of noise exposure on auditory function, focusing on 'hidden hearing loss' in animals.
It specifically measures and discusses changes in Auditory Brainstem Response (ABR) wave-I amplitudes and ABR thresholds.
The study correlates these ABR metrics with temporary threshold shifts (TTS) and hearing-in-noise performance.
Findings show persistent ABR wave-I reduction and altered hearing-in-noise, but no direct relationship between the degree of ABR wave-I reduction and functional impairment.</t>
  </si>
  <si>
    <t>Regulation of Synaptic Rac1 Activity, Long-Term Potentiation Maintenance, and Learning and Memory by BCR and ABR Rac GTPase-Activating Proteins</t>
  </si>
  <si>
    <t>Daeyoung Oh, Seungnam Han, Jinsoo Seo, Jae-Ran Lee, Jeonghoon Choi, John Groffen, Karam Kim, Yi Sul Cho, Han-Saem Choi, Hye‐Won Shin, Jooyeon Woo, Hyejung Won, Soon Kwon Park, Soo‐Young Kim, Jihoon Jo, Daniel J. Whitcomb, Kwangwook Cho, Hyun Kim, Yong Chul Bae, Nora Heisterkamp, Se‐Young Choi, Eunjoon Kim</t>
  </si>
  <si>
    <t>https://doi.org/10.1523/jneurosci.1711-10.2010</t>
  </si>
  <si>
    <t>https://openalex.org/W1974367482</t>
  </si>
  <si>
    <t>Rho family small GTPases are important regulators of neuronal development. Defective Rho regulation causes nervous system dysfunctions including mental retardation and Alzheimer's disease. Rac1, a member of the Rho family, regulates dendritic spines and excitatory synapses, but relatively little is known about how synaptic Rac1 is negatively regulated. Breakpoint cluster region (BCR) is a Rac GTPase-activating protein known to form a fusion protein with the c-Abl tyrosine kinase in Philadelphia chromosome-positive chronic myelogenous leukemia. Despite the fact that BCR mRNAs are abundantly expressed in the brain, the neural functions of BCR protein have remained obscure. We report here that BCR and its close relative active BCR-related (ABR) localize at excitatory synapses and directly interact with PSD-95, an abundant postsynaptic scaffolding protein. Mice deficient for BCR or ABR show enhanced basal Rac1 activity but only a small increase in spine density. Importantly, mice lacking BCR or ABR exhibit a marked decrease in the maintenance, but not induction, of long-term potentiation, and show impaired spatial and object recognition memory. These results suggest that BCR and ABR have novel roles in the regulation of synaptic Rac1 signaling, synaptic plasticity, and learning and memory, and that excessive Rac1 activity negatively affects synaptic and cognitive functions.</t>
  </si>
  <si>
    <t>The paper investigates the role of BCR and ABR GTPase-activating proteins in regulating synaptic Rac1 activity.
It demonstrates that BCR and ABR localize at excitatory synapses and interact with PSD-95.
Deficiency in BCR or ABR leads to enhanced Rac1 activity, decreased long-term potentiation maintenance, and impaired spatial and object recognition memory.
The study suggests that BCR and ABR are critical for synaptic plasticity and cognitive functions by negatively regulating Rac1 activity.
The research focuses on molecular mechanisms of synaptic function and learning/memory at the cellular/synaptic level (LTP).</t>
  </si>
  <si>
    <t>DPOAE level shifts and ABR threshold shifts compared to detailed analysis of histopathological damage from noise</t>
  </si>
  <si>
    <t>Gary W. Harding, Barbara A. Bohne, Mueed Ahmad</t>
  </si>
  <si>
    <t>https://doi.org/10.1016/s0378-5955(02)00653-6</t>
  </si>
  <si>
    <t>https://openalex.org/W2074005325</t>
  </si>
  <si>
    <t>A detailed comparison of 2f1−f2 distortion product otoacoustic emission (DPOAE) level shifts (LS) and auditory brainstem response (ABR) threshold shifts with noise-induced histopathology was conducted in chinchillas. DPOAE levels (i.e., L1 and L2) at f1 and f2, respectively, ranged from 55–75 dB sound pressure level (SPL), with f2/f1=1.23, 6 points/octave, f2=0.41–20 kHz, and ABR thresholds at 0.5–20 kHz, 2 points/octave, were determined pre-exposure. The exposure was a 108 dB SPL octave band of noise centered at 4 kHz (1–1.75 h, n=6) or 80–86 dB SPL (24 h, n=5). DPOAE LSs (magnitude pre- minus post-exposure) and ABR threshold shifts (TS) were determined at 0 days and up to 28 days post-exposure. The cochleae were fixed, embedded in plastic and dissected into flat preparations. The length of the organ of Corti (OC) was measured; missing inner (IHC) and outer (OHC) hair cells counted; stereocilia damage rated; and regions of OC and nerve-fiber loss determined. Cytocochleograms were made showing functional loss and structural damage with the LS and TS overlaid. Some unexpected results were obtained. First, the best correlation of LS with histopathology required plotting the DPOAE data at f1 with respect to the chinchilla-place map. The best correlation of TS was with IHC and nerve-fiber loss. Second, wide regions of up to 10% scattered OHC loss in the apical half of the OC showed little or no LS. Third, with the 108 dB SPL noise, there was 20–40 dB of recovery for DPOAEs at mid-high frequencies (3–10 kHz) in eight of 12 cochleae where there was 70–100% OHC loss in the basal half of the OC. The largest recovery at mid-high frequencies occurred in regions where the OC was entirely missing. Fourth, with the 80–86 dB SPL noise, there was no LS at small focal lesions (100% loss of OHCs over 0.4 mm) when the frequency place of either f1 or f2 was within the lesion but not both. There was no correlation of LS with OHC stereocilia loss, fusion or disarray. These results suggest that, after noise exposure, DPOAEs at mid-high frequencies can originate from or be augmented by generators located at someplace other than the frequency place of f2, possibly the basal 20% of the OC when this region is intact. Also, noise-induced DPOAE LSs seemed to reflect differing mechanisms for temporary and permanent hearing loss.</t>
  </si>
  <si>
    <t>The study investigates 'ABR threshold shifts' (a metric in an evoked potential) and DPOAE level shifts in chinchillas after noise exposure.
It directly compares these functional shifts with detailed histopathological damage in the cochlea, including hair cell loss and nerve fiber loss.
'ABR threshold shifts' were determined both pre- and post-exposure, providing quantifiable measures of change in the evoked potential.
The research found that 'ABR threshold shifts' correlated best with inner hair cell and nerve-fiber loss, highlighting the utility of this metric.
The paper also presents unexpected findings regarding DPOAE recovery and the potential origin of DPOAEs after noise damage.</t>
  </si>
  <si>
    <t>Auditory Brainstem Responses (ABR) in neonates with hyperbilirubinemia</t>
  </si>
  <si>
    <t>Anil Gupta, Hans Raj, Nitin Anand</t>
  </si>
  <si>
    <t>https://doi.org/10.1007/bf02728718</t>
  </si>
  <si>
    <t>https://openalex.org/W1977627243</t>
  </si>
  <si>
    <t>Abstract The technique of ABR testing was applied to 25 infants with neonatal hyperbilirubinemia at levels exceeding that for exchange transfusion, in an attempt to study potential influence of bilirubin toxicity on the auditory brainstem pathway. The test was performed at a mean conceptional age of 40.4 ± 0.6 weeks just after discharge. Twenty normal term neonates of comparable birth weights and conceptional ages, who had no hyperbilirubinemia, were also examined for comparison. Fifty six percent (n = 14) of the hyperbilirubinemic neonates had, some abnormality in the ABR pattern, the major one being a transient increase in the threshold of wave V (7, fail-30; 5, fail-45). Wave V, however, was consistently present at 30 dBnHL click stimulus in all the normal neonates (pass 30; normal threshold). Further, mean ABR latencies (wave III, V) and 1-V interpeak latency (brainstem conduction time) were significantly prolonged in jaundiced neonates as compared with controls (P &lt; 0.01). ABR changes were strongly correlated with the serum bilirubin levels (P &lt; 0.001). On follow up retesting at 3 months, however, all infants were found to have normal ABR latencies and threshold. Neonatal jaundice was associated with significant transient aberrations pf ABR, suggestive of a transient toxic brainstem encephalopathy.</t>
  </si>
  <si>
    <t>Evaluates Auditory Brainstem Responses (ABR) in neonates with hyperbilirubinemia to study bilirubin toxicity on the auditory pathway.
Specifically focuses on and compares key ABR metrics: threshold of wave V, mean ABR latencies (wave III, V), and I-V interpeak latency (brainstem conduction time).
Reports significantly prolonged latencies and interpeak latency, and increased threshold of wave V in jaundiced neonates compared to controls.
Notes a strong correlation between ABR changes and serum bilirubin levels, indicating transient aberrations that normalized by 3 months follow-up.</t>
  </si>
  <si>
    <t>A phase II study of a 5T4 oncofoetal antigen tumour-targeted superantigen (ABR-214936) therapy in patients with advanced renal cell carcinoma</t>
  </si>
  <si>
    <t>David Shaw, Natalia Connolly, Poulam M. Patel, S. Kilany, Gunnar Hedlund, Örjan Nordle, G. Forsberg, Jamal Zweit, P L Stern, Robert E. Hawkins</t>
  </si>
  <si>
    <t>https://doi.org/10.1038/sj.bjc.6603567</t>
  </si>
  <si>
    <t>https://openalex.org/W2134450510</t>
  </si>
  <si>
    <t>Abstract In a phase II study, 43 renal cell carcinoma patients were treated with individualised doses of ABR-214936; a fusion of a Fab recognising the antigen 5T4, and Staphylococcal enterotoxin A. Drug was given intravenously on 4 consecutive days, treatment was repeated 1 month later. Treatment was associated with moderate fever and nausea, but well tolerated. Of 40 evaluable patients, 28 had disease control at 2 months, and at 4 months, one patient showed partial response (PR) and 16 patients stable disease. Median survival, with minimum follow-up of 26 months was 19.7 months with 13 patients alive to date. Stratification by the Motzer's prognostic criteria highlights prolonged survival compared to published expectation. Patients receiving higher drug exposure had greater disease control and lived almost twice as long as expected, whereas the low-exposure patients survived as expected. Sustained interleukin-2 (IL-2) production after a repeated injection appears to be a biomarker for clinical effect, as the induced-IL-2 level on the day 2 of treatment correlated with survival. The high degree of disease control and the prolonged survival suggest that this treatment can be effective. These findings will be used in the trial design for the next generation of drug, with reduced antigenicity and toxicity.</t>
  </si>
  <si>
    <t>This paper describes a Phase II clinical study evaluating ABR-214936, a tumour-targeted superantigen, in patients with advanced renal cell carcinoma.
The study assessed the treatment's safety and tolerability, as well as its efficacy in terms of disease control and overall patient survival.
It found that higher drug exposure correlated with greater disease control and prolonged survival.
Sustained interleukin-2 (IL-2) production following repeated injections was identified as a potential biomarker for clinical effect and survival.
The findings are intended to inform the design of future drug development with reduced antigenicity and toxicity.</t>
  </si>
  <si>
    <t>Gender and modulation frequency effects on auditory steady state response (ASSR) thresholds</t>
  </si>
  <si>
    <t>Mohd Normani Zakaria, Bahram Jalaei, Noor Alaudin Abdul Wahab</t>
  </si>
  <si>
    <t>https://doi.org/10.1007/s00405-015-3555-3</t>
  </si>
  <si>
    <t>https://openalex.org/W2074961418</t>
  </si>
  <si>
    <t>Abstract For estimating behavioral hearing thresholds, auditory steady state response (ASSR) can be reliably evoked by stimuli at low and high modulation frequencies (MFs). In this regard, little is known regarding ASSR thresholds evoked by stimuli at different MFs in female and male participants. In fact, recent data suggest that 40-Hz ASSR is influenced by estrogen level in females. Hence, the aim of the present study was to determine the effect of gender and MF on ASSR thresholds in young adults. Twenty-eight normally hearing participants (14 males and 14 females) were enrolled in this study. For each subject, ASSR thresholds were recorded with narrow-band chirps at 500, 1,000, 2,000, and 4,000 Hz carrier frequencies (CFs) and at 40 and 90 Hz MFs. Two-way mixed ANOVA (with gender and MF as the factors) revealed no significant interaction effect between factors at all CFs ( p &gt; 0.05). The gender effect was only significant at 500 Hz CF ( p &lt; 0.05). At 500 and 1,000 Hz CFs, mean ASSR thresholds were significantly lower at 40 Hz MF than at 90 Hz MF ( p &lt; 0.05). Interestingly, at 2,000 and 4,000 Hz CFs, mean ASSR thresholds were significantly lower at 90 Hz MF than at 40 Hz MF ( p &lt; 0.05). The lower ASSR thresholds in females might be due to hormonal influence. When recording ASSR thresholds at low MF, we suggest the use of gender-specific normative data so that more valid comparisons can be made, particularly at 500 Hz CF.</t>
  </si>
  <si>
    <t>The study investigates Auditory Steady State Response (ASSR) thresholds, a key metric in evoked potentials, to assess their variability.
It examines the effects of gender and modulation frequency (40 Hz and 90 Hz) on ASSR thresholds across different carrier frequencies (500-4,000 Hz).
Results indicate that gender significantly affects ASSR thresholds at 500 Hz, and modulation frequency effects vary with carrier frequency.
The paper discusses potential hormonal influences on ASSR thresholds in females.
It recommends the use of gender-specific normative data when recording ASSR thresholds at low modulation frequencies for more valid comparisons.</t>
  </si>
  <si>
    <t>Faster automatic ASSR detection using sequential tests</t>
  </si>
  <si>
    <t>Tiago Zanotelli, Felipe Antunes, David M. Simpson, Eduardo Mazoni Andrade Marçal Mendes, Leonardo Bonato Félix</t>
  </si>
  <si>
    <t>https://doi.org/10.1080/14992027.2020.1728402</t>
  </si>
  <si>
    <t>https://openalex.org/W3007569344</t>
  </si>
  <si>
    <t>Objective: Objective Response Detection (ORD) can be used for auditory steady-state response (ASSR) detection. In conventional ORD methods, the statistical tests are applied at the end of data collection ('single-shot tests'). In sequential ORD methods, statistical tests are applied repeatedly, while data is being collected. However, repeated testing can increase False Positive (FP) rates. One solution is to infer that response is present only after the test remains significant for a predefined number of consecutive detections (NCD). Thus, this paper describes a new method for finding the required NCD that control the FP rate for ASSR detection. Design: NCD values are estimated using Monte Carlo simulations. Study sample: ASSR signals were recorded from 8 normal-hearing subjects. Results: The exam time was reduced by up to 38.9% compared to the single-shot test with loss of approximately 5% in detection rate. Alternatively, lower gains in time were achieved for a smaller (non-significant) loss in detection rate. The FP rates at the end of the test were kept at the nominal level expected (1%). Conclusion: The sequential test strategy with NCD as the stopping criterion can improve the speed of ASSR detection and prevent higher than expected FP rates.</t>
  </si>
  <si>
    <t>The paper introduces a sequential testing method for faster detection of Auditory Steady-State Responses (ASSRs), a type of evoked potential.
It proposes a new method to determine the 'number of consecutive detections' (NCD) needed to control False Positive (FP) rates during repeated statistical testing.
The study evaluates the new method's performance by comparing its speed and detection accuracy against conventional single-shot tests.
Results show significant reductions in exam time (up to 38.9%) with a small loss in detection rate (approx. 5%), while maintaining target FP rates.
The core conclusion is that this sequential test strategy improves ASSR detection speed while preventing elevated FP rates.</t>
  </si>
  <si>
    <t>Position Statement on Percutaneous Vertebral Augmentation: A Consensus Statement Developed by the Society of Interventional Radiology (SIR), American Association of Neurological Surgeons (AANS) and the Congress of Neurological Surgeons (CNS), American College of Radiology (ACR), American Society of Neuroradiology (ASNR), American Society of Spine Radiology (ASSR), Canadian Interventional Radiology Association (CIRA), and the Society of NeuroInterventional Surgery (SNIS)</t>
  </si>
  <si>
    <t>John D. Barr, Mary E. Jensen, Joshua A Hirsch, J. Kevin McGraw, Robert M. Barr, Allan Brook, Philip M. Meyers, Peter L. Munk, Kieran J. Murphy, John E. OʼToole, Peter A. Rasmussen, Timothy C. Ryken, Pina C. Sanelli, Marc S. Schwartzberg, David Seidenwurm, Sean Tutton, Gregg H. Zoarski, Michael Kuo, Steven C. Rose, John F. Cardella</t>
  </si>
  <si>
    <t>https://doi.org/10.1016/j.jvir.2013.10.001</t>
  </si>
  <si>
    <t>https://openalex.org/W2041966951</t>
  </si>
  <si>
    <t>The paper is a position statement on percutaneous vertebral augmentation.
It reflects a consensus developed by several prominent societies in interventional radiology, neurosurgery, neuroradiology, and radiology.
The primary focus is on a specific medical procedure for spinal treatment.
It serves as a guideline or recommendation document for practitioners in these fields.</t>
  </si>
  <si>
    <t>Ethnicity and Institutional Reform: The Dynamics of “Indigenization” in the Moldovan ASSR&lt;sup&gt;*&lt;/sup&gt;</t>
  </si>
  <si>
    <t>Charles King</t>
  </si>
  <si>
    <t>https://doi.org/10.1080/00905999808408550</t>
  </si>
  <si>
    <t>https://openalex.org/W2035280975</t>
  </si>
  <si>
    <t>Extract Since the early 1980s, the study of political institutions has made a remarkable come-back within political science. After a long period of concentrating on the “outputs” of the political process, many political scientists have begun to give greater attention to the formal and informal structures that circumscribe political behavior: governmental departments, ministries, standard operating procedures, social norms, duties, obligations. Especially in its more inductive, interpretive forms, contemporary institutional analysis has focused less on political outcomes and more on the political process itself—the “how” questions of politics rather than the “why” questions addressed both by highly quantitative methods and by deductive, rational choice approaches. One legacy of the behavioral revolution has been a propensity for researchers to see the elucidation of why some groups win out over others in the political process as the chief end of political science. But by examining the strategic boundaries within which action takes place, modern institutional analysis—labelled the “new institutionalism” as early as 1984—seeks to remind political scientists that, quite simply, institutions matter. Information Type Articles Information Nationalities Papers , Volume 26 , Issue 1 , March 1998 , pp. 57 - 72 DOI: https://doi.org/10.1080/00905999808408550 [Opens in a new window] Copyright Copyright © 1998 Association for the Study of Nationalities Access options Get access to the full version of this content by using one of the access options below. (Log in options will check for institutional or personal access. Content may require purchase if you do not have access.) Article purchase Temporarily unavailable References Notes * * Many thanks to Don Dyer, Michael Hamm, Stuart Kaufmann, Pal Kolsto and Wim van Meurs for their suggestions on this article. The assistance of the staff at the Archive of Social–Political Organizations of the Republic of Moldova is gratefully acknowledged. Google Scholar 1 1. Marsh , John G. and Olsen , Johan P. , “ The New Institutionalism: Organizational Factors in Political Life ,” American Political Science Review , Vol. 78 , No. 3 , 1984 , pp. 734 – 749 . Google Scholar 2 2. For a recent survey, see Steinmo , Sven , Thelen , Kathleen and Longstreth , Frank , eds, Structuring Politics: Historical Institutionalism in Comparative Analysis ( Cambridge : Cambridge University Press , 1992 ). CrossRef Google Scholar 3 3. The application of “new institutionalist” scholarship to the post-Soviet case is explored in Bruckner , Scott A. , “Beyond Soviet Studies: The New Institutional Alternative,” in Orlovsky , Daniel , ed., Beyond Soviet Studies ( Washington, DC : Woodrow Wilson Center Press , 1995 ). See also Roeder , Philip G. , Red Sunset: The Failure of Soviet Politics (Princeton: Princeton University Press, 1993). Google Scholar 4 4. Because of problems with archival access, detailed Western treatments of indigenization have been rare, but see: Simon , Gerhard , Nationalism and Policy toward the Nationalities in the Soviet Union , Trans. Karen Forster and Oswald Forster (Boulder: Westview, 1991 ), especially ch. 2; d'Encausse , Hélène Carrère , The Great Challenge: Nationalities and the Bolshevik State, 1917–1930 (New York: Holmes and Meier, 1992); Liber , George , “Korenizatsiia : Restructuring Soviet Nationality Policy in the 1920s,” Ethnic and Racial Studies , Vol. 14 , No. 1 , 1991, pp. 15 – 23 ; Slezkine , Yuri , “The USSR as a Communal Apartment, or How a Socialist State Promoted Ethnic Particularism,” Slavic Review , Vol. 53 , No. 2 , 1994, pp. 414–452. Google Scholar 5 5. Simon , , Nationalism , p. 24 . Google Scholar 6 6. Lenin , V. I. , “O natsional'noi gordosti velikorossov,” in Polnoe sobranie sochinenii , 5th edn (Moscow: Gosizdat Politicheskoi Literatury, 1961 ), Vol. 26 , p. 108 . Google Scholar 7 7. Stalin , I. V. , “Natsional'nye momenty v partiinom i gosudarstvennom stroitel'stve,” in Sochineniia (Moscow: Gosizdat Politicheskoi Literatury, 1947 ), Vol. 5 , p. 191 . Google Scholar 8 8. Liber , , “ Korenizatsiia ,” p. 16 . Google Scholar 9 9. For the sake of brevity, I use the terms “MASSR” and “Moldova” interchangeably, even though the medieval Principality of Moldova, the Moldovan autonomous republic, and the current Republic of Moldova are very different entities. Google Scholar 10 10. Bochacher , M. N. , Moldaviia ( Moscow : Gosizdat , 1926 ), pp. 5 – 7 . Google Scholar 11 11. Moldova: materialile statistiche ( Moldova : Statistical Materials) (Balta: Moldavskoe Statisticheskoe Upravlenie , 1928 ), p. 304 . Google Scholar 12 12. Vsesoiuznaia perepis’ naseleniia 1926 goda ( Moscow : Izdanie TsSU Soiuza SSR , 1929 ), p. 13 .39. Google Scholar 13 13. Moldova: materialile statistiche ( 1928 ), p. 304 . Google Scholar 14 14. Bochacher , , Moldaviia , 1926, p. 46 . Google Scholar 15 15. Hall , D. J. , Romanian Furrow ( London : George G. Harrap and Co. , 1939 ), p. 208 . Google Scholar 16 16. For an exhaustive exposition of my views on this issue in the Soviet and immediate post-Soviet periods, see my doctoral thesis, The Politics of Language in Moldova, 1924–1994 (Oxford University, 1995 ); and my “Who Are the Moldovans?” SSEES Occasional Papers in Romanian Studies , Vol. 1 , 1995, pp. 61 – 69 . Google Scholar 17 17. The most widely cited early work on this subject is Weigand , Gustav , Die Dialekte der Bukowina und Bessarabiens (mit einem Titelbilde und Musikbeilagen) ( Leipzig : Johan Ambrosius Barth , 1904 ). Google Scholar 18 18. On the language question and the work of the Moldovan Scientific Committee, see my “Indigenization and ‘Indigification': Language Construction in Early Soviet Moldova,” unpublished manuscript. Google Scholar 19 19. Archive of Social–Political Organizations of the Republic of Moldova, Chişinău (hereafter AOSPRM), fond 49, opis' 1, delo 1166, list 259. The complete titles of documents used in this article are available from the author. Google Scholar 20 20. Stalin , I. V. , “ Doklad o natsional'nykh momentakh v partiinom i gosudarstvennom stroitel'stve ,” in Sochineniia , Vol. 5 , 1947 , pp. 257 – 258 . Google Scholar 21 21. AOSPRM , f. 49, op. 1, d. 1890, l. 60. Google Scholar 22 22. AOSPRM , f. 49, op. 1, d. 2401, l. 6. Google Scholar 23 23. AOSPRM , f. 49, op. 1, d. 2401, l. 67. Google Scholar 24 24. AOSPRM , f. 49, op. 1, d. 516, l. 64. Google Scholar 25 25. “Postanovlenie Tsentral'nogo Ispolnitel'nogo Komiteta i Sovnarkom AMSSR ‘O moldovanizatsii i ukrainizatsii sovetskogo apparata',” Plugarul Rosh (The Red Ploughman), 30 June 1926 , p. 6 . Google Scholar 26 26. AOSPRM , f. 49, op. 1, d. 775, l. 4; d. 3364, l. 19 verso. Google Scholar 27 27. See AOSPRM f. 49, op. 1, d. 734, ll. 1–4; d. 935, ll. 17–18; d. 939, ll. 53–54; d. 1162, ll. 4–6; d. 2017, ll. 32–37, 48; d. 2181, ll. 18–20; d. 2401, ll. 5–7, 8 – 10 , 55–58, 64–66; d. 3988, ll. 27–28; f. 32, op. 1, d. 522, l. 165. Google Scholar 28 28. AOSPRM , f. 49, op. 1, d. 2401, ll. 55 – 58 . Google Scholar 29 29. AOSPRM , f. 49, op. 1, d. 2401, l. 6. Google Scholar 30 30. AOSPRM , f. 49, op. 1, d. 2401, l. 8; d. 3364, l. 7. Google Scholar 31 31. AOSPRM , f. 49, op. 1, d. 1022, l. 4; d. 1890, l. 78. Google Scholar 32 32. AOSPRM , f. 49, op. 1, d. 2401, l. 5; d. 2181, ll. 18 – 20 . Google Scholar 33 33. Fierman , William , “The Shifting Russian and Uzbek Language Balance in Pre-World War II Uzbekistan,” International Journal of the Sociology of Language , No. 38 , 1982 , p. 136 . Google Scholar 34 34. AOSPRM , f. 49, op. 1, d. 2401, l. 64. Google Scholar 35 35. AOSPRM , f. 49, op. 1, d. 2017, l. 33; d. 2401, l. 8. Google Scholar 36 36. AOSPRM , f. 49, op. 1, d. 1162, l. 4. Google Scholar 37 37. AOSPRM , f. 49, op. 1, d. 2017, l. 33. CrossRef Google Scholar 38 38. AOSPRM , f. 49, op. 1, d. 2017, l. 48. Google Scholar 39 39. AOSPRM , f. 49, op. 1, d. 2017, ll. 27 – 28 . Google Scholar 40 40. AOSPRM , f. 49, op. 1, d. 2017, l. 32. Google Scholar 41 41. AOSPRM , f. 49, op. 1, d. 2017, ll. 35–36, 44, 48. Google Scholar 42 42. AOSPRM , f. 49, op. 1, d. 1022, l. 1. Google Scholar 43 43. AOSPRM , f. 49, op. 1, d. 1556, l. 18. Google Scholar 44 44. AOSPRM , f. 49, op. 1, d. 1022, l. 1; d. 1890, l. 95; d. 2401, l. 14. Google Scholar 45 45. AOSPRM , f. 49, op. 1, d. 3997, l. 100. Google Scholar 46 46. AOSPRM , f. 49, op. 1, d. 3997, ll. 93–94, 122 – 125 . Google Scholar 47 47. Moldovans formed the largest ethnic group in only four of the MASSR's 14 raions (Grigoriopol'skii, Dubossarskii, Slobodzeiskii, Chernianskii), and the second-largest group (after Ukrainians) in seven others (Anan'evskii, Valegotsulovskii, Kamenskii, Kodymskii, Kotovskii, Oknianskii, Rybnitskii). Google Scholar 48 48. AOSPRM , f. 49, op. 1, d. 1022, l. 1. Google Scholar 49 49. These ankety are located in AOSPRM, f. 49, op. 1, d. 9, ll. 1–261; d. 85, ll. 1–263; d. 1896, ll. 1–164; d. 1897, ll. 1–70; d. 3623, ll. 1–280. Information has been analyzed for nearly all the delegates to each conference, with the exception of the 7th, where only 233 of a possible 362 ankety seem to have survived. Google Scholar 50 50. A small number of delegates gave ambiguous answers which were impossible to code. Although the form of the ankety changed from year to year, most merely asked “Do you know Moldovan?” No distinction has been made here between those delegates who indicated their level of proficiency ( e.g ., “plokho,” “slabo,” etc .). Google Scholar 51 51. The last three years of the period 1925–1932, in fact, saw the largest in-take of Moldovans, when they accounted for one-quarter or more of all new party members. Lazo , E. S. , Moldavskaia partiinaia organizatsiia v gody stroitel'stva sotsializma (1924–1940) ( Chişinău : Stiinta , 1981 ), p. 26 . Google Scholar 52 52. Liber , , “Korenizatsiia,” pp. 20 – 21 . Google Scholar</t>
  </si>
  <si>
    <t>Image to Volume Weighting Generalized ASSR for Arbitrary Pitch 3D and Phase{Correlated 4D Spiral Cone{Beam CT Reconstruction</t>
  </si>
  <si>
    <t>Marc Kachelrie�, Theo Fuchs, Robert Lapp, Alexander Sennst, S. Schaller, Willi A. Kalender</t>
  </si>
  <si>
    <t>https://openalex.org/W2183441877</t>
  </si>
  <si>
    <t>The next generation of medical CT scanners will measure up to 16 slices or more simultaneously whichwillrequire dedicated cone--beam reconstruction algorithms. The basic requirements for medical CT are high image quality and fast reconstruction (reconstruction of a complete volume within a few minutes is desired).</t>
  </si>
  <si>
    <t>The paper focuses on reconstruction algorithms for next-generation medical CT scanners.
It addresses cone-beam CT reconstruction for arbitrary pitch 3D and phase-correlated 4D spiral imaging.
Key requirements for these algorithms include high image quality and fast reconstruction times for complete volumes.</t>
  </si>
  <si>
    <t>Gulzar A. Khuwaja, Sahar Javaher Haghighi, Dimitrios Hatzinakos</t>
  </si>
  <si>
    <t>https://doi.org/10.1186/s13637-014-0021-2</t>
  </si>
  <si>
    <t>https://openalex.org/W2123412437</t>
  </si>
  <si>
    <t>This paper presents a fusion-based neural network (NN) classification algorithm for 40-Hz auditory steady state response (ASSR) ensemble averaged signals which were recorded from eight human subjects for observing sleep patterns (wakefulness &lt;i&gt;W&lt;/i&gt;&lt;sub&gt;&lt;i&gt;0&lt;/i&gt;&lt;/sub&gt; and deep sleep &lt;i&gt;N&lt;/i&gt;&lt;sub&gt;&lt;i&gt;3&lt;/i&gt;&lt;/sub&gt; or slow wave sleep &lt;i&gt;SWS&lt;/i&gt;). In &lt;i&gt;SWS&lt;/i&gt;, sensitivity to pain is the lowest relative to other sleep stages and arousal needs stronger stimuli. 40-Hz ASSR signals were extracted by averaging over 900 sweeps on a 30-s window. Signals generated during &lt;i&gt;N&lt;/i&gt;&lt;sub&gt;&lt;i&gt;3&lt;/i&gt;&lt;/sub&gt; deep sleep state show similarities to those produced when general anesthesia is given to patients during clinical surgery. Our experimental results show that the automatic classification system used identifies sleep states with an accuracy rate of 100% when the training and test signals come from the same subjects while its accuracy is reduced to 97.6%, on average, when signals are used from different training and test subjects. Our results may lead to future classification of consciousness and wakefulness of patients with 40-Hz ASSR for observing the depth and effects of general anesthesia (DGA).</t>
  </si>
  <si>
    <t>Presents a fusion-based neural network classification system for 40-Hz Auditory Steady State Response (ASSR) signals.
The system is designed to observe and classify sleep patterns (wakefulness and deep sleep stages).
It achieves high classification accuracy, up to 100%, when training and test signals are from the same subjects.
The paper suggests potential future applications for classifying consciousness and monitoring the depth of general anesthesia.
ASSR signals were obtained by averaging over 900 sweeps within a 30-second window.</t>
  </si>
  <si>
    <t>Validity of correction factors applied to auditory steady-state responses (ASSRs) in normal hearing adults in chartr EP system</t>
  </si>
  <si>
    <t>Zahra Ghasemahmad, Saeid Farahani</t>
  </si>
  <si>
    <t>https://doi.org/10.1007/s00405-019-05451-3</t>
  </si>
  <si>
    <t>https://openalex.org/W2944975408</t>
  </si>
  <si>
    <t>Abstract Objectives Even though many patients undergoing auditory steady-state response (ASSR) testing have some degree of hearing loss, some have normal hearing and ASSR often overestimates the behavioral thresholds in this group. In most commercial ASSR systems such as Chartr EP, a default correction factor is applied to compensate for this difference. Little is known, however, as how the correction factor compensates for the difference between ASSR and pure tone audiometry (PTA) thresholds as a function of carrier or modulation frequency (MF) in a commercial ASSR system. Our goal is to evaluate this relationship. Methods Twenty-four normal hearing adults were examined for both PTA and ASSR (Chartr EP system, GN Otometrics). ASSR thresholds were obtained at three MFs (20, 40, and 80 Hz). The difference scores were obtained by subtracting PTA from ASSR thresholds at each frequency for each subject. The corrected ASSR thresholds, then, were compared with the PTA thresholds across MFs and carrier frequencies. Results The default correction factors in the ASSR equipment differed significantly from the difference scores at all MFs and carrier frequencies ( n = 24, p &lt; 0.005). The correlation between corrected ASSR and PTA thresholds at most MFs and carrier frequencies were medium to poor. Conclusions At most MFs and carrier frequencies, the default correction factors defined by the manufacturer do not compensate for the difference between ASSR and PTA thresholds in normal hearing adults. The use of the default correction factors in Chartr EP system for the normal hearing adults needs special considerations.</t>
  </si>
  <si>
    <t>The paper evaluates the validity of default correction factors applied to Auditory Steady-State Responses (ASSRs) within a commercial Evoked Potential (EP) system (Chartr EP).
It investigates how these manufacturer-defined correction factors compare to the actual differences between ASSR and pure tone audiometry (PTA) thresholds in normal hearing adults.
The study found that the default correction factors often did not adequately compensate for the discrepancy between ASSR and PTA thresholds across various modulation and carrier frequencies.
The correlation between corrected ASSR and PTA thresholds was found to be medium to poor in most cases.
The authors conclude that the use of default correction factors in the Chartr EP system for normal hearing adults requires careful consideration.</t>
  </si>
  <si>
    <t>Katharina Eder, Daniel Polterauer, Sebastian Semmelbauer, Maria Schuster, Tobias Rader, Eva Hoster, Wilhelm Flatz</t>
  </si>
  <si>
    <t>https://doi.org/10.1007/s00405-021-06990-4</t>
  </si>
  <si>
    <t>https://openalex.org/W3184151659</t>
  </si>
  <si>
    <t>Abstract Objectives In pediatric audiology, objective techniques for hearing threshold estimation in infants and children with profound or severe hearing loss play a key role. Auditory brainstem responses (ABR) and auditory steady-state responses (ASSR) are available for frequency-dependent hearing threshold estimations and both techniques show strong correlations but sometimes with considerable differences. The aim of the study was to compare hearing threshold estimations in children with and without cochlear and cochlear nerve malformations. Methods Two groups with profound or severe hearing loss were retrospectively compared. In 20 ears (15 children) with malformation of the inner ear and/or cochlear nerve hypoplasia and a control group of 20 ears (11 children) without malformation, ABR were measured with the Interacoustics Eclipse EP25 ABR system ® (Denmark) with narrow-band CE-chirps ® at 500, 1000, 2000 and 4000 Hz and compared to ASSR at the same center frequencies under similar conditions. Results ABR and ASSR correlated significantly in both groups ( r = 0.413 in malformation group, r = 0.82 in control group). The malformation group showed a significantly lower percentage of “equal” hearing threshold estimations than the control group. In detail, patients with isolated cochlear malformation did not differ significantly from the control group, whereas patients with cochlear nerve hypoplasia showed significantly greater differences. Conclusion ABR and ASSR should be used jointly in the diagnostic approach in children with suspected profound or severe hearing loss. A great difference in hearing threshold estimation between these techniques could hint at the involvement of cochlear nerve or cochlear nerve hypoplasia itself.</t>
  </si>
  <si>
    <t>Compares Auditory Brainstem Responses (ABR) and Auditory Steady-State Responses (ASSR) for hearing threshold estimation in children.
Investigates two groups: children with and without inner ear/cochlear nerve malformations.
Finds significant correlations between ABR and ASSR thresholds in both groups, but with more considerable differences in the malformation group.
Highlights that patients with cochlear nerve hypoplasia show significantly greater differences in threshold estimations between ABR and ASSR.
Concludes that combined use of ABR and ASSR can help identify cochlear nerve involvement in severe/profound hearing loss.</t>
  </si>
  <si>
    <t>Objective frequency-specific hearing thresholds definition for medicolegal purposes in case of occupational NIHL: ASSR outperforms CERA</t>
  </si>
  <si>
    <t>Philippe H. Dejonckere, Barbara Millet, R. Van Gool, Astrid L. Martens, J. Lebacq</t>
  </si>
  <si>
    <t>https://doi.org/10.1016/j.joto.2021.02.002</t>
  </si>
  <si>
    <t>https://openalex.org/W3131600242</t>
  </si>
  <si>
    <t>Audiological use of the 40 Hz-ASSR (auditory steady state responses) could be valuable for objectively estimating the frequency-specific threshold in adults undergoing an expertise examination for medicolegal and/or compensation purposes. The present prospective study was set up to clarify the relationship between the thresholds obtained by cortical evoked response audiometry (CERA) and by 40 Hz-ASSR, in the same ears, within a large homogeneous sample of 164 subjects (328 ears) with NIHL and well documented exposure to noise. All these subjects claimed financial compensation for occupational NIHL, and there was a suspicion of exaggeration of the reported NIHLs. ASSR thresholds show a good correlation with the CERA thresholds. However, a systematic shift is noticed, ASSR thresholds being on average (1-2 - 3 kHz) 4.38 dB lower (i.e. showing less hearing loss) than CERA thresholds. Moreover, the binaural multiple ASSR technique allows a considerable time gain when compared to the CERA.</t>
  </si>
  <si>
    <t>The paper evaluates the use of 40 Hz-ASSR and Cortical Evoked Response Audiometry (CERA) for objectively estimating frequency-specific hearing thresholds in adults.
It establishes a good correlation between ASSR and CERA thresholds, noting a systematic shift where ASSR thresholds are generally lower.
The study highlights that ASSR 'outperforms' CERA, particularly in terms of efficiency (time gain), for defining hearing thresholds.
The primary focus is on defining and comparing objective, frequency-specific hearing thresholds derived from these evoked potential techniques.
The context is medicolegal evaluation for occupational noise-induced hearing loss (NIHL) and suspected exaggeration of claims.</t>
  </si>
  <si>
    <t>Objective detection of ASSR: do's and don'ts</t>
  </si>
  <si>
    <t>Heleen Luts, Bram Van Dun, Jane Alaerts, Jan Wouters</t>
  </si>
  <si>
    <t>https://openalex.org/W2525907335</t>
  </si>
  <si>
    <t>The paper focuses on Auditory Steady-State Responses (ASSR), which are a well-known type of Evoked Potential.
It addresses the 'objective detection' of these responses, which inherently involves the application and evaluation of various quantitative measures and criteria (metrics).
The phrase 'do's and don'ts' suggests a practical discussion about the effective use and common pitfalls of these metrics in the context of ASSR detection.</t>
  </si>
  <si>
    <t>The accuracy of objective threshold determination at low frequencies: comparison of different auditory brainstem response (ABR) and auditory steady state response (ASSR) methods</t>
  </si>
  <si>
    <t>Jacqueline Frank, I. Baljić, S. Hoth, Dirk Eßer, Orlando Guntinas‐Lichius</t>
  </si>
  <si>
    <t>https://doi.org/10.1080/14992027.2017.1281442</t>
  </si>
  <si>
    <t>https://openalex.org/W2593096527</t>
  </si>
  <si>
    <t>Objective: The hearing threshold at 500 Hz was estimated using five methods which are suitable for the low frequency range: Low-Chirp BERA (LCBERA), Notched-noise BERA (NNBERA), Narrow band CE-Chirp BERA (NBCBERA) and Narrow band CE-Chirp ASSR (NBCASSR) (40/90 Hz). The slope of the discrimination function of each method was used for determination of the most efficient method. The threshold values were compared and the corresponding odds ratios (OR) were calculated. Design: All methods were applied to each subject. Stimulus levels were arranged individually. Response detection was carried out by visual inspection of the records in case of BERA and automatically in case of ASSR. Each individual series of recordings was converted to a dichotomous function indicating whether or not a response was discernible and a continuous method-specific discrimination function was constructed. This function was realised by a Boltzmann function whose slope in the inflection point serves as quality measure. Additionally, an OR evaluation was carried out in order to validate the significance of results. Study sample: Twenty five normal hearing adults (aged 18–30 years) were tested. Results: LCBERA proved to have the highest reliability according to the slope of the Boltzmann function, the comparison of threshold values and OR. Conclusions: The LCBERA is recommended for use in routine clinical practice.</t>
  </si>
  <si>
    <t>Compares five different Auditory Brainstem Response (ABR) and Auditory Steady State Response (ASSR) methods for objective hearing threshold determination at 500 Hz.
Evaluates the efficiency and reliability of these methods using specific quantitative metrics: the slope of a Boltzmann discrimination function and odds ratios (OR).
Analyzes threshold values and response discernibility across methods to determine the most effective approach.
Identifies Low-Chirp BERA (LCBERA) as having the highest reliability based on the evaluated metrics.
Recommends LCBERA for routine clinical practice due to its superior performance in threshold estimation.</t>
  </si>
  <si>
    <t>Evaluating speech understanding by means of suprathreshold ASSR</t>
  </si>
  <si>
    <t>Jane Alaerts, Heleen Luts, Bram Van Dun, Jan Wouters</t>
  </si>
  <si>
    <t>https://openalex.org/W2523980882</t>
  </si>
  <si>
    <t>The paper explores the application of Auditory Steady-State Response (ASSR).
ASSR is utilized as a means to evaluate speech understanding.
The study specifically focuses on suprathreshold stimulus levels.</t>
  </si>
  <si>
    <t>Results of an International Survey on Spinal Imaging by the ASNR/ASSR/ESNR/ESSR “Nomenclature 3.0” Working Group</t>
  </si>
  <si>
    <t>Gennaro D’Anna, Lubdha M. Shah, Peter G. Kranz, Joshua A Hirsch, Myrna M. Khan, Michele H. Johnson, A. Feydy, Jay K. Nathan, L. Manfrè, Dan Nguyen, Gordan Sze, Johan Van Goethem, Filip Vanhoenacker</t>
  </si>
  <si>
    <t>https://doi.org/10.1055/s-0043-1768247</t>
  </si>
  <si>
    <t>https://openalex.org/W4387483285</t>
  </si>
  <si>
    <t>The paper presents results from an international survey regarding the use and potential update of "Nomenclature 2.0" for classifying lumbar disk pathology.
The survey collected preferences on classification usage and the need for improved structured reporting templates (SRT) in magnetic resonance spine reporting.
Findings indicate that while Nomenclature 2.0 for lumbar disk pathology is widely used, classifications for spinal canal and foraminal stenosis are less frequently adopted.
Respondents highlighted the importance of an updated Nomenclature 3.0 that integrates various spinal classifications and the development of a robust SRT.
The survey was conducted among members of several neuroradiology and musculoskeletal radiology societies.</t>
  </si>
  <si>
    <t>Effects of lifetime noise exposure on the middle-age human auditory brainstem response, tinnitus and speech-in-noise intelligibility</t>
  </si>
  <si>
    <t>Joaquin T. Valderrama, Elizabeth Francis Beach, Ingrid Yeend, Mridula Sharma, Bram Van Dun, Harvey Dillon</t>
  </si>
  <si>
    <t>https://doi.org/10.1016/j.heares.2018.06.003</t>
  </si>
  <si>
    <t>https://openalex.org/W2807875349</t>
  </si>
  <si>
    <t>Recent animal studies have shown that the synapses between inner hair cells and the dendrites of the spiral ganglion cells they innervate are the elements in the cochlea most vulnerable to excessive noise exposure. Particularly in rodents, several studies have concluded that exposure to high level octave-band noise for 2 h leads to an irreversible loss of around 50% of synaptic ribbons, leaving audiometric hearing thresholds unaltered. Cochlear synaptopathy following noise exposure is hypothesized to degrade the neural encoding of sounds at the subcortical level, which would help explain certain listening-in-noise difficulties reported by some subjects with otherwise ‘normal’ hearing. In response to this peripheral damage, increased gain of central stages of the auditory system has been observed across several species of mammals, particularly in association with tinnitus. The auditory brainstem response (ABR) wave I amplitude and waves I-V amplitude ratio have been suggested as non-invasive indicators of cochlear synaptopathy and central gain activation respectively, but the evidence for these hearing disorders in humans is inconclusive. In this study, we evaluated the influence of lifetime noise exposure (LNE) on the human ABR and on speech-in-noise intelligibility performance in a large cohort of adults aged 29 to 55. Despite large inter-subject variability, results showed a moderate, but statistically significant, negative correlation between the ABR wave I amplitude and LNE, consistent with cochlear synaptopathy. The results also showed (a) that central gain mechanisms observed in animal studies might also occur in humans, in which higher stages of the auditory pathway appear to compensate for reduced input from the cochlea; (b) that tinnitus was associated with activation of central gain mechanisms; (c) that relevant cognitive and subcortical factors influence speech-in-noise intelligibility, in particular, longer ABR waves I-V interpeak latencies were associated with poorer performance in understanding speech in noise when central gain mechanisms were active; and (d) absence of a significant relationship between LNE and tinnitus, central gain activation or speech-in-noise performance. Although this study supports the possible existence of cochlear synaptopathy in humans, the great degree of variability, the lack of uniformity in central gain activation and the significant involvement of attention in speech-in-noise performance suggests that noise-induced cochlear synaptopathy is, at most, one of several factors that play a role in humans' speech-in-noise performance.</t>
  </si>
  <si>
    <t>The study investigates the effects of lifetime noise exposure on specific metrics of the human Auditory Brainstem Response (ABR), a type of evoked potential.
It explicitly uses ABR wave I amplitude, waves I-V amplitude ratio, and waves I-V interpeak latencies as proposed non-invasive indicators for cochlear synaptopathy and central gain activation.
Results show a significant negative correlation between ABR wave I amplitude and noise exposure, supporting the concept of cochlear synaptopathy in humans.
The paper also associates longer ABR waves I-V interpeak latencies with poorer speech-in-noise intelligibility performance.
It explores how these ABR metrics reflect central gain mechanisms and their relationship with tinnitus.</t>
  </si>
  <si>
    <t>Speech Perception Ability in Noise is Correlated with Auditory Brainstem Response Wave I Amplitude</t>
  </si>
  <si>
    <t>Naomi F. Bramhall, Bonnie Ong, Josephine Ko, Mark Parker</t>
  </si>
  <si>
    <t>https://doi.org/10.3766/jaaa.14100</t>
  </si>
  <si>
    <t>https://openalex.org/W2418674986</t>
  </si>
  <si>
    <t>Reduced ABR wave I amplitude, an indicator of cochlear neuronal degeneration, is associated with decreased speech perception ability in noise, with a more pronounced effect in ears with poorer pure-tone thresholds, but does not appear to contribute to decreased speech perception in quiet.</t>
  </si>
  <si>
    <t>The study investigates the relationship between Auditory Brainstem Response (ABR) Wave I amplitude and speech perception abilities.
Reduced ABR Wave I amplitude, a metric of cochlear neuronal function, is associated with decreased speech perception in noisy environments.
This correlation is more pronounced in individuals with poorer pure-tone thresholds, indicating a link with cochlear health.
However, ABR Wave I amplitude does not appear to influence speech perception in quiet conditions.
The paper explicitly uses 'ABR Wave I amplitude' as a key metric to understand auditory function.</t>
  </si>
  <si>
    <t>Tinnitus and Auditory Perception After a History of Noise Exposure: Relationship to Auditory Brainstem Response Measures</t>
  </si>
  <si>
    <t>Naomi F. Bramhall, Dawn Konrad‐Martin, Garnett P. McMillan</t>
  </si>
  <si>
    <t>https://doi.org/10.1097/aud.0000000000000544</t>
  </si>
  <si>
    <t>https://openalex.org/W2782754651</t>
  </si>
  <si>
    <t>Reduced ABR wave I amplitude was associated with an increased risk of tinnitus, even after adjusting for DPOAEs and sex. In contrast, wave III and V amplitudes had little effect on tinnitus risk. This suggests that changes in peripheral input at the level of the inner hair cell or auditory nerve may lead to increases in central gain that give rise to the perception of tinnitus. Although the extent of synaptopathy in the study participants cannot be measured directly, these findings are consistent with the prediction that tinnitus may be a perceptual consequence of cochlear synaptopathy.</t>
  </si>
  <si>
    <t>The paper investigates the relationship between tinnitus, noise exposure, and Auditory Brainstem Response (ABR) measures.
It found that reduced ABR wave I amplitude was significantly associated with an increased risk of tinnitus.
In contrast, ABR wave III and V amplitudes showed little association with tinnitus risk.
The findings suggest that alterations in peripheral auditory input, potentially due to cochlear synaptopathy, may lead to central gain changes contributing to tinnitus.
The study highlights the specific utility of ABR wave I amplitude as a metric in understanding tinnitus etiology.</t>
  </si>
  <si>
    <t>Human Auditory Brainstem Response to Temporal Gaps in Noise</t>
  </si>
  <si>
    <t>Lynne A. Werner, Richard C. Folsom, Lisa R. Mancl, Connie L. Syapin</t>
  </si>
  <si>
    <t>https://doi.org/10.1044/1092-4388(2001/058)</t>
  </si>
  <si>
    <t>https://openalex.org/W2145151072</t>
  </si>
  <si>
    <t>Gap detection is a commonly used measure of temporal resolution, although the mechanisms underlying gap detection are not well understood. To the extent that gap detection depends on processes within, or peripheral to, the auditory brainstem, one would predict that a measure of gap threshold based on the auditory brainstem response (ABR) would be similar to the psychophysical gap detection threshold.</t>
  </si>
  <si>
    <t>The paper investigates gap detection, a measure of temporal resolution, in humans.
It specifically focuses on the Auditory Brainstem Response (ABR) to temporal gaps in noise.
The study aims to establish if a 'measure of gap threshold' derived from ABR is similar to psychophysical gap detection thresholds.
The core idea is to use ABR as a physiological metric for assessing temporal resolution.</t>
  </si>
  <si>
    <t>Automatic classification of auditory brainstem responses using SVM-based feature selection algorithm for threshold detection</t>
  </si>
  <si>
    <t>Nurettin Acır, Özcan Özdamar, Cüneyt Güzelіș</t>
  </si>
  <si>
    <t>https://doi.org/10.1016/j.engappai.2005.08.004</t>
  </si>
  <si>
    <t>https://openalex.org/W2056834354</t>
  </si>
  <si>
    <t>This paper presents a novel system for automatic recognition of auditory brainstem responses (ABR) to detect hearing threshold. ABR is an important potential signal for determining objective audiograms. Its detection is usually performed by medical experts with often basic signal processing techniques. The proposed system comprises of two stages. In the first stage, for feature extraction, a set of raw amplitude values, a set of discrete cosine transform (DCT) coefficients and a set of discrete wavelet transform (DWT) approximation coefficients are calculated and extracted from signals separately as three different sets of feature vectors. These features are then selected by a modified adaptive method, which mainly supports to the input dimension reduction via selecting the most significant feature components. In the second stage, the feature vectors are classified by a support vector machine (SVM) classifier which is a powerful advanced technique for solving supervised binary classification problem due to its generalization ability. After that the proposed system is applied to real ABR data and it is resulted in a very good sensitivity, specificity and accuracy levels for DCT coefficients such as 99.2%, 94.0% and 96.2%, respectively. Consequently, the proposed system can be used for recognition of ABRs for hearing threshold detection.</t>
  </si>
  <si>
    <t>Proposes an automatic classification system for Auditory Brainstem Responses (ABR) to detect hearing threshold.
Details feature extraction methods, including raw amplitude values, Discrete Cosine Transform (DCT) coefficients, and Discrete Wavelet Transform (DWT) approximation coefficients, from ABR signals.
Employs a modified adaptive feature selection algorithm for dimension reduction to identify the most significant features.
Uses a Support Vector Machine (SVM) classifier for categorizing the selected feature vectors.
Reports high performance metrics (sensitivity, specificity, accuracy) for DCT coefficients in classifying ABRs for threshold detection.</t>
  </si>
  <si>
    <t>Age-Related Changes in the Relationship Between Auditory Brainstem Responses and Envelope-Following Responses</t>
  </si>
  <si>
    <t>Aravindakshan Parthasarathy, Jyotishka Datta, Julie Ann Luna Torres, Charneka Hopkins, Edward L. Bartlett</t>
  </si>
  <si>
    <t>https://doi.org/10.1007/s10162-014-0460-1</t>
  </si>
  <si>
    <t>https://openalex.org/W2092663121</t>
  </si>
  <si>
    <t>Abstract Hearing thresholds and wave amplitudes measured using auditory brainstem responses (ABRs) to brief sounds are the predominantly used clinical measures to objectively assess auditory function. However, frequency-following responses (FFRs) to tonal carriers and to the modulation envelope (envelope-following responses or EFRs) to longer and spectro-temporally modulated stimuli are rapidly gaining prominence as a measure of complex sound processing in the brainstem and midbrain. In spite of numerous studies reporting changes in hearing thresholds, ABR wave amplitudes, and the FFRs and EFRs under neurodegenerative conditions, including aging, the relationships between these metrics are not clearly understood. In this study, the relationships between ABR thresholds, ABR wave amplitudes, and EFRs are explored in a rodent model of aging. ABRs to broadband click stimuli and EFRs to sinusoidally amplitude-modulated noise carriers were measured in young (3–6 months) and aged (22–25 months) Fischer-344 rats. ABR thresholds and amplitudes of the different waves as well as phase-locking amplitudes of EFRs were calculated. Age-related differences were observed in all these measures, primarily as increases in ABR thresholds and decreases in ABR wave amplitudes and EFR phase-locking capacity. There were no observed correlations between the ABR thresholds and the ABR wave amplitudes. Significant correlations between the EFR amplitudes and ABR wave amplitudes were observed across a range of modulation frequencies in the young. However, no such significant correlations were found in the aged. The aged click ABR amplitudes were found to be lower than would be predicted using a linear regression model of the young, suggesting altered gain mechanisms in the relationship between ABRs and FFRs with age. These results suggest that ABR thresholds, ABR wave amplitudes, and EFRs measure complementary aspects of overlapping neurophysiological processes and the relationships between these measurements changes asymmetrically with age. Hence, measuring all three metrics provides a more complete assessment of auditory function, especially under pathological conditions like aging.</t>
  </si>
  <si>
    <t>The study investigates the relationships between different metrics derived from Auditory Brainstem Responses (ABRs) and Envelope-Following Responses (EFRs) in young and aged rats.
It calculates and compares ABR thresholds, ABR wave amplitudes, and EFR phase-locking amplitudes.
The paper explicitly states its aim to understand the 'relationships between these metrics' and observes age-related differences in these measures.
It finds significant correlations between EFR and ABR amplitudes in young rats but not in aged ones, suggesting altered gain mechanisms with age.
The authors conclude that measuring multiple 'metrics' (ABR thresholds, ABR wave amplitudes, and EFRs) provides a more comprehensive assessment of auditory function.</t>
  </si>
  <si>
    <t>Individual differences in the attentional modulation of the human auditory brainstem response to speech inform on speech-in-noise deficits</t>
  </si>
  <si>
    <t>Marina Saiz‐Alía, Antonio Elia Forte, Tobias Reichenbach</t>
  </si>
  <si>
    <t>https://doi.org/10.1038/s41598-019-50773-1</t>
  </si>
  <si>
    <t>https://openalex.org/W2978044517</t>
  </si>
  <si>
    <t>Abstract People with normal hearing thresholds can nonetheless have difficulty with understanding speech in noisy backgrounds. The origins of such supra-threshold hearing deficits remain largely unclear. Previously we showed that the auditory brainstem response to running speech is modulated by selective attention, evidencing a subcortical mechanism that contributes to speech-in-noise comprehension. We observed, however, significant variation in the magnitude of the brainstem’s attentional modulation between the different volunteers. Here we show that this variability relates to the ability of the subjects to understand speech in background noise. In particular, we assessed 43 young human volunteers with normal hearing thresholds for their speech-in-noise comprehension. We also recorded their auditory brainstem responses to running speech when selectively attending to one of two competing voices. To control for potential peripheral hearing deficits, and in particular for cochlear synaptopathy, we further assessed noise exposure, the temporal sensitivity threshold, the middle-ear muscle reflex, and the auditory-brainstem response to clicks in various levels of background noise. These tests did not show evidence for cochlear synaptopathy amongst the volunteers. Furthermore, we found that only the attentional modulation of the brainstem response to speech was significantly related to speech-in-noise comprehension. Our results therefore evidence an impact of top-down modulation of brainstem activity on the variability in speech-in-noise comprehension amongst the subjects.</t>
  </si>
  <si>
    <t>Investigates individual differences in the attentional modulation of the human auditory brainstem response (ABR) to speech.
Relates the observed variability in ABR attentional modulation to speech-in-noise comprehension deficits in young adults.
Excludes cochlear synaptopathy as a primary cause for the observed deficits in the study cohort.
Highlights the impact of top-down modulation of brainstem activity on speech-in-noise comprehension.
The study applies measurement of ABR modulation, a type of Evoked Potential, to understand auditory processing.</t>
  </si>
  <si>
    <t>Age-Related Changes in the Auditory Brainstem Response and Suprathreshold Processing of Temporal and Spectral Modulation</t>
  </si>
  <si>
    <t>John H. Grose, Emily Buss, Hollis Elmore</t>
  </si>
  <si>
    <t>https://doi.org/10.1177/2331216519839615</t>
  </si>
  <si>
    <t>https://openalex.org/W2937468880</t>
  </si>
  <si>
    <t>The purpose of this study was to determine whether cochlear synaptopathy can be shown to be a viable basis for age-related hearing difficulties in humans and whether it manifests as deficient suprathreshold processing of temporal and spectral modulation. Three experiments were undertaken evaluating the effects of age on (a) the auditory brainstem response as a function of level, (b) temporal modulation detection as a function of level and background noise, and (c) spectral modulation as a function of level. Across the three experiments, a total of 21 older listeners with near-normal audiograms and 29 young listeners with audiometrically normal hearing participated. The auditory brainstem response experiment demonstrated reduced Wave I amplitudes and concomitant reductions in the amplitude ratios of Wave I to Wave V in the older listener group. These findings were interpreted as consistent with an electrophysiological profile of cochlear synaptopathy. The temporal and spectral modulation detection experiments, however, provided no support for the hypothesis of compromised suprathreshold processing in these domains. This pattern of results suggests that even if cochlear synaptopathy can be shown to be a viable basis for age-related hearing difficulties, then temporal and spectral modulation detection paradigms are not sensitive to its presence.</t>
  </si>
  <si>
    <t>The study investigated age-related changes in the Auditory Brainstem Response (ABR), a type of evoked potential.
It specifically analyzed ABR metrics, including Wave I amplitudes and the amplitude ratios of Wave I to Wave V.
Findings showed reduced Wave I amplitudes and amplitude ratios in older listeners, interpreted as an electrophysiological profile consistent with cochlear synaptopathy.
The paper also explored temporal and spectral modulation detection but found no evidence of compromised processing in these areas in older listeners.
The research highlights the use of specific evoked potential metrics to identify age-related physiological changes.</t>
  </si>
  <si>
    <t>A simple algorithm for objective threshold determination of auditory brainstem responses</t>
  </si>
  <si>
    <t>Kirupa Suthakar, M. Charles Liberman</t>
  </si>
  <si>
    <t>https://doi.org/10.1016/j.heares.2019.107782</t>
  </si>
  <si>
    <t>https://openalex.org/W2968207590</t>
  </si>
  <si>
    <t>The auditory brainstem response (ABR) is a sound-evoked neural response commonly used to assess auditory function in humans and laboratory animals. ABR thresholds are typically chosen by visual inspection, leaving the procedure susceptible to user bias. We sought to develop an algorithm to automate determination of ABR thresholds to eliminate such biases and to standardize approaches across investigators and laboratories. Two datasets of mouse ABR waveforms obtained from previously published studies of normal ears as well as ears with varying degrees of cochlear-based threshold elevations (Maison et al., 2013; Sergeyenko et al., 2013) were reanalyzed using an algorithm based on normalized cross-covariation of adjacent level presentations. Correlation-coefficient vs. level data for each ABR level series were fit with both a sigmoidal and two-term power function. From these fits, threshold was interpolated at different criterion values of correlation-coefficient ranging from 0 to 0.5. The criterion value of 0.35 was selected by comparing visual thresholds to computed thresholds across all frequencies tested. With such a criterion, the mean algorithm-computed thresholds were comparable to the visual thresholds noted by two independent observers for each data set. The success of the algorithm was also qualitatively assessed by comparing averaged waveforms at the thresholds determined by the two methods, and quantitatively assessed by comparing peak 1 amplitude growth functions expressed as dB re each of the two threshold measures. Application of a cross-covariance analysis to ABR waveforms can emulate visual thresholding decisions made by highly trained observers. Unlike previous applications of similar methodologies using template matching, our algorithm performs only intrinsic comparisons within ABR sets, and therefore is more robust to equipment and investigator differences in assessing waveforms, as evidenced by similar results across the two datasets.</t>
  </si>
  <si>
    <t>Develops an algorithm for objective and automated determination of Auditory Brainstem Response (ABR) thresholds.
Addresses the issue of user bias in traditional visual inspection for ABR thresholding, aiming for standardization.
The algorithm is based on normalized cross-covariation of adjacent level presentations, fitting correlation-coefficient data to sigmoidal or power functions.
Algorithm-computed thresholds were found comparable to visual thresholds determined by highly trained independent observers.
The method uses intrinsic comparisons within ABR sets, enhancing its robustness against equipment and investigator variability compared to template matching.</t>
  </si>
  <si>
    <t>Auditory brainstem responses in younger and older adults for broadband noises separated by a silent gap</t>
  </si>
  <si>
    <t>Elizabeth A. Poth, Flint A. Boettcher, John H. Mills, Judy R. Dubno</t>
  </si>
  <si>
    <t>https://doi.org/10.1016/s0378-5955(01)00352-5</t>
  </si>
  <si>
    <t>https://openalex.org/W2060187582</t>
  </si>
  <si>
    <t>Wave V of the auditory brainstem response was measured to two 50-ms broadband noise bursts separated by silent gaps of varied duration (4, 8, 32, or 64 ms) for younger and older adults with normal hearing. All subjects had measurable wave V responses to the first noise burst. However, for the second noise burst, three of eight older adults did not have responses with gap durations of 4 and 8 ms, and one of eight younger adults did not have a measurable response with a gap duration of 4 ms. When responses were present for older adults, latencies were similar to those of younger subjects but amplitudes were smaller. These results suggest age-related deficits in gap detection at the level of the brainstem in a group of aged subjects with no threshold elevation. Results are similar to those of Boettcher et al. (1996) using an identical paradigm in young and aged Mongolian gerbils.</t>
  </si>
  <si>
    <t>The study measured Wave V of the auditory brainstem response (ABR) to broadband noise bursts in younger and older adults.
It investigated the effect of silent gap durations on ABR responses, specifically focusing on the presence/absence of Wave V for the second noise burst.
Key metrics reported and compared across age groups included the latency and amplitude of Wave V.
Findings indicated age-related deficits in gap detection at the brainstem level, with older adults showing reduced response presence and smaller amplitudes for Wave V, while latencies were similar.
The research utilized established evoked potential metrics to identify age-related differences in auditory processing.</t>
  </si>
  <si>
    <t>Supra-threshold auditory brainstem response amplitudes in humans: Test-retest reliability, electrode montage and noise exposure</t>
  </si>
  <si>
    <t>Garreth Prendergast, Wenhe Tu, Hannah Guest, Rebecca E. Millman, Karolina Kluk, Samuel Couth, Kevin J. Munro, Christopher J. Plack</t>
  </si>
  <si>
    <t>https://doi.org/10.1016/j.heares.2018.04.002</t>
  </si>
  <si>
    <t>https://openalex.org/W2796039648</t>
  </si>
  <si>
    <t>The auditory brainstem response (ABR) is a sub-cortical evoked potential in which a series of well-defined waves occur in the first 10 ms after the onset of an auditory stimulus. Wave V of the ABR, particularly wave V latency, has been shown to be remarkably stable over time in individual listeners. However, little attention has been paid to the reliability of wave I, which reflects auditory nerve activity. This ABR component has attracted interest recently, as wave I amplitude has been identified as a possible non-invasive measure of noise-induced cochlear synaptopathy. The current study aimed to determine whether ABR wave I amplitude has sufficient test-retest reliability to detect impaired auditory nerve function in an otherwise normal-hearing listener. Thirty normal-hearing females were tested, divided equally into low- and high-noise exposure groups. The stimulus was an 80 dB nHL click. ABR recordings were made from the ipsilateral mastoid and from the ear canal (using a tiptrode). Although there was some variability between listeners, wave I amplitude had high test-retest reliability, with an intraclass correlation coefficient (ICC) comparable to that for wave V amplitude. There were slight gains in reliability for wave I amplitude when recording from the ear canal (ICC of 0.88) compared to the mastoid (ICC of 0.85). The summating potential (SP) and ratio of SP to wave I were also quantified and found to be much less reliable than measures of wave I and V amplitude. Finally, we found no significant differences in the amplitude of any wave components between low- and high-noise exposure groups. We conclude that, if the other sources of between-subject variability can be controlled, wave I amplitude is sufficiently reliable to accurately characterize individual differences in auditory nerve function.</t>
  </si>
  <si>
    <t>Investigates the test-retest reliability of several metrics within Auditory Brainstem Response (ABR) evoked potentials, primarily focusing on wave I amplitude.
Compares the reliability of wave I amplitude to that of wave V amplitude and examines the influence of electrode montage (mastoid vs. ear canal) on wave I reliability.
Quantifies and evaluates the reliability of the summating potential (SP) and the ratio of SP to wave I, finding them to be less reliable than wave I and V amplitudes.
Concludes that ABR wave I amplitude possesses high test-retest reliability, comparable to wave V amplitude, suggesting its utility for characterizing individual differences in auditory nerve function.
Highlights a slight gain in wave I amplitude reliability when recorded from the ear canal (ICC of 0.88) compared to the mastoid (ICC of 0.85).</t>
  </si>
  <si>
    <t>Evidence of noise-induced subclinical hearing loss using auditory brainstem responses and objective measures of noise exposure in humans</t>
  </si>
  <si>
    <t>Erika Skoe, Jennifer B. Tufts</t>
  </si>
  <si>
    <t>https://doi.org/10.1016/j.heares.2018.01.005</t>
  </si>
  <si>
    <t>https://openalex.org/W2782749656</t>
  </si>
  <si>
    <t>Exposure to loud sound places the auditory system at considerable risk, especially when the exposure is routine. The current study examined the impact of routine auditory overexposure in young human adults with clinically-normal audiometric thresholds by measuring the auditory brainstem response (ABR), an electrophysiological measure of peripheral and central auditory processing. Sound exposure was measured objectively with body-worn noise dosimeters over a week. Participants were divided into low-exposure and high-exposure groups, with the low-exposure group having an average daily noise exposure dose of ∼11% of the recommended exposure limit compared to the high-exposure group average of nearly 500%. Compared to the low-exposure group, the high-exposure group had delayed ABRs to suprathreshold click stimuli and this prolongation was evident at ABR waves I and III but strongest for V. When peripheral differences were corrected using the I-V interpeak latency, the high-exposure group showed greater taxation at faster stimulus presentation rates than the low-exposure group, suggestive of neural conduction inefficiencies within central auditory structures. Our findings are consistent with the hypothesis that auditory overexposure affects peripheral and central auditory structures even before changes are evident on standard audiometry. We discuss our findings within the context of the larger debate on the mechanisms and manifestations of subclinical hearing loss.</t>
  </si>
  <si>
    <t>The study investigates subclinical hearing loss in young adults with normal audiometry but high noise exposure, using Auditory Brainstem Responses (ABR).
It found delayed ABRs (prolongation of waves I, III, and V latencies) in the high-exposure group compared to a low-exposure group.
The research utilized I-V interpeak latency to correct for peripheral differences and observed neural conduction inefficiencies within central auditory structures at faster stimulus rates.
The findings suggest that auditory overexposure impacts peripheral and central auditory structures before conventional audiometric changes are evident.
The study contributes to the understanding of mechanisms and manifestations of subclinical hearing loss.</t>
  </si>
  <si>
    <t>Detailed Analysis of Auditory Brainstem Responses in Patients with Noise-induced Tinnitus</t>
  </si>
  <si>
    <t>Joseph Attias, Hum Pratt, Idit Reshef, I. Bresloff, Gil Horowitz, Audrey Polyakov, Zecharia Shemesh</t>
  </si>
  <si>
    <t>https://doi.org/10.3109/00206099609071946</t>
  </si>
  <si>
    <t>https://openalex.org/W2069603655</t>
  </si>
  <si>
    <t>The role of the auditory brainstem in tinnitus is questionable. This study aimed comprehensively to assess auditory brainstem responses (ABRs) in patients suffering from noise-induced tinnitus (NIT). ABRs were recorded from 13 chronic NIT patients (21 ears) and 11 (21 ears) age and hearing matched control subjects without tinnitus. ABRs were recorded with scalp electrodes placed ipsilateral and contralateral to the stimulated ear, and in three orthonormal differential configurations. The ABRs were analyzed as a function of time, frequency and voltage space. A significantly enhanced ipsilaterally recorded, time domain wave III amplitude was observed for the tinnitus patients. This finding was not confirmed by any of the other ABR measures, which were indistinguishable between subject groups. Although this may be a spurious result, it nonetheless may point to an alteration in the functioning of the putative wave III auditory brainstem generator, which deserves further study.</t>
  </si>
  <si>
    <t>Investigates Auditory Brainstem Responses (ABRs), a type of Evoked Potential, in patients with noise-induced tinnitus.
ABRs were comprehensively analyzed across time, frequency, and voltage space domains.
Reports specific metrics, such as a significantly enhanced ipsilaterally recorded, time domain wave III amplitude in tinnitus patients.
Compares various ABR 'measures' between chronic tinnitus patients and control subjects.
Acknowledges that some findings from one measure were not confirmed by 'any of the other ABR measures'.</t>
  </si>
  <si>
    <t>Age-Related Cochlear Synaptopathy: An Early-Onset Contributor to Auditory Functional Decline</t>
  </si>
  <si>
    <t>Yevgeniya Sergeyenko, Kumud Lall, M. Charles Liberman, Sharon G. Kujawa</t>
  </si>
  <si>
    <t>https://doi.org/10.1523/jneurosci.1783-13.2013</t>
  </si>
  <si>
    <t>https://openalex.org/W2057725339</t>
  </si>
  <si>
    <t>Aging listeners experience greater difficulty understanding speech in adverse listening conditions and exhibit degraded temporal resolution, even when audiometric thresholds are normal. When threshold evidence for peripheral involvement is lacking, central and cognitive factors are often cited as underlying performance declines. However, previous work has uncovered widespread loss of cochlear afferent synapses and progressive cochlear nerve degeneration in noise-exposed ears with recovered thresholds and no hair cell loss ([Kujawa and Liberman 2009][1]). Here, we characterize age-related cochlear synaptic and neural degeneration in CBA/CaJ mice never exposed to high-level noise. Cochlear hair cell and neuronal function was assessed via distortion product otoacoustic emissions and auditory brainstem responses, respectively. Immunostained cochlear whole mounts and plastic-embedded sections were studied by confocal and conventional light microscopy to quantify hair cells, cochlear neurons, and synaptic structures, i.e., presynaptic ribbons and postsynaptic glutamate receptors. Cochlear synaptic loss progresses from youth (4 weeks) to old age (144 weeks) and is seen throughout the cochlea long before age-related changes in thresholds or hair cell counts. Cochlear nerve loss parallels the synaptic loss, after a delay of several months. Key functional clues to the synaptopathy are available in the neural response; these can be accessed noninvasively, enhancing the possibilities for translation to human clinical characterization. [1]: #ref-28</t>
  </si>
  <si>
    <t>The paper investigates age-related cochlear synaptopathy and neural degeneration in mice.
It utilizes Auditory Brainstem Responses (ABRs), a type of evoked potential, to assess cochlear neuronal function.
The study identifies that 'key functional clues' for synaptopathy are available within the neural response (ABRs).
It emphasizes the potential for these non-invasively accessed neural response clues (metrics) for translation to human clinical characterization.</t>
  </si>
  <si>
    <t>Use of quantitative measures of auditory brain-stem response peak amplitude and residual background noise in the decision to stop averaging</t>
  </si>
  <si>
    <t>Manuel Don, C. Elberling</t>
  </si>
  <si>
    <t>https://doi.org/10.1121/1.414560</t>
  </si>
  <si>
    <t>https://openalex.org/W2010441059</t>
  </si>
  <si>
    <t>An objective quantitative approach to the decision of when to stop averaging sweeps in auditory brain-stem response (ABR) testing is presented. This decision is based on (1) the knowledge of the amplitude distributions of wave V in the ABRs of normal hearing individuals for varying stimulus levels, (2) calculated estimates of the residual background noise in the average, and (3) use of a quantitative statistical detector of an evoked potential. Several reasons for terminating an average are presented along with a specific protocol for each of the reasons. These protocols provide a general but consistent framework to address the issue of when to stop averaging and should improve the efficiency of ABR testing. Furthermore, it is quite possible to automate the procedure and the decision process.</t>
  </si>
  <si>
    <t>Presents an objective, quantitative approach to determining when to stop averaging sweeps in Auditory Brain-stem Response (ABR) testing.
Bases the decision on quantitative metrics including the amplitude distributions of ABR wave V in normal individuals and calculated estimates of residual background noise.
Utilizes a quantitative statistical detector for evoked potentials.
Outlines several reasons for terminating an average with specific protocols to improve efficiency and consistency in ABR testing.
Suggests the potential for automating the decision process.</t>
  </si>
  <si>
    <t>Qualität control</t>
  </si>
  <si>
    <t>Evaluating residual background noise in human auditory brain-stem responses</t>
  </si>
  <si>
    <t>https://doi.org/10.1121/1.411281</t>
  </si>
  <si>
    <t>https://openalex.org/W1980847843</t>
  </si>
  <si>
    <t>The nature of the residual background noise in ABR averages was empirically examined in normal hearing objects. The residual noise in the average was estimated with use of the technique described by Elberling and Don [Scand. Audiol. 13, 187-197 (1984)]. Low-level click stimuli were presented in 2-dB steps spanning the range from 30 to 48 dB p-p.e. SPL. For each stimulus level, 10,000 sweeps were acquired and stored for analysis. Shortcomings of the use of artifact rejection and standard averaging are demonstrated. It is further demonstrated how application of the Bayesian estimation technique of Elberling and Wahlgreen [Scand. Audiol. 14, 89-96 (1985)] to form weighted averages can help minimize these shortcomings. Finally, the effects of smaller sweep block sizes on the Bayesian technique's ability to control the destructive effects of nonstationary noise are analyzed. Minimizing the destructive effects increases the value of statistical techniques used to detect objectively or to control the quality of ABR recordings. In all, these techniques in combination improve not only the accuracy of test interpretation but also the efficiency of clinical test time, which is becoming important for the control of medical costs.</t>
  </si>
  <si>
    <t>Evaluates methods for estimating and minimizing residual background noise in Auditory Brainstem Responses (ABRs).
Compares standard artifact rejection and averaging techniques with a Bayesian estimation technique for weighted averages.
Analyzes the impact of sweep block sizes on the Bayesian technique's ability to manage nonstationary noise.
Demonstrates how these techniques enhance the value of statistical methods for objective detection and quality control of ABR recordings.
Aims to improve the accuracy of test interpretation and efficiency in clinical settings.</t>
  </si>
  <si>
    <t>The development of frequency resolution in humans as revealed by the auditory brain-stem response recorded with notched-noise masking</t>
  </si>
  <si>
    <t>Carolina Abdala, Richard C. Folsom</t>
  </si>
  <si>
    <t>https://doi.org/10.1121/1.414350</t>
  </si>
  <si>
    <t>https://openalex.org/W1968075181</t>
  </si>
  <si>
    <t>Studies of tuning in infants have reported that auditory brain-stem response (ABR) tuning curves generated using low-frequency probes are adultlike by 3 months of age while high-frequency tuning curves remain immature [Folsom and Wynne, J. Acoust. Soc. Am. 81, 412-417 (1987)]. Behavioral studies have similarly reported adultlike low-frequency psychoacoustic tuning curves by 3 months with high-frequency tuning curves immature until approximately 6 months of age [L. Olsho, Infant Behav. Dev. 8, 371-384 (1985); Spetner and Olsho, Child Dev. 61, 632-652 (1990); Schneider et al., J. Exp. Psych.: Human Percept. Perform. 16, 642-652 (1990)]. Prior to this experiment, there have been no ABR studies of the development of frequency resolution for infants older than 3 months. In this study, notched-noise tuning functions were constructed from wave-V amplitude data for 3-month-old, 6-month-old, and adult subjects. Tone-pip stimuli at 1000, 4000, and 8000 Hz (50 dB nHL) were presented simultaneously with notched-noise masking centered at frequencies related to the tone-pip frequency (1/3-oct intervals above and below the probe frequency). By plotting wave-V amplitude across notched-noise center frequency, isointensity tuning functions were generated for the three subject groups at the three probe frequencies. Auditory filter width (Q) and slope (dB/oct) were measured from each notched-noise tuning function in order to qualify degree of tuning. Consistent with previous studies, results showed that 3-month-old infants do not have adultlike tuning for high-frequency stimulation (8000 Hz). In contrast, by 6 months of age, tuning-function width (Q) is adultlike for both high- and low-frequency probes. These results, combined with previously reported evidence that the human cochlea is fully tuned at birth [Abdala et al., submitted to Hear. Res. (1995); Bargones and Burns, J. Acoust. Soc. Am. 83, 1809-1816 (1988)], suggest that immaturities in the auditory-neural system contribute to the broad high-frequency tuning consistently observed in 3-month-old human infants.</t>
  </si>
  <si>
    <t>The paper investigates the development of frequency resolution in human infants using auditory brain-stem responses (ABRs).
It uses notched-noise masking to generate isointensity tuning functions from wave-V amplitude data.
Specific metrics, 'Auditory filter width (Q)' and 'slope (dB/oct)', are measured from these tuning functions to quantify the degree of tuning.
The study compares these metrics across 3-month-old, 6-month-old, and adult subjects at different probe frequencies.
Findings suggest that by 6 months, tuning-function width (Q) is adultlike for both high- and low-frequency probes.</t>
  </si>
  <si>
    <t>Filtering and spectral characteristics of averaged auditory brain-stem response and background noise in infants</t>
  </si>
  <si>
    <t>https://doi.org/10.1121/1.413321</t>
  </si>
  <si>
    <t>Improved Electrically Evoked Auditory Steady-State Response Thresholds in Humans</t>
  </si>
  <si>
    <t>Michael Hofmann, Jan Wouters</t>
  </si>
  <si>
    <t>https://doi.org/10.1007/s10162-012-0321-8</t>
  </si>
  <si>
    <t>https://openalex.org/W1973838765</t>
  </si>
  <si>
    <t>Abstract Electrically evoked auditory steady-state responses (EASSRs) are EEG potentials in response to periodic electrical stimuli presented through a cochlear implant. For low-rate pulse trains in the 40-Hz range, electrophysiological thresholds derived from response amplitude growth functions correlate well with behavioral T levels at these rates. The aims of this study were: (1) to improve the correlation between electrophysiological thresholds and behavioral T levels at 900 pps by using amplitude-modulated (AM) and pulse-width-modulated (PWM) high-rate pulse trains, (2) to develop and evaluate the performance of a new statistical method for response detection which is robust in the presence of stimulus artifacts, and (3) to assess the ability of this statistical method to determine reliable electrophysiological thresholds without any stimulus artifact removal. For six users of a Nucleus cochlear implant and a total of 12 stimulation electrode pairs, EASSRs to symmetric biphasic bipolar pulse trains were recorded with seven scalp electrodes. Responses to six different stimuli were analyzed: two low-rate pulse trains with pulse rates in the 40-Hz range as well as two AM and two PWM high-rate pulse trains with a carrier rate of 900 pps and modulation frequencies in the 40-Hz range. Responses were measured at eight different stimulus intensities for each stimulus and stimulation electrode pair. Artifacts due to the electrical stimulation were removed from the recordings. To determine the presence of a neural response, a new statistical method based on a two-sample Hotelling T 2 test was used. Measurements from different recording electrodes and adjacent stimulus intensities were combined to increase statistical power. The results show that EASSRs to modulated high-rate pulse trains account for some of the temporal effects at 900 pps and result in improved electrophysiological thresholds that correlate very well with behavioral T levels at 900 pps. The proposed statistical method for response detection based on a two-sample Hotelling T 2 test has comparable performance to previously used one-sample tests and does not require stimulus artifacts to be removed from the EEG signal for the determination of reliable electrophysiological thresholds.</t>
  </si>
  <si>
    <t>The paper develops and evaluates a new statistical method (Hotelling T^2 test) for detecting electrically evoked auditory steady-state responses (EASSRs).
It aims to improve the correlation between electrophysiological thresholds derived from EASSRs and behavioral T levels in cochlear implant users.
The study assesses the ability of the proposed statistical method to determine reliable electrophysiological thresholds, even without prior stimulus artifact removal.
It investigates the use of amplitude-modulated (AM) and pulse-width-modulated (PWM) high-rate pulse trains to improve threshold correlation.
The new statistical method's performance is compared to previously used one-sample tests for response detection.</t>
  </si>
  <si>
    <t>New is Hotelling T^2 test.
X: mean, SE: standard error</t>
  </si>
  <si>
    <t>Hemispheric Asymmetry of Auditory Steady-State Responses to Monaural and Diotic Stimulation</t>
  </si>
  <si>
    <t>Hanne Poelmans, Heleen Luts, Maaike Vandermosten, Pol Ghesquière, Jan Wouters</t>
  </si>
  <si>
    <t>https://doi.org/10.1007/s10162-012-0348-x</t>
  </si>
  <si>
    <t>https://openalex.org/W2042161182</t>
  </si>
  <si>
    <t>Abstract Amplitude modulations in the speech envelope are crucial elements for speech perception. These modulations comprise the processing rate at which syllabic (∼3–7 Hz), and phonemic transitions occur in speech. Theories about speech perception hypothesize that each hemisphere in the auditory cortex is specialized in analyzing modulations at different timescales, and that phonemic-rate modulations of the speech envelope lateralize to the left hemisphere, whereas right lateralization occurs for slow, syllabic-rate modulations. In the present study, neural processing of phonemic- and syllabic-rate modulations was investigated with auditory steady-state responses (ASSRs). ASSRs to speech-weighted noise stimuli, amplitude modulated at 4, 20, and 80 Hz, were recorded in 30 normal-hearing adults. The 80 Hz ASSR is primarily generated by the brainstem, whereas 20 and 4 Hz ASSRs are mainly cortically evoked and relate to speech perception. Stimuli were presented diotically (same signal to both ears) and monaurally (one signal to the left or right ear). For 80 Hz, diotic ASSRs were larger than monaural responses. This binaural advantage decreased with decreasing modulation frequency. For 20 Hz, diotic ASSRs were equal to monaural responses, while for 4 Hz, diotic responses were smaller than monaural responses. Comparison of left and right ear stimulation demonstrated that, with decreasing modulation rate, a gradual change from ipsilateral to right lateralization occurred. Together, these results (1) suggest that ASSR enhancement to binaural stimulation decreases in the ascending auditory system and (2) indicate that right lateralization is more prominent for low-frequency ASSRs. These findings may have important consequences for electrode placement in clinical settings, as well as for the understanding of low-frequency ASSR generation.</t>
  </si>
  <si>
    <t>The study investigates hemispheric asymmetry in auditory steady-state responses (ASSRs) to speech-weighted noise modulated at 4, 20, and 80 Hz.
Neural processing of phonemic (20 Hz) and syllabic (4 Hz) rate modulations was examined under monaural and diotic stimulation conditions.
Findings indicate that binaural enhancement for ASSRs decreases with decreasing modulation frequency, with 80 Hz ASSRs showing a larger diotic response, 20 Hz equal, and 4 Hz smaller diotic responses compared to monaural.
Results suggest a gradual shift from ipsilateral to right lateralization with decreasing modulation rate, particularly prominent for low-frequency ASSRs.
The study has implications for electrode placement in clinical settings and understanding low-frequency ASSR generation.</t>
  </si>
  <si>
    <t>The amplitude and phase precision of 40 Hz auditory steady-state response depend on the level of arousal</t>
  </si>
  <si>
    <t>Inga Griškova-Bulanova, Morten Mørup, Josef Parnas, Osvaldas Rukšėnas, Sidse Arnfred</t>
  </si>
  <si>
    <t>https://doi.org/10.1007/s00221-007-1111-0</t>
  </si>
  <si>
    <t>https://openalex.org/W2052195926</t>
  </si>
  <si>
    <t>Abstract The aim of this study was to investigate, in healthy subjects, the modulation of amplitude and phase precision of the auditory steady-state response (ASSR) to 40 Hz stimulation in two resting conditions varying in the level of arousal. Previously, ASSR measures have shown to be affected by the level of arousal, but the findings are somewhat controversial. Generally, ASSR is diminished in sleep but it may be increased in drowsiness. Besides, ASSR reduction has been observed in schizophrenia. However, schizophrenic patients are known to have a disturbance of arousal level, what makes it pertinent to know the effects of fluctuations in arousal on passive response to gamma-range stimulation. In nine healthy volunteers trains of 40 Hz click stimuli were applied during two conditions: in the “high arousal” condition subjects were sitting upright silently reading a book of interest; in the “low arousal” condition subjects were sitting in a reclined position with eyes closed and the lights turned off. The 64-channel EEG data was wavelet transformed and the amplitude and phase precision of the wavelet transformed evoked potential were decomposed by the recently proposed multi-subject non-negative multi-way factorization (NMWF) (Morup et al. in J Neurosci Methods 161:361–368, 2007 ). The estimates of these measures were subjected to statistical analysis. The amplitude and phase precision of the ASSR were significantly larger during the low arousal state compared to the high arousal condition. The modulation of ASSR amplitude and phase precision by differences in the arousal level during recording warrants caution when investigating oscillatory brain activity and interpreting the findings of reduced ASSR in schizophrenia. It also emphasizes the necessity of standardized recording procedures and monitoring the level of arousal during ASSR testing.</t>
  </si>
  <si>
    <t>The study investigates the modulation of amplitude and phase precision, which are key metrics, of the 40 Hz auditory steady-state response (ASSR).
It examines how these evoked potential metrics vary between high and low arousal resting conditions in healthy subjects.
The paper uses wavelet transformation and multi-subject non-negative multi-way factorization (NMWF) to decompose and estimate these amplitude and phase precision measures.
Findings indicate that both amplitude and phase precision of the ASSR are significantly larger in a low arousal state compared to a high arousal state.
The research emphasizes the necessity of standardized recording procedures and monitoring arousal levels due to the impact on these evoked potential metrics.</t>
  </si>
  <si>
    <t>quality control parameters</t>
  </si>
  <si>
    <t>Introduction or application of an original metric in the context
of evoked potentials (VEP, SSVEP, ASSR, or ABR).</t>
  </si>
  <si>
    <t>Attentional Modulation of Auditory Steady-State Responses</t>
  </si>
  <si>
    <t>Yatin Mahajan, Chris Davis, Jeesun Kim</t>
  </si>
  <si>
    <t>https://doi.org/10.1371/journal.pone.0110902</t>
  </si>
  <si>
    <t>https://openalex.org/W1990529594</t>
  </si>
  <si>
    <t>Auditory selective attention enables task-relevant auditory events to be enhanced and irrelevant ones suppressed. In the present study we used a frequency tagging paradigm to investigate the effects of attention on auditory steady state responses (ASSR). The ASSR was elicited by simultaneously presenting two different streams of white noise, amplitude modulated at either 16 and 23.5 Hz or 32.5 and 40 Hz. The two different frequencies were presented to each ear and participants were instructed to selectively attend to one ear or the other (confirmed by behavioral evidence). The results revealed that modulation of ASSR by selective attention depended on the modulation frequencies used and whether the activation was contralateral or ipsilateral. Attention enhanced the ASSR for contralateral activation from either ear for 16 Hz and suppressed the ASSR for ipsilateral activation for 16 Hz and 23.5 Hz. For modulation frequencies of 32.5 or 40 Hz attention did not affect the ASSR. We propose that the pattern of enhancement and inhibition may be due to binaural suppressive effects on ipsilateral stimulation and the dominance of contralateral hemisphere during dichotic listening. In addition to the influence of cortical processing asymmetries, these results may also reflect a bias towards inhibitory ipsilateral and excitatory contralateral activation present at the level of inferior colliculus. That the effect of attention was clearest for the lower modulation frequencies suggests that such effects are likely mediated by cortical brain structures or by those in close proximity to cortex.</t>
  </si>
  <si>
    <t>The study investigates how selective attention modulates Auditory Steady-State Responses (ASSRs).
ASSRs were elicited by amplitude-modulated white noise at different frequencies (16, 23.5, 32.5, 40 Hz) presented to each ear.
Attention enhanced contralateral ASSRs and suppressed ipsilateral ASSRs, particularly for lower modulation frequencies (16 Hz).
No significant attentional effects were observed for higher modulation frequencies (32.5 or 40 Hz).
Findings suggest that attentional modulation of ASSRs may involve cortical and subcortical processing asymmetries.</t>
  </si>
  <si>
    <t>Effect of Audiometric Configuration on Threshold and Suprathreshold Auditory Steady-State Responses</t>
  </si>
  <si>
    <t>Kathy R. Vander Werff, Carolyn Brown</t>
  </si>
  <si>
    <t>https://doi.org/10.1097/00003446-200506000-00007</t>
  </si>
  <si>
    <t>https://openalex.org/W1988100527</t>
  </si>
  <si>
    <t>ASSR thresholds accurately predicted behavioral threshold equally well for flat or sloping audiometric configurations. The accuracy of threshold estimation for either audiometric configuration and the similar growth function slopes may suggest that there is little spread of activation to neighboring regions of the cochlea when using multiple 100% AM stimuli in subjects with moderately sloping losses. The small amplitude of the ASSR response and individual variability may make threshold estimation based on extrapolation from suprathreshold ASSR responses impractical.</t>
  </si>
  <si>
    <t>Evaluates the accuracy of Auditory Steady-State Response (ASSR) thresholds in predicting behavioral thresholds, considering flat and sloping audiometric configurations.
Examines the growth function slopes and amplitude characteristics of suprathreshold ASSR responses.
Discusses the practical implications and limitations of using ASSR metrics for threshold estimation, particularly in cases of small response amplitude and individual variability.</t>
  </si>
  <si>
    <t>Comparison of pure tone audiometry and auditory steady-state responses in subjects with normal hearing and hearing loss</t>
  </si>
  <si>
    <t>Ali Özdek, Mahmut Karacay, Güleser Saylam, Emel Çadallı Tatar, Nurdan Aygener, Mehmet Hakan Korkmaz</t>
  </si>
  <si>
    <t>https://doi.org/10.1007/s00405-009-1014-8</t>
  </si>
  <si>
    <t>https://openalex.org/W1969730833</t>
  </si>
  <si>
    <t>Abstract The objective of this study is to compare pure tone audiometry and auditory steady-state response (ASSR) thresholds in normal hearing (NH) subjects and subjects with hearing loss. This study involved 23 NH adults and 38 adults with hearing loss (HI). After detection of behavioral thresholds (BHT) with pure tone audiometry, each subject was tested for ASSR responses in the same day. Only one ear was tested for each subject. The mean pure tone average was 9 ± 4 dB for NH group and 57 ± 14 for HI group. There was a very strong correlation between BHT and ASSR measurements in HI group. However, the correlation was weaker in the NH group. The mean differences of pure tone average of four frequencies (0.5, 1, 2, and 4 kHz) and ASSR threshold average of same frequencies were 13 ± 6 dB in NH group and 7 ± 5 dB in HI group and the difference was significant ( P = 0.01). It was found that 86% of threshold difference values were less than 20 dB in NH group and 92% of threshold difference values were less than 20 dB in HI group. In conclusion, ASSR thresholds can be used to predict the configuration of pure tone audiometry. Results are more accurate in HI group than NH group. Although ASSR can be used in cochlear implant decision-making process, findings do not permit the utilization of the test for medico-legal reasons.</t>
  </si>
  <si>
    <t>The study compares Auditory Steady-State Response (ASSR) thresholds, a type of evoked potential, with pure tone audiometry behavioral thresholds (BHT) in normal hearing and hearing-impaired individuals.
It quantifies the relationship between ASSR and BHT by calculating correlation coefficients, mean differences, and the percentage of threshold differences within 20 dB.
Key metrics include ASSR threshold averages, correlation strength (strong vs. weaker), mean differences (e.g., 13 ± 6 dB in NH, 7 ± 5 dB in HI), and statistical significance (P=0.01).
The paper evaluates the predictive capability and accuracy of ASSR thresholds for determining pure tone audiometry configurations, noting higher accuracy in the hearing loss group.
It ultimately discusses the clinical utility and limitations of ASSR thresholds as a metric for decision-making.</t>
  </si>
  <si>
    <t>Auditory steady-state responses for estimating moderate hearing loss</t>
  </si>
  <si>
    <t>De Wet Swanepoel, Hettie Erasmus</t>
  </si>
  <si>
    <t>https://doi.org/10.1007/s00405-007-0327-8</t>
  </si>
  <si>
    <t>https://openalex.org/W1976113111</t>
  </si>
  <si>
    <t>Abstract The auditory steady-state response (ASSR) has gained popularity as an alternative technique for objective audiometry but its use in less severe degrees of hearing loss has been questioned. The aim of this study was to investigate the usefulness of the ASSR in estimating moderate degrees of hearing loss. Seven subjects (12 ears) with moderate sensorineural hearing loss between 15 and 18 years of age were enrolled in the study. Forty-eight behavioural and ASSR thresholds were obtained across the frequencies of 0.5, 1, 2, and 4 kHz. ASSR thresholds were determined using a dichotic multiple frequency recording technique. Mean threshold differences varied between 2 and 8 dB (±7–10 dB SD) across frequencies. The highest difference and variability was recorded at 0.5 kHz. The frequencies 1–4 kHz also revealed significantly better correlations (0.74–0.88) compared to 0.5 kHz (0.31). Comparing correlation coefficients for behavioural thresholds less than 60 and 60 dB and higher revealed a significant difference. Eighty-six percent of ASSR thresholds corresponded within 5 dB of moderate to severe behavioural thresholds compared to only 29% for mild to moderate thresholds in this study. The results confirm that the ASSR can reliably estimate behavioural thresholds of 60 dB and higher, but due to increased variability, caution is recommended when estimating behavioural thresholds of less than 60 dB, especially at 0.5 kHz.</t>
  </si>
  <si>
    <t>The study investigates the usefulness of Auditory Steady-State Responses (ASSR), a type of evoked potential, for estimating moderate hearing loss.
It determines ASSR thresholds using a dichotic multiple frequency recording technique across 0.5, 1, 2, and 4 kHz.
Various quantitative measures (metrics) are used to evaluate ASSR performance, including mean threshold differences, variability (standard deviation), and correlations with behavioural thresholds.
The paper reports that ASSR reliably estimates behavioural thresholds of 60 dB and higher, with high correlations (0.74–0.88) at 1–4 kHz.
It also identifies increased variability for behavioural thresholds less than 60 dB, particularly at 0.5 kHz, cautioning its use in mild-to-moderate cases.</t>
  </si>
  <si>
    <t>Auditory steady state response in auditory neuropathy</t>
  </si>
  <si>
    <t>A A Emara, Takwa A. Gabr</t>
  </si>
  <si>
    <t>https://doi.org/10.1017/s0022215110000630</t>
  </si>
  <si>
    <t>https://openalex.org/W2064209294</t>
  </si>
  <si>
    <t>Abstract Review: Auditory neuropathy is a disorder characterised by preservation of outer hair cell function, with normal otoacoustic emissions and/or cochlear microphonics, but an absent or distorted auditory brainstem response. Purpose: This study aimed to objectively assess hearing thresholds in patients with auditory neuropathy, using the auditory steady state response. Materials and methods: Thirteen patients with auditory neuropathy and 15 normal hearing subjects were examined. Audiological evaluation included basic audiological tests, otoacoustic emissions, auditory brainstem response and auditory steady state response. Results: In the auditory neuropathy patients, the auditory brainstem response was absent in 11 patients, while the auditory steady state response was absent in only three. Conclusion: The auditory steady state response may serve as a valuable objective measure for assessing the hearing threshold across different frequencies in patients with auditory neuropathy. We recommend that auditory steady state response be used to complete the evaluation of patients with auditory neuropathy. Keywords Auditory Neuropathy Cochlea Auditory Brainstem Response Audiometry Otoacoustic Emissions Psychoacoustics Information Type Main Articles Information The Journal of Laryngology &amp; Otology , Volume 124 , Issue 9 , September 2010 , pp. 950 - 956 DOI: https://doi.org/10.1017/S0022215110000630 [Opens in a new window] Copyright Copyright © JLO (1984) Limited 2010 Access options Get access to the full version of this content by using one of the access options below. (Log in options will check for institutional or personal access. Content may require purchase if you do not have access.) Article purchase Temporarily unavailable Footnotes Presented at the 6th Tanta International Conference on Advanced Otorhinolaryngology, 15–16 January 2009, Scientific Sessions (Cairo Sheraton Hotel), Tanta, Egypt. References 1 1 Starr , A , Picton , TW , Siniger , Y , Hood , LJ , Berlin , CI . Auditory neuropathy . Brain 1996 ; 119 : 741 –53 CrossRef Google Scholar PubMed 2 2 Kraus , N , Bradlow , AR , Cheatham , MA , Cunningham , J , King , CD , Koch , TG et al. Consequences of neural asynchrony: a case of auditory neuropathy . J Assoc Res Otolaryngol 2000 ; 1 : 33 – 45 CrossRef Google Scholar PubMed 3 3 Simmons , JL , Beauchaine , KL . Auditory neuropathy: case study with hyperbilirubinemia . J Am Acad Audiol 2000 ; 11 : 337 –47 Google Scholar PubMed 4 4 Madden , C , Hilbert , L , Rutter , M , Greinwald , J , Choo , D . Pediatric cochlear implantation in auditory neuropathy . Otol Neurotol 2002 ; 23 : 163 –8 CrossRef Google Scholar PubMed 5 5 Starr , A , Sininger , YS , Pratt , H . The varieties of auditory neuropathy . J Basic Clin Physiol Pharmacol 2000 ; 11 : 215 –30 CrossRef Google Scholar PubMed 6 6 Vlastarakos , PV , Nikolopoulos , TP , Tavoulari , E , Papacharalambous , G , Korres , S . Auditory neuropathy: endocochlear lesion or temporal processing impairment? Implications for diagnosis and management . Int J Pediatr Otorhinolaryngol 2008 ; 72 : 1135 –50 CrossRef Google Scholar PubMed 7 7 Sininger , Y , Oba , S . Patients with auditory neuropathy: who are they and what can they hear? In: Sininger , Y , Starr , A , eds. Auditory Neuropathy: a New Perspective on Hearing Disorders . San Diego : Singular Publishing , 2001 ; 15 – 35 Google Scholar 8 8 Picton , TW , John , MS , Dimitrijevic , A , Purcell , D . Human auditory steady-state responses . Int J Audiol 2003 ; 42 : 177 – 219 CrossRef Google Scholar PubMed 9 9 Regan , D . Human Brain Electrophysiology: Evoked Potentials and Evoked Magnetic Fields in Science and Medicine . Amsterdam : Elsevier , 1989 ; 41 –2 Google Scholar 10 10 Attias , J , Buller , N , Rubel , Y , Raveh , E . Multiple auditory steady-state responses in children and adults with normal hearing, sensorineural hearing loss, or auditory neuropathy . Ann Otol Rhinol Laryngol 2006 ; 115 : 268 –76 CrossRef Google Scholar PubMed 11 11 Dowlev , AC , Whitehouse , WP , Mason , SN , Cope , Y , Grant , J , Gibbin , KP . Auditory neuropathy: unexpectedly common in a screened newborn population . Dev Med Child Neurol 2009 ; 51 : 642 –6 CrossRef Google Scholar 12 12 Rance , G , Dowell , RC , Rickards , FW , Beer , DE , Clark , GM . Steady-state evoked potential and behavioral hearing thresholds in a group of children with absent click-evoked auditory brainstem response . Ear Hear 1998 ; 8 : 48 – 61 CrossRef Google Scholar 13 13 Toca , T , Savio Lope , SG . Stable auditory evoked potentials in the study of two patients with auditory neuropathy . Acta Otorrinolaringol Esp 2005 ; 56 : 240 –5 Google Scholar 14 14 Kraus , N , Ozdamar , O , Stein , L , Reed , N . Absent auditory brainstem response: peripheral hearing loss or brain stem dysfunction? Laryngoscope 1984 ; 94 : 400 –6 CrossRef Google Scholar PubMed 15 15 Sininger , Y , Hood , LJ , Starr , A , Berlin , CI , Picton , TW . Hearing loss due to auditory neuropathy . Audiol Today 1995 ; 7 : 11 – 13 Google Scholar 16 16 Beutner , D , Foerst , A , Lang-Roth , R , von Wedel , H , Walger , M . Risk factors for auditory neuropathy/auditory synaptopathy . ORL J Otorhinolaryngol Relat Spec 2007 ; 69 : 239 –44 CrossRef Google Scholar PubMed 17 17 Starr , A , Picton , TW , Kim , R . Pathophysiology of auditory neuropathy. In: Sininger , Y , Starr , A , eds. Auditory Neuropathy: a New Perspective on Hearing Disorders . San Diego : Singular Publishing , 2001 ; 67 – 82 Google Scholar 18 18 Dimitrijevic , A , John , MS , Van Roon , P. Estimating the audiogram using multiple auditory steady-state responses . J Am Acad Audiol 2002 ; 2 : 205 –24 Google Scholar 19 19 Rickards , FW , Tan , IE , Cohen , IX , Wilson , OJ , Drew , JH , Clark , GM . Auditory steady-state evoked potential in newborns . Br J Audiol 1994 ; 28 : 327 –37 CrossRef Google Scholar PubMed 20 20 Rance , G , Rickards , FW , Cohen , LT , De , Vidi , Clark , GM . The automated prediction of hearing thresholds in sleeping subjects using auditory steady-state evoked potentials . Ear Hear 1994 ; 16 : 499 – 507 CrossRef Google Scholar 21 21 Rance , G , Beer , DE , Cone-Wesson , B , Shepher , RK , Dowell , RC , King , AM et al. Clinical findings for a group of infants and young children with auditory neuropathy . Ear Hear 1999 ; 20 : 238 –52 CrossRef Google Scholar PubMed</t>
  </si>
  <si>
    <t>The study investigates the Auditory Steady State Response (ASSR) and Auditory Brainstem Response (ABR) in patients with auditory neuropathy.
It aims to objectively assess hearing thresholds in these patients using ASSR.
The results indicate that ASSR was present in more patients than ABR, suggesting its utility.
The paper concludes that ASSR serves as a valuable objective measure for assessing hearing thresholds across frequencies.
It recommends ASSR for completing the evaluation of patients with auditory neuropathy.</t>
  </si>
  <si>
    <t>Multi-Channel Wiener Filtering Based Auditory Steady-State Response Detection</t>
  </si>
  <si>
    <t>Bram Van Dun, Jan Wouters, Marc Moonen</t>
  </si>
  <si>
    <t>https://doi.org/10.1109/icassp.2007.366389</t>
  </si>
  <si>
    <t>https://openalex.org/W2134212600</t>
  </si>
  <si>
    <t>The detection of auditory steady-state responses (ASSRs) provides an objective and frequency specific technique to assess reliable hearing thresholds at audiome</t>
  </si>
  <si>
    <t>The paper proposes a multi-channel Wiener filter (MWF) based method for the detection of Auditory Steady-State Responses (ASSRs).
ASSRs are a type of evoked potential used for objective hearing threshold assessment.
The proposed method aims to improve the signal-to-noise ratio (SNR) and detection sensitivity compared to conventional methods like magnitude-squared coherence (MSC) and F-statistic.
The evaluation on simulated and real ASSR data demonstrates significant improvements in detection performance.
The research focuses on enhancing the efficiency and accuracy of ASSR-based audiometry through improved detection.</t>
  </si>
  <si>
    <t>Effects of Mental Load and Fatigue on Steady-State Evoked Potential Based Brain Computer Interface Tasks: A Comparison of Periodic Flickering and Motion-Reversal Based Visual Attention</t>
  </si>
  <si>
    <t>https://doi.org/10.1371/journal.pone.0163426</t>
  </si>
  <si>
    <t>https://openalex.org/W2522839577</t>
  </si>
  <si>
    <t>Steady-state visual evoked potentials (SSVEP) based paradigm is a conventional BCI method with the advantages of high information transfer rate, high tolerance to artifacts and the robust performance across users. But the occurrence of mental load and fatigue when users stare at flickering stimuli is a critical problem in implementation of SSVEP-based BCIs. Based on electroencephalography (EEG) power indices α, θ, θ + α, ratio index θ/α and response properties of amplitude and SNR, this study quantitatively evaluated the mental load and fatigue in both of conventional flickering and the novel motion-reversal visual attention tasks. Results over nine subjects revealed significant mental load alleviation in motion-reversal task rather than flickering task. The interaction between factors of “stimulation type” and “fatigue level” also illustrated the motion-reversal stimulation as a superior anti-fatigue solution for long-term BCI operation. Taken together, our work provided an objective method favorable for the design of more practically applicable steady-state evoked potential based BCIs.</t>
  </si>
  <si>
    <t>The study quantitatively evaluates mental load and fatigue in Steady-State Visual Evoked Potential (SSVEP) based Brain-Computer Interface (BCI) tasks.
It utilizes specific metrics including EEG power indices (α, θ, θ+α, θ/α) and SSVEP response properties such as amplitude and Signal-to-Noise Ratio (SNR).
A comparison is made between conventional flickering and novel motion-reversal visual attention tasks.
Results indicate that the motion-reversal task significantly alleviates mental load and fatigue compared to flickering stimuli.
The work offers an objective method for designing more practically applicable SSVEP-based BCIs, leveraging these quantitative measures.</t>
  </si>
  <si>
    <t>https://doi.org/10.1016/0013-4694(92)90121-w</t>
  </si>
  <si>
    <t>https://openalex.org/W4254859801</t>
  </si>
  <si>
    <t>The paper introduces a novel statistical method for data analysis.
This new method is specifically tailored for the evaluation of steady-state evoked potentials.
It focuses on developing a new quantitative measure or approach within the field of evoked potentials.</t>
  </si>
  <si>
    <t>metric: T²Circ
ID: 1g
Mod.: SSVEP
type: origin paper
author (year): Victor and Mast (1991)</t>
  </si>
  <si>
    <t>Phase weighting: A method to improve objective detection of steady-state evoked potentials</t>
  </si>
  <si>
    <t>Robert A. Dobie, Michael J. Wilson</t>
  </si>
  <si>
    <t>https://doi.org/10.1016/0378-5955(94)90130-9</t>
  </si>
  <si>
    <t>https://openalex.org/W1986817876</t>
  </si>
  <si>
    <t>The paper introduces 'phase weighting' as a novel method.
The primary goal of this method is to enhance the objective detection of signals.
The specific application area is steady-state evoked potentials (SSVEPs).</t>
  </si>
  <si>
    <t>Free-Field Cortical Steady-State Evoked Potentials in Cochlear Implant Users</t>
  </si>
  <si>
    <t>Razieh Alemi, Sylvie Nozaradan, Alexandre Lehmann</t>
  </si>
  <si>
    <t>https://doi.org/10.1007/s10548-021-00860-2</t>
  </si>
  <si>
    <t>https://openalex.org/W3174055059</t>
  </si>
  <si>
    <t>Abstract Auditory steady-state evoked potentials (SS-EPs) are phase-locked neural responses to periodic stimuli, believed to reflect specific neural generators. As an objective measure, steady-state responses have been used in different clinical settings, including measuring hearing thresholds of normal and hearing-impaired subjects. Recent studies are in favor of recording these responses as a part of the cochlear implant (CI) device-fitting procedure. Considering these potential benefits, the goals of the present study were to assess the feasibility of recording free-field SS-EPs in CI users and to compare their characteristics between CI users and controls. By taking advantage of a recently developed dual-frequency tagging method, we attempted to record subcortical and cortical SS-EPs from adult CI users and controls and measured reliable subcortical and cortical SS-EPs in the control group. Independent component analysis (ICA) was used to remove CI stimulation artifacts, yet subcortical responses of several CIs were heavily contaminated by these artifacts. Consequently, only cortical SS-EPs were compared between groups, which were found to be larger in the controls. The lower cortical SS-EPs’ amplitude in CI users might indicate a reduction in neural synchrony evoked by the modulation rate of the auditory input across different neural assemblies in the auditory pathway. The brain topographies of cortical auditory SS-EPs, the time course of cortical responses, and the reconstructed cortical maps were highly similar between groups, confirming their neural origin and possibility to obtain such responses also in CI recipients. As for subcortical SS-EPs, our results highlight a need for sophisticated denoising algorithms to pinpoint and remove artifactual components from the biological response.</t>
  </si>
  <si>
    <t>The study assesses the feasibility of recording free-field Steady-State Evoked Potentials (SS-EPs) in cochlear implant (CI) users and compares their characteristics with controls.
It explicitly compares cortical SS-EPs, finding them to be 'larger' (implying amplitude) in controls, and notes a lower cortical SS-EPs’ amplitude in CI users, suggesting reduced neural synchrony.
The paper also compares brain topographies, time course of cortical responses, and reconstructed cortical maps between groups, finding high similarity.
Independent Component Analysis (ICA) was used for artifact removal, particularly concerning subcortical responses.
The research highlights a need for sophisticated denoising algorithms for subcortical SS-EPs in CI users due to artifact contamination.</t>
  </si>
  <si>
    <t>A comparison of single-subject and traditional statistical designs in steady-state evoked potential research</t>
  </si>
  <si>
    <t>Douglas R. Eddy, Samuel L. Moise</t>
  </si>
  <si>
    <t>https://doi.org/10.3758/bf03214403</t>
  </si>
  <si>
    <t>https://openalex.org/W2075560717</t>
  </si>
  <si>
    <t>Abstract An experiment was conducted to assess the relationship between level of auditory noise and a measure derived from the steady-state evoked potential (SSEP) called relative transmission time (RTF). The visual stimulus consisted of a 150-fL light that was modulated at 45, 48, or 51 Hz to a depth of 30%. The auditory stimulus was bandpass-limited white noise at 65, 75, or 85 dB, The outcomes of single-subject and group statistical analyses were compared. Neither statistic indicated a significant effect for cross-modal white noise on the SSEP. Whereas the more traditional group approach indicated only large between-subject variability, the single-subject approach clearly indicated deviant data of one of the subjects.</t>
  </si>
  <si>
    <t>The study assesses the relationship between auditory noise levels and 'relative transmission time (RTF)'.
RTF is explicitly defined as a 'measure derived from the steady-state evoked potential (SSEP)'.
The paper compares single-subject and traditional group statistical designs for analyzing SSEP data.
It investigated the effect of cross-modal white noise on the SSEP, finding no significant effect.
The research highlights differences in findings regarding between-subject variability when using single-subject versus group statistical approaches.</t>
  </si>
  <si>
    <t>RTF</t>
  </si>
  <si>
    <t>Do's and don'ts in Fourier analysis of steady-state potentials</t>
  </si>
  <si>
    <t>Michael Bach, Thomas Meigen</t>
  </si>
  <si>
    <t>https://doi.org/10.1023/a:1002648202420</t>
  </si>
  <si>
    <t>https://openalex.org/W1490224842</t>
  </si>
  <si>
    <t>Abstract Fourier analysis is a powerful tool in signal analysis that can be very fruitfully applied to steady-state evoked potentials (flicker ERG, pattern ERG, VEP, etc.). However, there are some inherent assumptions in the underlying discrete Fourier transform (DFT) that are not necessarily fulfilled in typical electrophysiological recording and analysis conditions. Furthermore, engineering software-packages may be ill-suited and/or may not fully exploit the information of steady-state recordings. Specifically: • In the case of steady-state stimulation we know more about the stimulus than in standard textbook situations (exact frequency, phase stability), so `windowing' and calculation of the `periodogram' are not necessary. • It is mandatory to choose an integer relationship between sampling rate and frame rate when employing a raster-based CRT stimulator. • The analysis interval must comprise an exact integer number (e.g., 10) of stimulus periods. • The choice of the number of stimulus periods per analysis interval needs a wise compromise: A high number increases the frequency resolution, but makes artifact removal difficult; a low number `spills' noise into the response frequency. • There is no need to feel tied to a power-of-two number of data points as required by standard FFT, `resampling' is an easy and efficient alternative. • Proper estimates of noise-corrected Fourier magnitude and statistical significance can be calculated that take into account the non-linear superposition of signal and noise. These aspects are developed in an intuitive approach with examples using both simulations and recordings. Proper use of Fourier analysis of our electrophysiological records will reduce recording time and/or increase the reliability of physiologic or pathologic interpretations.</t>
  </si>
  <si>
    <t>The paper provides practical 'do's and don'ts' for applying Fourier analysis to steady-state evoked potentials (e.g., flicker ERG, pattern ERG, VEP).
It highlights inherent assumptions in the Discrete Fourier Transform (DFT) that may not be met in electrophysiological recordings and offers solutions.
Specific recommendations include optimal sampling/frame rate relationships, analysis interval selection, and avoiding unnecessary windowing or power-of-two data points.
Emphasizes calculating proper estimates of noise-corrected Fourier magnitude and statistical significance to ensure data reliability.
Aims to improve the reliability of physiological or pathological interpretations derived from these recordings, potentially reducing recording time.</t>
  </si>
  <si>
    <t>computes a noise-corrected Fourier magnitude</t>
  </si>
  <si>
    <t>Non-peer-reviewed publications.
no research or revies paper just a tutorial</t>
  </si>
  <si>
    <t>Objective detection of auditory steady-state evoked potentials based on mutual information</t>
  </si>
  <si>
    <t>Gavin M. Bidelman, Shaum P. Bhagat</t>
  </si>
  <si>
    <t>https://doi.org/10.3109/14992027.2016.1141246</t>
  </si>
  <si>
    <t>https://openalex.org/W2289244577</t>
  </si>
  <si>
    <t>MI provides an alternative, more flexible metric for efficient and automated ASSR detection.</t>
  </si>
  <si>
    <t>The paper proposes Mutual Information (MI) as a novel metric for the objective detection of auditory steady-state evoked potentials (ASSRs).
It presents MI as an alternative and more flexible metric compared to existing methods.
The primary application discussed is the efficient and automated detection of ASSRs.</t>
  </si>
  <si>
    <t>mutual information</t>
  </si>
  <si>
    <t>MI Metric not original from this but first used for ASSR here before for ABR</t>
  </si>
  <si>
    <t>A new multi-harmonic statistic for the detection of steady-state evoked potentials</t>
  </si>
  <si>
    <t>I. Ghaleb, C.E. Davila, R. Srebro</t>
  </si>
  <si>
    <t>https://doi.org/10.1109/sbec.1997.583339</t>
  </si>
  <si>
    <t>https://openalex.org/W2165876007</t>
  </si>
  <si>
    <t>We consider the problem of detecting visual evoked potentials (VEPs) obtained at near-threshold stimulus levels. A new multi-harmonic based statistic (Generaliz</t>
  </si>
  <si>
    <t>Focuses on the detection of visual evoked potentials (VEPs) at near-threshold stimulus levels.
Proposes a new multi-harmonic based statistic as a method for detection.
The statistic is designed for steady-state evoked potentials.</t>
  </si>
  <si>
    <t>Real-time change detection of steady-state evoked potentials</t>
  </si>
  <si>
    <t>Gideon Nave, Yonina C. Eldar, G.F. Inbar, Alon Sinai, Hillel Pratt, Menashe Zaaroor</t>
  </si>
  <si>
    <t>https://doi.org/10.1007/s00422-012-0523-5</t>
  </si>
  <si>
    <t>https://openalex.org/W2062881068</t>
  </si>
  <si>
    <t>Abstract Steady-state evoked potentials (SSEP) are the electrical activity recorded from the scalp in response to high-rate sensory stimulation. SSEP consist of a constituent frequency component matching the stimulation rate, whose amplitude and phase remain constant with time and are sensitive to functional changes in the stimulated sensory system. Monitoring SSEP during neurosurgical procedures allows identification of an emerging impairment early enough before the damage becomes permanent. In routine practice, SSEP are extracted by averaging of the EEG recordings, allowing detection of neurological changes within approximately a minute. As an alternative to the relatively slow-responding empirical averaging, we present an algorithm that detects changes in the SSEP within seconds. Our system alerts when changes in the SSEP are detected by applying a two-step Generalized Likelihood Ratio Test (GLRT) on the unaveraged EEG recordings. This approach outperforms conventional detection and provides the monitor with a statistical measure of the likelihood that a change occurred, thus enhancing its sensitivity and reliability. The system’s performance is analyzed using Monte Carlo simulations and tested on real EEG data recorded under coma.</t>
  </si>
  <si>
    <t>Presents a real-time algorithm for detecting changes in Steady-State Evoked Potentials (SSEP) from unaveraged EEG recordings.
Highlights that SSEP consist of stable 'amplitude and phase' components that are sensitive to functional changes in the sensory system.
Utilizes a two-step Generalized Likelihood Ratio Test (GLRT) to rapidly identify neurological changes within seconds, outperforming conventional averaging methods.
Aims to enhance the sensitivity and reliability of SSEP monitoring during neurosurgical procedures.
Performance is validated through Monte Carlo simulations and real EEG data from coma patients.</t>
  </si>
  <si>
    <t>GLRT</t>
  </si>
  <si>
    <t>Not a standard metric, but a real-time measure to track SSEP changes during surgery. It monitors amplitude and phase in short EEG segments, using a GLRT-based algorithm to quickly detect deviations from baseline.</t>
  </si>
  <si>
    <t>Evoked potentials and sensation</t>
  </si>
  <si>
    <t>D. Regan</t>
  </si>
  <si>
    <t>https://doi.org/10.3758/bf03209531</t>
  </si>
  <si>
    <t>https://openalex.org/W1977644071</t>
  </si>
  <si>
    <t>Abstract Objective physiological measurements (evoked potentials) were compared with the corresponding psychophysical observations for human Ss. Discrepancies were found between the amplitude of the steady-state evoked potential (EP) and the sensations of flicker produced by visual stimuli of different modulation depths. Poor correlations were also found between subjective De Lange curves and amplitude vs frequency curves for the EP under conditions of chromatic adaptation. It is suggested that two classes of EP can be distinguished; one correlates well and the other correlates poorly with sensation.</t>
  </si>
  <si>
    <t>The study compares objective evoked potential (EP) measurements with subjective psychophysical observations in humans.
It identifies discrepancies between the amplitude of steady-state EPs and the sensation of flicker.
Poor correlations were found between subjective De Lange curves and EP amplitude vs. frequency curves under chromatic adaptation.
The paper suggests that EPs can be categorized into two classes based on their correlation (good or poor) with sensation.</t>
  </si>
  <si>
    <t>Coherence between one random and one periodic signal for measuring the strength of responses in the electro-encephalogram during sensory stimulation</t>
  </si>
  <si>
    <t>Antonio Mauricio Ferreira Leite Miranda de Sá, A. F. C. Infantosi, David M. Simpson</t>
  </si>
  <si>
    <t>https://doi.org/10.1007/bf02347702</t>
  </si>
  <si>
    <t>https://openalex.org/W2041329186</t>
  </si>
  <si>
    <t>Abstract Coherence between a pulse train representing periodic stimuli and the EEG has been used in the objective detection of steady-state evoked potentials. This work aimed to quantify the strength of the stimulus responses based on the statistics of coherence estimate between one random and one periodic signal, focusing on the confidence limits and power of significance tests in detecting responses. To detect the responses in 95% of cases, a signal-to-noise ratio of about −7.9 dB was required when using 48 windows (M) in the coherence estimation. The ratio, however, increased to −1.2 dB when M was 12. The results were tested in Monte Carlo simulations and applied to EEGs obtained from 14 subjects during visual stimulation. The method showed differences in the strength of responses at the stimulus frequency and its harmonics, as well as variations between individuals and over cortical regions. In contrast to those from the parietal and temporal regions, results for the occipital region gave confidence limits (with M=12) that were above zero for all subjects, indicating statistically significant responses. The proposed technique extends the usefulness of coherence as a measure of stimulus responses and allows statistical analysis that could also be applied usefully in a range of other biological signals.</t>
  </si>
  <si>
    <t>The paper proposes and evaluates coherence as a metric for measuring the strength of stimulus responses in the electroencephalogram (EEG).
It focuses on the statistical properties of coherence estimates, including confidence limits and power of significance tests for detecting responses, and discusses signal-to-noise ratio requirements.
The method is tested using Monte Carlo simulations and applied to EEGs recorded during visual stimulation, identifying steady-state evoked potentials.
Results show the metric's ability to differentiate response strengths at stimulus frequencies and harmonics, and variations across individuals and cortical regions (e.g., occipital vs. parietal/temporal).
The technique enhances the utility of coherence for objective measurement and statistical analysis of evoked responses in biological signals.</t>
  </si>
  <si>
    <t>Explicit signal quality metrics: coherence + SNR</t>
  </si>
  <si>
    <t>Original research
metric: SNR (in dB) = 10 * log ((|H(f)|² * |X(f)|²) / (2 * o_f²))
        coherence (k_y²) = (|H(f)|² * |X(f)|²) / (|H(f)|² * |X(f)|² + (2 * o_f²))
Mod.: SSVEP
type: Improvement (coherence)</t>
  </si>
  <si>
    <t>On-line Fourier analysis of steady-state evoked potentials to alternating wave length stimuli.</t>
  </si>
  <si>
    <t>David G. Regan</t>
  </si>
  <si>
    <t>https://openalex.org/W2408973247</t>
  </si>
  <si>
    <t>Focuses on the analysis of steady-state evoked potentials (SSEPs).
Employs on-line Fourier analysis as a primary methodology.
Investigates SSEPs generated by alternating wavelength stimuli.
Implies the quantification of frequency components (amplitudes and phases) of the evoked responses.</t>
  </si>
  <si>
    <t xml:space="preserve">Can't find the paper, very old </t>
  </si>
  <si>
    <t>Cortical visual evoked potentials in very low birthweight premature infants: Figure 1</t>
  </si>
  <si>
    <t>Janette Atkinson, Shirley Anker, Sarah Rae, F Weeks, Oliver Braddick, John Rennie</t>
  </si>
  <si>
    <t>https://doi.org/10.1136/fn.86.1.f28</t>
  </si>
  <si>
    <t>https://openalex.org/W2125567805</t>
  </si>
  <si>
    <t>Objectives: To compare the age of onset of the pattern orientation reversal visual evoked potential (OR-VEP) in a group of very low birthweight (VLBW) premature infants with term infants matched for postconceptual age at testing. The OR-VEP measure is used as an indicator of visual cortical functioning because of the specificity of cortical neurones in showing sensitivity to changes of slant or orientation. Design: Results are given for 24 VLBW infants, born at 24–32 weeks gestation weighing less than 1500 g, and 31 infants born at term. The steady state evoked potential to a grating pattern reversing in orientation (between 45° and 135°) at 4 reversals/second and 8 reversals/second was recorded. Results: The VLBW infants with normal neonatal ultrasound results (and normal neurological outcome at 3 years of age) showed a significant OR-VEP with a similar postnatal time course to the term infants. Four premature infants, showing appreciable abnormalities on ultrasound examination, did not show normal onset of the OR-VEP, and all had an abnormal neurological outcome. Conclusions: This result can be taken to indicate that the onset of cortical function is similar in healthy preterm infants to term infants. The visual development of the premature infants was neither accelerated nor delayed as a result of their extra visual experience. The OR-VEP can be used as a prognostic indicator of early brain development alongside other neurological measures. It may also be a very early indicator of later neurological outcome.</t>
  </si>
  <si>
    <t>The paper investigates the age of onset and postnatal time course of pattern orientation reversal visual evoked potentials (OR-VEP) in very low birthweight premature infants compared to term infants.
It uses the OR-VEP as an indicator of visual cortical functioning and evaluates its potential as a prognostic tool for early brain development and neurological outcome.
The study found that healthy preterm infants show a similar onset and time course of OR-VEP to term infants, indicating comparable cortical function.
Abnormal OR-VEP onset was associated with ultrasound abnormalities and poor neurological outcomes in some premature infants.</t>
  </si>
  <si>
    <t>Application of adaptive filtering to steady-state evoked response</t>
  </si>
  <si>
    <t>Yu Tang, Anthony M. Norcia</t>
  </si>
  <si>
    <t>https://doi.org/10.1007/bf02510521</t>
  </si>
  <si>
    <t>https://openalex.org/W2033107108</t>
  </si>
  <si>
    <t>Abstract A new method to detect steady-state evoked potentials (EPs) is presented. The technique is based on a two-weight recursive least squares (RLS) adaptive filter and the T 2 circ statistic. Simulations with known sinusoids buried in Gaussian noise and in EEG noise indicate that the adaptive filter can detect signals at 3 or 4 times lower signal-to-noise ratios that the discrete Fourier transform (DFT). Qualitatively similar results were obtained with human visual evoked potential recordings.</t>
  </si>
  <si>
    <t>Presents a novel adaptive filtering method for detecting steady-state evoked potentials (EPs).
The technique is based on a two-weight recursive least squares (RLS) adaptive filter and the T 2 circ statistic.
Demonstrates through simulations that this adaptive filter can detect signals at 3-4 times lower signal-to-noise ratios (SNR) than the discrete Fourier transform (DFT).
Qualitatively similar improved detection performance was observed in human visual evoked potential recordings.
Highlights an enhanced ability to detect EPs under challenging conditions, quantified by a critical metric (SNR).</t>
  </si>
  <si>
    <t>first used Rayleigh metric</t>
  </si>
  <si>
    <t>Applying fuzzy decision for a single channel SSVEP-based BCI on automatic feeding robot</t>
  </si>
  <si>
    <t>Shih-Chung Chen, Chung-Min Wu, Ilham Ari Elbaith Zaeni, Yeou‐Jiunn Chen</t>
  </si>
  <si>
    <t>https://doi.org/10.1007/s00542-016-3229-0</t>
  </si>
  <si>
    <t>https://openalex.org/W2560355637</t>
  </si>
  <si>
    <t>Abstract An application of steady state evoked potential (SSVEP) based brain–computer interface (BCI) has been developed by implementing the fuzzy decision model for the automatic feeding robot. Four blinking boxes were displayed on the corner of the 20″ liquid crystal display monitor as visual stimuli to induce the SSVEP of the subject brain signal. The corresponding electroencephalogram features extracted from fast Fourier transform and magnitude squared coherence were used as inputs of the fuzzy decision algorithm which determine whether it is valid decision or not and decide the selected command. Sixteen subjects participated in the experiment to evaluate the performance of proposed algorithm with the SSVEP-based BCI system embedded inside. The average positive predictive value of experimental results in single visual stimulus test (SVST) and multiple visual stimuli test (MVST) are 90.45 and 91.45%, respectively and F-score are 0.5889 and 0.6038 in SVST and MVST. Therefore, the proposed SSVEP-based BCI can be implemented to control the automatic robot to feed the disabled subjects with more robustness.</t>
  </si>
  <si>
    <t>Develops an application of a Steady-State Visual Evoked Potential (SSVEP) based Brain-Computer Interface (BCI) for controlling an automatic feeding robot.
Utilizes four blinking boxes as visual stimuli to induce SSVEPs, with EEG features extracted via Fast Fourier Transform and Magnitude Squared Coherence.
Implements a fuzzy decision model to interpret EEG features and determine selected commands for the robot.
Evaluates the BCI system's performance using positive predictive value (averaging 90.45% and 91.45%) and F-score (0.5889 and 0.6038) in single and multiple visual stimulus tests.
Concludes that the proposed SSVEP-based BCI system is robust for controlling the automatic feeding robot for disabled subjects.</t>
  </si>
  <si>
    <t>Fcirc statistic for steady-state evoked potentials; a generalized version of T2circ statistic</t>
  </si>
  <si>
    <t>Amir Norouzpour, Tawna L. Roberts</t>
  </si>
  <si>
    <t>https://doi.org/10.1016/j.bspc.2023.105549</t>
  </si>
  <si>
    <t>https://openalex.org/W4387359490</t>
  </si>
  <si>
    <t>The paper introduces the Fcirc statistic, a generalized version of the Tcirc2 statistic, designed for analyzing steady-state evoked potentials (ssEP).
Fcirc statistic enables the comparison of multiple means of Fourier estimates from ssEP data across various experimental conditions or participant groups.
It addresses limitations of the Tcirc2 statistic by allowing comparisons of three or more clusters of Fourier estimates, even with unequal variances or sample sizes.
The validity of the Fcirc statistic is demonstrated using both simulated and empirical data, showing a consistent Type-I error rate.
The new statistic is presented as a valuable tool for intra- and inter-participant and group comparisons of brain responses derived from ssEP data.</t>
  </si>
  <si>
    <t>Fcirc</t>
  </si>
  <si>
    <t>Its for all SS methods. The new F^2 circ is 
Unlike MANOVA,statistic does not need equal variances across multiple means.
statistic is used for multiple intra/inter-group comparisons of brain response.
is primarily for Fourier samples extracted from steady-state evoked potentials.</t>
  </si>
  <si>
    <t>Hans Strasburger, Ingo Rentschler, Wolfgang Scheidler</t>
  </si>
  <si>
    <t>https://openalex.org/W2407033117</t>
  </si>
  <si>
    <t>The paper investigates Steady-State Pattern Visual Evoked Potentials (VEPs).
It examines the correlation between this type of VEP and suprathreshold contrast perception.
The study concludes that the steady-state pattern VEP is uncorrelated with the specified perceptual measure.</t>
  </si>
  <si>
    <t>María de Lourdes Noboa, Csaba Kertész, Ferenc Honbolygó</t>
  </si>
  <si>
    <t>https://doi.org/10.1038/s41598-025-93948-9</t>
  </si>
  <si>
    <t>https://openalex.org/W4408853590</t>
  </si>
  <si>
    <t>Abstract Neural entrainment to rhythmic patterns has been proposed as a mechanism that underlies beat perception and could explain individual differences in sensorimotor synchronization abilities. Nevertheless, the neural and cognitive mechanisms behind beat perception remain an active research area. Our study examined whether neural entrainment to rhythmic patterns, cognitive resources, specifically working memory and musical background predict sensorimotor synchronization skills in adults. Using electroencephalogram (EEG), we recorded steady-state evoked potentials (SS-EPs) while participants passively listened to short tone sequences featuring syncopated (tones missing from certain beats) and unsyncopated (tones present on every beat) rhythms. Participants also completed a finger-tapping task, measuring tapping consistency and asynchrony, and a counting span task to assess working memory. Results showed increased steady-state evoked potentials (SS-EPs) at beat-related frequencies (1.25 Hz and its harmonics, 2.10/2.50 Hz, 5 Hz), indicating faithful neural tracking of the rhythms. Contrary to expectations, stronger neural entrainment to unsyncopated rhythms was associated with greater tapping variability and lower synchronization accuracy. In contrast, working memory capacity positively predicted tapping consistency, suggesting that automatic beat-based predictions as reflected in neural entrainment may reduce the flexibility needed for rhythm production. Musical background was not a significant predictor of tapping performance, while working memory was suggesting that working memory capacity support rhythm production skills by maintaining internal representations of time intervals. Our results challenged the assumption that stronger neural entrainment universally enhances synchronization skills and highlighted the multidimensionality of rhythm processing, and the complex relationship between neural entrainment, cognitive resources, and sensorimotor synchronization skills.</t>
  </si>
  <si>
    <t>The study investigates the relationship between neural entrainment, working memory, and sensorimotor synchronization skills.
It uses electroencephalogram (EEG) to record steady-state evoked potentials (SS-EPs) in response to rhythmic patterns.
The paper quantifies SS-EPs by measuring their increase at specific beat-related frequencies (e.g., 1.25 Hz and its harmonics) to assess neural entrainment.
Results indicate that stronger neural entrainment, as measured by these SS-EP metrics, was unexpectedly linked to poorer synchronization accuracy.
The research applies and interprets specific quantitative metrics of evoked potentials to understand cognitive processes related to rhythm.</t>
  </si>
  <si>
    <t>Coherence between one random and one periodic signal-application to the EEG during sensory stimulation</t>
  </si>
  <si>
    <t>Antonio Mauricio Ferreira Leite Miranda de Sá, David M. Simpson, Ayendra Fernando</t>
  </si>
  <si>
    <t>https://doi.org/10.1109/iembs.2000.901139</t>
  </si>
  <si>
    <t>https://openalex.org/W2126963035</t>
  </si>
  <si>
    <t>Coherence between a pulse train representing periodic stimuli and the EEG has been used in the objective detection of steady-state evoked potentials, based on i</t>
  </si>
  <si>
    <t>The paper focuses on 'Coherence' as a method for analyzing EEG data.
It applies this method to EEG recorded during sensory stimulation.
The primary application is the objective detection of 'steady-state evoked potentials'.
Coherence serves as a metric to quantify the relationship between periodic stimuli and the EEG response.</t>
  </si>
  <si>
    <t>coherence</t>
  </si>
  <si>
    <t>Listening effort at signal-to-noise ratios that are typical of the school classroom</t>
  </si>
  <si>
    <t>Clare S. Howard, Kevin J. Munro, Christopher J. Plack</t>
  </si>
  <si>
    <t>https://doi.org/10.3109/14992027.2010.520036</t>
  </si>
  <si>
    <t>https://openalex.org/W2145276111</t>
  </si>
  <si>
    <t>This demonstrates that considerable listening effort is required when listening at SNRs that are typical of the school classroom.</t>
  </si>
  <si>
    <t>The paper investigates the level of listening effort required in typical school classroom signal-to-noise ratio (SNR) environments.
It demonstrates that substantial listening effort is necessary under these conditions.
The focus is on the phenomenon of listening effort, not the methods or metrics used to quantify it.</t>
  </si>
  <si>
    <t>Realizing nearly-zero dark current and ultrahigh signal-to-noise ratio perovskite X-ray detector and image array by dark-current-shunting strategy</t>
  </si>
  <si>
    <t>Peng Jin, Yingjie Tang, Dingwei Li, Yan Wang, Peng Ran, Chuanyu Zhou, Ye Yuan, Wenjuan Zhu, Tianyu Liu, Kun Liang, Cuifang Kuang, Xü Liu, Bowen Zhu, Yang Yang</t>
  </si>
  <si>
    <t>https://doi.org/10.1038/s41467-023-36313-6</t>
  </si>
  <si>
    <t>https://openalex.org/W4319319439</t>
  </si>
  <si>
    <t>Abstract Although perovskite X-ray detectors have revealed promising properties, their dark currents are usually hundreds of times larger than the practical requirements. Here, we report a detector architecture with a unique shunting electrode working as a blanking unit to suppress dark current, and it theoretically can be reduced to zero. We experimentally fabricate the dark-current-shunting X-ray detector, which exhibits a record-low dark current of 51.1 fA at 5 V mm −1 , a detection limit of 7.84 nGy air s −1 , and a sensitivity of 1.3 × 10 4 μC Gy air −1 cm −2 . The signal-to-noise ratio of our polycrystalline perovskite-based detector is even outperforming many previously reported state-of-the-art single crystal-based X-ray detectors by serval orders of magnitude. Finally, the proof-of-concept X-ray imaging of a 64 × 64 pixels dark-current-shunting detector array is successfully demonstrated. This work provides a device strategy to fundamentally reduce dark current and enhance the signal-to-noise ratio of X-ray detectors and photodetectors in general.</t>
  </si>
  <si>
    <t>The paper introduces a novel perovskite X-ray detector architecture employing a shunting electrode to significantly suppress dark current.
It achieves a record-low dark current of 51.1 fA and an ultrahigh signal-to-noise ratio, outperforming many state-of-the-art single crystal-based detectors.
Key performance metrics presented include detection limit (7.84 nGy air s−1) and sensitivity (1.3 × 10^4 μC Gy air−1 cm−2).
A proof-of-concept 64 × 64 pixels detector array is demonstrated for X-ray imaging.
The work provides a fundamental device strategy to enhance signal-to-noise ratio in X-ray detectors and photodetectors generally.</t>
  </si>
  <si>
    <t>Background Noise Levels and Reverberation Times in Unoccupied Classrooms</t>
  </si>
  <si>
    <t>Heather A. Knecht, Peggy B. Nelson, Gail M. Whitelaw, Lawrence L. Feth</t>
  </si>
  <si>
    <t>https://doi.org/10.1044/1059-0889(2002/009)</t>
  </si>
  <si>
    <t>https://openalex.org/W2118675526</t>
  </si>
  <si>
    <t>The paper focuses on measuring environmental acoustic properties such as background noise levels and reverberation times.
The study is conducted within unoccupied classroom settings.
It aims to characterize the acoustical environment of educational spaces.
The research does not involve human or animal subjects or neurophysiological measurements.
There is no mention of brain activity, electrophysiology, or biological signals.</t>
  </si>
  <si>
    <t>Measurement and prediction of typical speech and background-noise levels in university classrooms during lectures</t>
  </si>
  <si>
    <t>Murray Hodgson, Rod Rempel, Susan Kennedy</t>
  </si>
  <si>
    <t>https://doi.org/10.1121/1.424600</t>
  </si>
  <si>
    <t>https://openalex.org/W1984813789</t>
  </si>
  <si>
    <t>A method has been developed for determining typical long-term speech and background-noise levels during lectures. Lectures are recorded and the recordings digitized and processed to obtain sound-pressure-level frequency distributions to which three normal-distribution curves are fit. The maximum values of these curves are associated with long-term sound-pressure levels associated with speech, ventilation noise, and student-activity noise. Recordings made during 18 university lectures in 11 classrooms have been analyzed. Average (standard deviation) A-weighted levels for the various sound components were determined as follows: ventilation noise, 40.9 (3.9) dB; student-activity noise, 41.9 (4.0) dB; total background noise, 44.4 (3.5) dB; and received speech-signal, 50.8 (3.9) dB. The average (standard deviation) A-weighted speech-signal to background-noise ratio was 7.9 (3.1) dB. That of the instructor sound-power level was 64.5 (4.2) dB. Empirical models have been developed to predict the room-average A-weighted results using multivariable regression analysis. Further analysis in the 63- to 8000-Hz octave bands confirmed the spectra of ventilation noise and of speech, and determined the spectrum of student-activity noise and of the speech-signal to background-noise ratio.</t>
  </si>
  <si>
    <t>The paper details a method for determining typical long-term speech and background-noise levels in university classrooms during lectures.
It quantifies various acoustic components such as ventilation noise, student-activity noise, total background noise, and received speech-signal levels in decibels.
The study calculates the A-weighted speech-signal to background-noise ratio and instructor sound-power level.
Empirical models are developed to predict room-average acoustic results using multivariable regression analysis.
Further analysis confirms the spectra of ventilation noise, speech, student-activity noise, and the speech-signal to background-noise ratio in octave bands.</t>
  </si>
  <si>
    <t>Adaptation of the human auditory cortex to changing background noise</t>
  </si>
  <si>
    <t>Bahar Khalighinejad, Jose L. Herrero, Ashesh D. Mehta, Nima Mesgarani</t>
  </si>
  <si>
    <t>https://doi.org/10.1038/s41467-019-10611-4</t>
  </si>
  <si>
    <t>https://openalex.org/W2948163068</t>
  </si>
  <si>
    <t>Abstract Speech communication in real-world environments requires adaptation to changing acoustic conditions. How the human auditory cortex adapts as a new noise source appears in or disappears from the acoustic scene remain unclear. Here, we directly measured neural activity in the auditory cortex of six human subjects as they listened to speech with abruptly changing background noises. We report rapid and selective suppression of acoustic features of noise in the neural responses. This suppression results in enhanced representation and perception of speech acoustic features. The degree of adaptation to different background noises varies across neural sites and is predictable from the tuning properties and speech specificity of the sites. Moreover, adaptation to background noise is unaffected by the attentional focus of the listener. The convergence of these neural and perceptual effects reveals the intrinsic dynamic mechanisms that enable a listener to filter out irrelevant sound sources in a changing acoustic scene.</t>
  </si>
  <si>
    <t>Investigates neural activity in the human auditory cortex in response to abruptly changing background noise.
Reports rapid and selective suppression of acoustic features of noise, leading to enhanced speech representation and perception.
Shows that the degree of adaptation varies across neural sites and is predictable from their tuning properties and speech specificity.
Highlights the intrinsic dynamic mechanisms enabling the auditory system to filter out irrelevant sound sources.
Discusses metrics such as degree of adaptation, tuning properties, and speech specificity derived from neural responses.</t>
  </si>
  <si>
    <t>Reverberation time and maximum background-noise level for classrooms from a comparative study of speech intelligibility metrics</t>
  </si>
  <si>
    <t>Sylvio R. Bistafa, John S. Bradley</t>
  </si>
  <si>
    <t>https://doi.org/10.1121/1.428268</t>
  </si>
  <si>
    <t>https://openalex.org/W2027691292</t>
  </si>
  <si>
    <t>Speech intelligibility metrics that take into account sound reflections in the room and the background noise have been compared, assuming diffuse sound field. Under this assumption, sound decays exponentially with a decay constant inversely proportional to reverberation time. Analytical formulas were obtained for each speech intelligibility metric providing a common basis for comparison. These formulas were applied to three sizes of rectangular classrooms. The sound source was the human voice without amplification, and background noise was taken into account by a noise-to-signal ratio. Correlations between the metrics and speech intelligibility are presented and applied to the classrooms under study. Relationships between some speech intelligibility metrics were also established. For each noise-to-signal ratio, the value of each speech intelligibility metric is maximized for a specific reverberation time. For quiet classrooms, the reverberation time that maximizes these speech intelligibility metrics is between 0.1 and 0.3 s. Speech intelligibility of 100% is possible with reverberation times up to 0.4-0.5 s and this is the recommended range. The study suggests "ideal" and "acceptable" maximum background-noise level for classrooms of 25 and 20 dB, respectively, below the voice level at 1 m in front of the talker.</t>
  </si>
  <si>
    <t>The paper compares various speech intelligibility metrics to evaluate sound reflections and background noise in classrooms.
It develops analytical formulas for these metrics, applying them to different classroom sizes to determine optimal acoustic conditions.
The study investigates the relationship between reverberation time, noise-to-signal ratio, and speech intelligibility.
Recommendations are provided for ideal reverberation times (0.1-0.3 s for maximization, 0.4-0.5 s for 100% intelligibility) and maximum background noise levels (20-25 dB below voice level) in classrooms.</t>
  </si>
  <si>
    <t>Stability of steady-state visual evoked potential contrast response functions</t>
  </si>
  <si>
    <t>Ryan T. Ash, Kerry Nix, Anthony M. Norcia</t>
  </si>
  <si>
    <t>10.1101/2022.06.08.495412</t>
  </si>
  <si>
    <t>https://doi.org/10.1101/2022.06.08.495412</t>
  </si>
  <si>
    <t>&lt;jats:title&gt;ABSTRACT&lt;/jats:title&gt;
                &lt;jats:p&gt;A repeated measure of neural activity that is stable over time when unperturbed is needed to be able to meaningfully measure neuroplastic changes in the brain. With sensory-evoked potentials in particular, repeated presentation of stimuli can generate neuroplasticity by itself under certain conditions. We assessed the repeated-measure within-day and across-day stability of the steady-state visual-evoked potential (ssVEP), a high signal-to-noise electrophysiological readout of neural activity in human visual cortex, in preparation for studies of visual cortical neuroplasticity. Steady-state VEP contrast-sweep responses were measured daily for 4 days (four 20-trial blocks per day, 22 participants). Response amplitudes were stable in individual participants, with measured across-block and across-day coefficients of variation (CV= SD / Mean) of 12±1% and 19±2%, respectively. No consistent changes in response amplitude were observed either across blocks or across days. We conclude that contrast-sweep steady-state VEPs provide a stable human neurophysiological measure well-suited for repeated-measures studies.&lt;/jats:p&gt;</t>
  </si>
  <si>
    <t>Assesses the within-day and across-day stability of steady-state visual-evoked potential (ssVEP) contrast response functions.
Utilizes response amplitudes as the primary metric to quantify neural activity in the visual cortex.
Employs coefficients of variation (CV = SD / Mean) as a key metric to quantify the stability of these amplitudes.
Finds that ssVEP response amplitudes are stable in individual participants over repeated measures.
Concludes that contrast-sweep ssVEPs provide a stable, repeatable neurophysiological measure suitable for neuroplasticity studies.</t>
  </si>
  <si>
    <t>CV</t>
  </si>
  <si>
    <t>Steady-state visual evoked potential (SSVEP) in a new paradigm containing dynamic fixation points</t>
  </si>
  <si>
    <t>Yuang Li, Yong Ge, Xuefei Zhong, Xiong Zhang</t>
  </si>
  <si>
    <t>10.23919/jcc.2022.02.002</t>
  </si>
  <si>
    <t>https://doi.org/10.23919/jcc.2022.02.002</t>
  </si>
  <si>
    <t>Steady-state visual evoked potential (SSVEP) has become a powerful tool for Brain Computer Interface (BCI) because of its high signal-to-noise ratio, high infor</t>
  </si>
  <si>
    <t>The paper focuses on Steady-state Visual Evoked Potentials (SSVEP), a specific type of evoked potential.
It introduces a novel experimental paradigm featuring dynamic fixation points for SSVEP elicitation.
The primary aim appears to be enhancing SSVEP's utility in Brain-Computer Interface (BCI) applications.
The abstract mentions SSVEP's inherent high signal-to-noise ratio as a beneficial characteristic.</t>
  </si>
  <si>
    <t>Steady-State Visual Evoked Potential Recognition Based on Frequency-Adaptive Canonical Correlation Analysis Algorithm</t>
  </si>
  <si>
    <t>Runpu Bao, Raofen Wang, Suqi Zhao</t>
  </si>
  <si>
    <t>10.2139/ssrn.4388353</t>
  </si>
  <si>
    <t>https://doi.org/10.2139/ssrn.4388353</t>
  </si>
  <si>
    <t>Focuses on Steady-State Visual Evoked Potential (SSVEP) signals.
Proposes a Frequency-Adaptive Canonical Correlation Analysis (CCA) algorithm.
Aims to use this algorithm for SSVEP recognition, likely for brain-computer interface applications.</t>
  </si>
  <si>
    <t>DIFFERENT DUTY CYCLE RATIO AND BRIGHTNESS OF VISUAL STIMULI CHANGE TO STEADY STATE VISUAL EVOKED POTENTIAL RESPONSE</t>
  </si>
  <si>
    <t>Zeki ORALHAN, Mahmut TOKMAKÇI</t>
  </si>
  <si>
    <t>10.18100/ijamec.266073</t>
  </si>
  <si>
    <t>https://doi.org/10.18100/ijamec.266073</t>
  </si>
  <si>
    <t>Abstract Abstract Stimuli types are very crucial for the performance of electroencephalogram (EEG) based brain computer interface (BCI) systems. This study aims to investigate methods for obtaining higher information transfer rate (ITR) through duty cycle and brightness variation of visual stimuli which have high frequency for steady state visual evoked potential-based BCI. Although previous studies were concentrated on either duty cycle or brightness of stimuli separately, our study focused on the change of duty cycle ratio and brightness of stimuli at the same time. Duty cycle values of 40%, 50%, and 60% were used. During the experiment, 16 flickering stimuli were used on liquid crystal display. Participants gazed to the flicker which had frequency of 15 Hz. Canonical correlation analyses (CCA) was used for channel selection and frequency detection. According to the CCA, the maximum average accuracy of the experiment was 92.54% when the frequency of flicker was in beta band and its duty cycle was 40% with a brightness tuning wave. Under the same conditions stated above, average ITR was improved 16.1% according to the most commonly used flicker model which is square wave and has 50% duty cycle.</t>
  </si>
  <si>
    <t>Investigates the effect of visual stimuli's duty cycle ratio (40%, 50%, 60%) and brightness on Steady State Visual Evoked Potential (SSVEP) responses.
Aims to achieve a higher Information Transfer Rate (ITR) in SSVEP-based Brain Computer Interface (BCI) systems.
Utilizes 16 flickering stimuli (15 Hz) on an LCD, with Canonical Correlation Analysis (CCA) for data analysis.
Reports a maximum average accuracy of 92.54% and a 16.1% improvement in ITR under optimal stimulus conditions (40% duty cycle with brightness tuning).
The study focuses on optimizing BCI performance through stimulus modulation, not on the theoretical aspects or comparative analysis of EP metrics themselves.</t>
  </si>
  <si>
    <t>Steady-State Visual Evoked Potential-Based Brain–Computer Interface Using a Novel Visual Stimulus with Quick Response (QR) Code Pattern</t>
  </si>
  <si>
    <t>Nannaphat Siribunyaphat, Yunyong Punsawad</t>
  </si>
  <si>
    <t>10.3390/s22041439</t>
  </si>
  <si>
    <t>https://doi.org/10.3390/s22041439</t>
  </si>
  <si>
    <t>&lt;jats:p&gt;Steady-state visual evoked potential (SSVEP)-based brain-computer interface (BCI) systems suffer from low SSVEP response intensity and visual fatigue, resulting in lower accuracy when operating the system for continuous commands, such as an electric wheelchair control. This study proposes two SSVEP improvements to create a practical BCI for communication and control in disabled people. The first is flicker pattern modification for increasing SSVEP response through mixing (1) fundamental and first harmonic frequencies, and (2) two fundamental frequencies for an additional number of commands. The second method utilizes a quick response (QR) code for visual stimulus patterns to increase the SSVEP response and reduce visual fatigue. Eight different stimulus patterns from three flickering frequencies (7, 13, and 17 Hz) were presented to twelve participants for the test and score levels of visual fatigue. Two popular SSVEP methods, i.e., power spectral density (PSD) with Welch periodogram and canonical correlation analysis (CCA) with overlapping sliding window, are used to detect SSVEP intensity and response, compared to the checkerboard pattern. The results suggest that the QR code patterns can yield higher accuracy than checkerboard patterns for both PSD and CCA methods. Moreover, a QR code pattern with low frequency can reduce visual fatigue; however, visual fatigue can be easily affected by high flickering frequency. The findings can be used in the future to implement a real-time, SSVEP-based BCI for verifying user and system performance in actual environments.&lt;/jats:p&gt;</t>
  </si>
  <si>
    <t>The paper proposes two SSVEP improvements for BCI: modified flicker patterns (mixing fundamental/harmonic frequencies) and the use of QR code patterns as visual stimuli.
The primary goal is to increase SSVEP response intensity and reduce visual fatigue to improve BCI accuracy for continuous commands.
It uses Power Spectral Density (PSD) and Canonical Correlation Analysis (CCA) methods to detect SSVEP intensity and response and compares them against checkerboard patterns.
Results indicate that QR code patterns can yield higher accuracy with both PSD and CCA methods, and low-frequency QR patterns can reduce visual fatigue.
The findings aim to facilitate real-time SSVEP-based BCI implementation and performance verification.</t>
  </si>
  <si>
    <t>Vmd-Fbcca Recognition Algorithm in Steady-State Visual Evoked Potential Brain Computer Interface</t>
  </si>
  <si>
    <t>Ping Tan, Fengsheng Wang, Yi Shen, Kaijun Zhou</t>
  </si>
  <si>
    <t>10.2139/ssrn.4535788</t>
  </si>
  <si>
    <t>https://doi.org/10.2139/ssrn.4535788</t>
  </si>
  <si>
    <t>The paper focuses on a recognition algorithm (VMD-FBCCA) designed for Steady-State Visual Evoked Potential (SSVEP) signals.
It is set within the context of Brain-Computer Interface (BCI) applications.
The core contribution appears to be a method for SSVEP signal processing and classification.</t>
  </si>
  <si>
    <t>Visual Evoked Potential (VEP) Methods of Detecting Misrouted Optic Projections</t>
  </si>
  <si>
    <t>D. Creel, H. Spekreijse, D. Reits</t>
  </si>
  <si>
    <t>10.1007/978-94-009-8656-5_16</t>
  </si>
  <si>
    <t>https://doi.org/10.1007/978-94-009-8656-5_16</t>
  </si>
  <si>
    <t>Abstract Misrouting of retinogeniculostriate projections associated with retinal hypopigmentation has been found to be a general phenomenon throughout mammals, including humans. The distinctive finding when testing human albinos is the dramatic change in the VEP between hemispheres when effects of binocular stimulation are compared with monocular stimulation. We have compared the efficacy of luminance and pattern onset/offset, noise modulated light, pattern reversal, and pattern appearance/disappearance stimuli in detecting misrouted optic fibers. Pattern appearance/disappearance were found superior to other stimuli at detecting anomalies of misrouting of retinogeniculostriate projections. As a group, humans with retinal hypopigmentation have poor VEPs to disappearance or pattern reversal stimuli. Acuity and nystagmus seem to be the two variables most indicative of poor pattern reversal responses. Appearance/disappearance (onset/offset) pattern stimuli are more versatile for detection of abnormalities in the visual system than pattern reversal stimuli.</t>
  </si>
  <si>
    <t>The paper investigates various Visual Evoked Potential (VEP) methods for detecting misrouted optic projections, a phenomenon associated with retinal hypopigmentation.
It compares the efficacy of different stimuli, including luminance, pattern onset/offset, noise modulated light, pattern reversal, and pattern appearance/disappearance, for diagnostic purposes.
Pattern appearance/disappearance stimuli were identified as superior for detecting anomalies of misrouting of retinogeniculostriate projections.
The study observes that individuals with retinal hypopigmentation often exhibit poor VEP responses to certain stimuli, influenced by factors like acuity and nystagmus.</t>
  </si>
  <si>
    <t>Mobile steady-state evoked potential recording: dissociable neural effects of real-world navigation and visual stimulation</t>
  </si>
  <si>
    <t>James Dowsett, Marianne Dieterich, Paul C.J. Taylor</t>
  </si>
  <si>
    <t>10.1101/705095</t>
  </si>
  <si>
    <t>https://doi.org/10.1101/705095</t>
  </si>
  <si>
    <t>&lt;jats:title&gt;Abstract&lt;/jats:title&gt;
                &lt;jats:sec&gt;
                  &lt;jats:title&gt;Background&lt;/jats:title&gt;
                  &lt;jats:p&gt;The ability to record brain activity in humans during movement, and in real world environments, is an important step towards understanding cognition. Electroencephalography (EEG) is well suited to mobile applications but suffers from the problem of artefacts introduced into the signal during movement. Steady state visually evoked potentials (SSVEPs) give an excellent signal-to-noise ratio and averaging a sufficient number of trials will eventually remove any noise not phase locked to the visual flicker.&lt;/jats:p&gt;
                &lt;/jats:sec&gt;
                &lt;jats:sec&gt;
                  &lt;jats:title&gt;New Method&lt;/jats:title&gt;
                  &lt;jats:p&gt;Here we present a method for producing SSVEPs of real world environments using modified LCD shutter glasses, which are commonly used for 3D TV, by adapting the lens to flicker at neurophysiologically relevant frequencies, in this case the alpha band. Participants viewed a room whilst standing and walking. Either the left or right side of the room was illuminated, to test if it is possible to recover the resulting SSVEPs when walking, as well as to probe the effect of walking on neural activity. Additionally, by using a signal generator to produce “simulated SSVEPs” on the scalp we can demonstrate that this method is able to accurately recover evoked neural responses during walking.&lt;/jats:p&gt;
                &lt;/jats:sec&gt;
                &lt;jats:sec&gt;
                  &lt;jats:title&gt;Results&lt;/jats:title&gt;
                  &lt;jats:p&gt;The amplitude of SSVEPs over right parietal cortex was reduced by walking. This finding is in line with converging evidence that visual-vestibular integration involves cortical lateralization with the right hemisphere being dominant in right handers. Furthermore, the waveform and phase of the SSVEPs is highly preserved between walking and standing, but was nevertheless sensitive to whether visual stimulation was presented to the left or right visual hemifield.&lt;/jats:p&gt;
                &lt;/jats:sec&gt;
                &lt;jats:sec&gt;
                  &lt;jats:title&gt;Conclusions&lt;/jats:title&gt;
                  &lt;jats:p&gt;This method allows probing neural responses at a wide range of frequencies, during natural movements within real environments.&lt;/jats:p&gt;
                &lt;/jats:sec&gt;</t>
  </si>
  <si>
    <t>Presents a novel method for recording steady-state visually evoked potentials (SSVEPs) using modified LCD shutter glasses in mobile, real-world environments.
Investigates the effects of walking on SSVEP characteristics, specifically amplitude, waveform, and phase.
Reports that SSVEP amplitude is reduced during walking, while the waveform and phase remain largely preserved.
Demonstrates the capability to accurately recover evoked neural responses (SSVEPs) during natural human movement.
Concludes that the method allows for probing neural responses across various frequencies during natural movements.</t>
  </si>
  <si>
    <t>EARLY DETECTION OF VISUAL FUNCTION CHANGES IN HEALTHY CHILDREN THROUGH THE ASSESSMENT OF VISUAL ACUITY USING THE VISUAL EVOKED POTENTIAL (VEP) METHOD</t>
  </si>
  <si>
    <t>Risliqoy Shertoyeva, Sadbarxon Abdukarimovna Mavlanova</t>
  </si>
  <si>
    <t>10.32743/unichem.2025.138.12.21463</t>
  </si>
  <si>
    <t>https://doi.org/10.32743/unichem.2025.138.12.21463</t>
  </si>
  <si>
    <t>Shertoyeva R., Mavlanova S.A. EARLY DETECTION OF VISUAL FUNCTION CHANGES IN HEALTHY CHILDREN THROUGH THE ASSESSMENT OF VISUAL ACUITY USING THE VISUAL EVOKED POTENTIAL (VEP) METHOD // Universum: химия и биология : электрон. научн. журн. 2025. 12(138). URL: https://7universum.com/ru/nature/archive/item/21463</t>
  </si>
  <si>
    <t>The paper focuses on the Visual Evoked Potential (VEP) method.
It investigates the application of VEP for the early detection of visual function changes.
The study aims to assess visual acuity in healthy children using this method.</t>
  </si>
  <si>
    <t>Pattern and Sweep Visual Evoked Potential in the Objective Determination of Visual Acuity</t>
  </si>
  <si>
    <t>Mualla Hamurcu</t>
  </si>
  <si>
    <t>10.21203/rs.2.57/v1</t>
  </si>
  <si>
    <t>https://doi.org/10.21203/rs.2.57/v1</t>
  </si>
  <si>
    <t>&lt;jats:title&gt;Abstract&lt;/jats:title&gt;
        &lt;jats:p&gt;&lt;jats:bold&gt;Background:&lt;/jats:bold&gt; To investigate the effects of pattern visual evoked potential (pVEP) and sweep visual evoked potential (sVEP) on the accurate visual acuity (VA) measurement in adults. 
&lt;jats:bold&gt;Methods&lt;/jats:bold&gt;: Medical files of 282 eyes of 141 patients who underwent VA measurement in our electrophysiology laboratory and did not undergo simulation were retrospectively analyzed. The VA was measured using the Snellen chart. Only those with a VA of higher than 1/10 on the Snellen chart were included in the study. The VA was assessed and reported by the pVEP (VA-pVEP) and sVEP test (VA-sVEP). The correlation analysis was performed using the Pearson correlation analysis.
&lt;jats:bold&gt;Results: &lt;/jats:bold&gt;Of 141 patients, 92 were males and 49 were females with a mean age of 37.7±18.4 years. There was a strong positive correlation between the VA values obtained from both eyes by pVEP (VA-pVEP) (r=0.858, p&amp;lt;0.001). There was a weak positive correlation (r=0.267, p&amp;lt;0.001) between the VA measured by the Snellen chart and the VA measured by the sVEP (VA-sVEP). A weak positive correlation was found for the VA-pVEP and VA-sVEP (r=0.313, p&amp;lt;0.001).
&lt;jats:bold&gt;Conclusions: &lt;/jats:bold&gt;For the measurement of the degree of the VA, it seems reasonable to use pVEP initially, while sVEP should be used in cases with short attention span and those who are non-cooperative and in infants.&lt;/jats:p&gt;</t>
  </si>
  <si>
    <t>The study investigates the utility of pattern visual evoked potential (pVEP) and sweep visual evoked potential (sVEP) for objectively measuring visual acuity (VA) in adults.
It retrospectively analyzed medical files of 141 patients, comparing VA assessed by pVEP (VA-pVEP) and sVEP (VA-sVEP) with Snellen chart measurements.
A strong positive correlation was found between VA-pVEP values from both eyes, while weak correlations were observed between Snellen VA and VA-sVEP, and between VA-pVEP and VA-sVEP.
The authors suggest pVEP for initial VA measurement and sVEP for uncooperative patients or infants due to its suitability for short attention spans.</t>
  </si>
  <si>
    <t>10.1088/1741-2560/5/1/004</t>
  </si>
  <si>
    <t>The paper introduces a novel parameter called the Stability Coefficient (SC) to measure frequency stability in Steady-State Visual Evoked Potentials (SSVEP).
It aims to improve the accuracy and transfer rate of SSVEP-based Brain-Computer Interfaces (BCIs) by reducing the influence of spontaneous EEG noise.
The SC method is compared against the traditional Power Spectrum (PS) method for stimulus frequency recognition.
Results indicate that the SC method offers better performance for analyzing SSVEP data from short time windows.</t>
  </si>
  <si>
    <t xml:space="preserve">Stability coefficient </t>
  </si>
  <si>
    <t>Multi-Domain Features and Multi-Task Learning for Steady-State Visual Evoked Potential-Based Brain-Computer Interfaces</t>
  </si>
  <si>
    <t>Yeou-Jiunn Chen, Shih-Chung Chen, Chung-Min Wu</t>
  </si>
  <si>
    <t>10.20944/preprints202501.1734.v1</t>
  </si>
  <si>
    <t>https://doi.org/10.20944/preprints202501.1734.v1</t>
  </si>
  <si>
    <t>&lt;jats:p&gt;Brain-computer interfaces (BCIs) enable people to communicate with others or devices, and improving BCI performance is essential for developing real-life applications. In this study, a steady-state visual evoked potential-based BCI (SSVEP-based BCI) with multi-domain features and multi-task learning is developed. To accurately represent the characteristics of an SSVEP signal, SSVEP signals in the time and frequency domains are selected as multi-domain features. Convolutional neural networks are separately used for time and frequency domain signals to effectively extract the embedding features. An element-wise addition operation and batch normalization are applied to fuse the time and frequency domain features. A sequence of convolutional neural networks is then adopted to find discriminative embedding features for classification. Finally, multi-task learning-based neural networks are used to correctly detect the corresponding stimuli. The experimental results showed that the proposed approach outperforms EEGNet, multi-task learning-based neural networks, canonical correlation analysis (CCA), and filter bank CCA (FBCCA). Additionally, the proposed approach is more suitable for developing real-time BCIs compared to a system where the duration of an input is 4 seconds. In the future, utilizing multi-task learning to learn the characteristics of embedding features extracted from FBCCA may further improve the performance of the proposed approach.&lt;/jats:p&gt;</t>
  </si>
  <si>
    <t>The paper develops a steady-state visual evoked potential (SSVEP)-based Brain-Computer Interface (BCI).
It utilizes multi-domain features (time and frequency domains) and multi-task learning for improved SSVEP signal classification.
Convolutional neural networks are used to extract and fuse features from both domains.
The proposed approach aims to enhance BCI performance by accurately detecting corresponding stimuli.
Experimental results demonstrate that the method outperforms several existing BCI techniques.</t>
  </si>
  <si>
    <t>Steady‐state visual evoked potential responses predict visual discomfort judgements</t>
  </si>
  <si>
    <t>Louise O'Hare, Emily Hird, Mercedes Whybrow</t>
  </si>
  <si>
    <t>10.1111/ejn.15492</t>
  </si>
  <si>
    <t>https://doi.org/10.1111/ejn.15492</t>
  </si>
  <si>
    <t>&lt;jats:title&gt;Abstract&lt;/jats:title&gt;
                  &lt;jats:p&gt;It has been suggested that aesthetically pleasing stimuli are processed efficiently by the visual system, whereas uncomfortable stimuli are processed inefficiently. This study consists of a series of three experiments investigating this idea using a range of images of abstract artworks, photographs of natural scenes, and computer‐generated stimuli previously shown to be uncomfortable. Subjective judgements and neural correlates were measured using electroencephalogram (EEG) (steady‐state visual evoked potentials, SSVEPs). In addition, global image statistics (contrast, Fourier amplitude spectral slope and fractal dimension) were taken into account. When effects of physical image contrast were controlled, fractal dimension predicted discomfort judgements, suggesting the SSVEP response is more likely to be influenced by distribution of edges than the spectral slope. Importantly, when effects of physical contrast and fractal dimension were accounted for using linear mixed effects modelling, SSVEP responses predicted subjective judgements of images. Specifically, when stimuli were not matched for perceived contrast, there was a positive relationship between SSVEP responses and how pleasing a stimulus was judged to be, and conversely a negative relationship between discomfort and SSVEP response. This is significant as it shows that the neural responses in early visual areas contribute to the subjective (un)pleasantness of images, although the results of this study do not provide clear support for the theory of efficient coding as the cause of perceived pleasantness or discomfort of images, and so other explanations need to be considered.&lt;/jats:p&gt;</t>
  </si>
  <si>
    <t>The study investigates the relationship between steady-state visual evoked potentials (SSVEPs) and subjective judgments of visual discomfort or pleasantness.
SSVEP responses were measured using EEG and analyzed in conjunction with subjective ratings for various image types (artworks, natural scenes, computer-generated stimuli).
It found that SSVEP responses predicted subjective discomfort judgments, even after controlling for physical image characteristics like contrast and fractal dimension.
Specifically, a positive relationship was observed between SSVEP responses and perceived pleasantness, and a negative relationship with discomfort.
The findings suggest that quantifiable neural responses in early visual areas (SSVEPs) serve as a metric contributing to subjective aesthetic experiences.</t>
  </si>
  <si>
    <t>Reproducibility of multifocal visual evoked potential and traditional visual evoked potential in normal and multiple sclerosis eyes</t>
  </si>
  <si>
    <t>Divya Narayanan, Han Cheng, Rosa A. Tang, Laura J. Frishman</t>
  </si>
  <si>
    <t>10.1007/s10633-014-9467-5</t>
  </si>
  <si>
    <t>https://doi.org/10.1007/s10633-014-9467-5</t>
  </si>
  <si>
    <t>Abstract Purpose To establish reproducibility of multifocal visual evoked potential (mfVEP) and traditional pattern-reversal VEP (tVEP) in normals and relapsing–remitting multiple sclerosis (RRMS). Methods mfVEP (60-sector dartboard) was recorded twice within a month in 40 normals and 40 RRMS patients [25 eyes with last optic neuritis (ON) ≥6 months, 34 non-ON]. mfVEP amplitude and latency (ms) were calculated as mean logSNR and median relative latency, respectively, for all 60 sectors (global) and 9 regions. tVEP was recorded (15′, 60′ and 120′ checks) in subsets of 34 normals and 30 RRMS patients. tVEP N75–P100 amplitude (µV) and P100 latency (ms) were obtained. Reproducibility was evaluated using intraclass correlation coefficient (ICC) and test–retest variability (TRV). ICC ≥ 0.75 was considered good. Results ICCs for global and regional mfVEP were &gt;0.80 in all groups. ICCs for tVEP were &gt;0.75 for all except latency in ON (0.52–0.68). For mfVEP or tVEP, TRV for amplitude was similar among all groups; TRV for latency (ms) was larger in ON (5.3 for mfVEP global, 10.3 for 60′ tVEP) compared with non-ON (3.1, 8.3) and normal (2.3, 5.7) ( p &lt; 0.05 for all). When tVEP was analyzed using similar methods as mfVEP (logSNR and relative latency), mfVEP global measures showed better ICC and TRV than tVEP in all groups. Conclusions mfVEP and tVEP showed good reproducibility in normals and RRMS. TRV for mfVEP latency was larger in ON than normal or non-ON. mfVEP global latency’s TRV was about half the respective values for tVEP in all groups, due to averaging of multiple responses.</t>
  </si>
  <si>
    <t>Evaluates the reproducibility of multifocal (mfVEP) and traditional (tVEP) visual evoked potential metrics in healthy individuals and multiple sclerosis patients.
Assesses specific VEP metrics including amplitude (N75–P100), latency (P100), mean logSNR, and median relative latency.
Utilizes intraclass correlation coefficient (ICC) and test–retest variability (TRV) as statistical metrics to quantify the reproducibility of the VEP measures.
Compares the reproducibility and variability of mfVEP and tVEP metrics across different groups, noting larger latency variability in optic neuritis.
Highlights that mfVEP global measures, when analyzed using logSNR and relative latency, show better ICC and TRV than tVEP.</t>
  </si>
  <si>
    <t>mean logSNR</t>
  </si>
  <si>
    <t>Use of standard or established metrics without methodological
contribution or adaptation to evoked potentials, or absence of
any mentioned or applied metric.
also used tVEP -&gt; traditional pattern-reversal VEP. Wy not VEP :( some manual amplitude and latency extraction.</t>
  </si>
  <si>
    <t>Clinical usefulness of transient visual evoked potentials (TVEPs) and steady-state visual evoked potentials (SSVEPs) results in blind dogs</t>
  </si>
  <si>
    <t>10.21203/rs.3.rs-2780268/v1</t>
  </si>
  <si>
    <t>https://doi.org/10.21203/rs.3.rs-2780268/v1</t>
  </si>
  <si>
    <t>&lt;title&gt;Abstract&lt;/title&gt;
        &lt;p&gt;&lt;bold&gt;Background&lt;/bold&gt; Visual evoked potentials (VEPs) are used to assess the function of the visual pathway from the retina to the visual cortex. According to the stimulation frequency, VEPs are classified into transient VEPs (TVEPs) and steady-state VEPs (SSVEPs). This study aimed to assess TVEPs and SSVEPs of blind dogs (n = 26) and compared them with those of healthy dogs (control group, n = 13). According to the location of the lesion that caused blindness, the dogs were classified into pre-retinal, retinal, and post-retinal groups. TVEPs and SSVEPs were assessed without anesthesia or sedation. The P2 latency and Negative 1-Positive 2 (N1-P2) amplitude were evaluated in TVEPs, and the signal-to-noise ratio (SNR) and response amplitude (RA) were evaluated in SSVEPs.&lt;bold&gt;Results&lt;/bold&gt; The N1-P2 amplitude (&lt;italic&gt;p&lt;/italic&gt; &amp;lt; 0.001), SNR (&lt;italic&gt;p&lt;/italic&gt; = 0.039), and RA (&lt;italic&gt;p&lt;/italic&gt; &amp;lt; 0.001) were significantly decreased in the post-retinal group compared with those in the control group. The SNR (&lt;italic&gt;p&lt;/italic&gt; &amp;lt; 0.001) and RA (&lt;italic&gt;p&lt;/italic&gt; &amp;lt; 0.001) in the retinal group were significantly lower than those in the control group. The TVEPs and SSVEPs values did not differ significantly between the pre-retinal and control groups. The receiver operating characteristic (ROC) curves showed that the area under the curve value of the RA of SSVEPs (0.928) was higher than that of the N1-P2 amplitude of TVEPs (0.873) in dogs with post-retinal lesions.&lt;bold&gt;Conclusions&lt;/bold&gt; SSVEP parameters can be used to diagnose the cause of blindness and are more suitable for use in veterinary clinical practice than TVEP parameters.&lt;/p&gt;</t>
  </si>
  <si>
    <t>The paper explicitly evaluates specific metrics for Transient Visual Evoked Potentials (TVEPs) including P2 latency and N1-P2 amplitude.
It also assesses specific metrics for Steady-State Visual Evoked Potentials (SSVEPs), namely signal-to-noise ratio (SNR) and response amplitude (RA).
These evoked potential metrics are compared between blind and healthy dogs to determine their clinical usefulness.
The study analyzes how these metrics vary depending on the location of the lesion causing blindness (pre-retinal, retinal, post-retinal).
It concludes that SSVEP parameters (metrics) are more suitable for diagnosing the cause of blindness in veterinary clinical practice.</t>
  </si>
  <si>
    <t>SNR and RA</t>
  </si>
  <si>
    <t>paper not peer reviewed</t>
  </si>
  <si>
    <t>Frequency Detection of Single Channel Steady State Visual Evoked Potential using Canonical Correlation Analysis</t>
  </si>
  <si>
    <t>10.35940/ijrte.c1022.1083s219</t>
  </si>
  <si>
    <t>https://doi.org/10.35940/ijrte.c1022.1083s219</t>
  </si>
  <si>
    <t>&lt;jats:p&gt;Wave generated into visual cortex of brain, when subject focused his/her attention on visual stimulus flickers at certain frequency. The main challenge with SSVEP Based Brain computer interface (BCI) System is to detect the stimulus frequency from recorded brain signal. Canonical Correlation analysis (CCA) is one of the most popular methods to recognize the frequency of Steady state visual evoked potential (SSVEP). This paper focuses on the study of CCA algorithm to recognize the SSVEP signal frequency. For experiment purpose, a single channel data with flickering frequency in the range of (6Hz-10Hz) is used. The performance of the BCI System is measured in terms of detection accuracy and Information transmission rate (ITR). The maximum accuracy is obtained as 83.90% and ITR is 15.35 at stimulus frequency of 8.2Hz&lt;/jats:p&gt;</t>
  </si>
  <si>
    <t>Investigates the use of Canonical Correlation Analysis (CCA) for detecting stimulus frequency from single-channel Steady State Visual Evoked Potential (SSVEP) signals.
Focuses on recognizing SSVEP signal frequency within the 6Hz-10Hz range for Brain-Computer Interface (BCI) applications.
Evaluates the performance of the SSVEP BCI system using key metrics: detection accuracy and Information Transmission Rate (ITR).
Reports a maximum detection accuracy of 83.90% and an ITR of 15.35 at an 8.2Hz stimulus frequency.</t>
  </si>
  <si>
    <t>No quality control</t>
  </si>
  <si>
    <t>The Roles of Electroretinography (ERG) and Visual Evoked Potential (VEP) Examinations in the Diseases of the Retina and/or the Optic Nerve</t>
  </si>
  <si>
    <t>Márta Janáky</t>
  </si>
  <si>
    <t>10.1007/978-3-319-28956-4_37</t>
  </si>
  <si>
    <t>https://doi.org/10.1007/978-3-319-28956-4_37</t>
  </si>
  <si>
    <t>Abstract Both ophthalmologists and neurologist can encounter diseases of the retina and/or the optic pathway which – with or without fundoscopic abnormalities – are associated with visual field deficits, consequent afferent pupillomotor dysfunction as well as nystagmus and double vision suggestive of sensorimotor dysfunction besides the involvement of the sensorium. Electroretinography and visual evoked potential tests are sensitive and objective tools for the examination retinal and optic pathway functions. Two symptomatologies can be distinguished in the diagnostics of diseases affecting the retina and the antechiasmal optic nerve: constrictions affecting the isopters of the field of vision and island-like visual field deficits (scotomata).</t>
  </si>
  <si>
    <t>The paper explores the diagnostic utility of Electroretinography (ERG) and Visual Evoked Potential (VEP) examinations.
It positions ERG and VEP as sensitive and objective tools for evaluating retinal and optic pathway functions.
The focus is on their application in diagnosing diseases of the retina and/or optic nerve, often associated with visual field deficits.
It distinguishes between symptomatologies like constrictions of the field of vision and island-like scotomata.</t>
  </si>
  <si>
    <t>Analysis of Visual Evoked Potential Using Generalized Order Statistic Filters</t>
  </si>
  <si>
    <t>Harold G. Longbotham, Randolph D. Glickman</t>
  </si>
  <si>
    <t>10.1364/navs.1991.md20</t>
  </si>
  <si>
    <t>https://doi.org/10.1364/navs.1991.md20</t>
  </si>
  <si>
    <t>&lt;jats:p&gt;Electrophysiology provides a means for obtaining an objective measure of neural function, as well as an indicator of nervous system pathology. In the case of the visual system, noninvasive electrophysiology commonly utilizes recording the potentials evoked by visual stimuli from various points along the optic tract. Although the flash electroretinogram may be well over 150 microvolts in amplitude, the steady-state visual evoked potential (ssVEP), elicited from the visual cortex by counterphased, patterned stimuli, is usually much lower--on the order of 1 to 10 microvolts. In the clinic, the response recorded from patients may be of even lower amplitude due to the underlying disease process. In addition, the pathology may change the nature of the ambient noise, as well as making the patient less amenable to the recording process. All of these factors interfere with the use of the ssVEP in electrodiagnosis. Clearly, techniques which improve the analysis of evoked potential data will be welcomed by the clinical electrophysiologist. We have found that the generalized order statistic (GOS) filters can be used to analyze ssVEP data, reducing the length of recording time required to acquire the signal, and improving the signal to noise ratio by removing transient and impulsive noise from the biological data. The principles and practice for the use of generalized order statistic filters will be outlined below.&lt;/jats:p&gt;</t>
  </si>
  <si>
    <t>The paper introduces Generalized Order Statistic (GOS) filters for analyzing Visual Evoked Potential (VEP) data.
It addresses challenges in VEP analysis, such as low signal amplitude (1-10 microvolts) and the presence of noise, particularly in clinical settings.
The GOS filters aim to improve the analysis of VEPs by reducing required recording time.
A key outcome of using these filters is the improvement of the signal-to-noise ratio (SNR) by removing transient and impulsive noise.</t>
  </si>
  <si>
    <t>Steady-State Visual Evoked Potential Classification Using Complex Valued Convolutional Neural Networks</t>
  </si>
  <si>
    <t>Akira Ikeda, Yoshikazu Washizawa</t>
  </si>
  <si>
    <t>10.3390/s21165309</t>
  </si>
  <si>
    <t>https://doi.org/10.3390/s21165309</t>
  </si>
  <si>
    <t>&lt;jats:p&gt;The steady-state visual evoked potential (SSVEP), which is a kind of event-related potential in electroencephalograms (EEGs), has been applied to brain–computer interfaces (BCIs). SSVEP-based BCIs currently perform the best in terms of information transfer rate (ITR) among various BCI implementation methods. Canonical component analysis (CCA) or spectrum estimation, such as the Fourier transform, and their extensions have been used to extract features of SSVEPs. However, these signal extraction methods have a limitation in the available stimulation frequency; thus, the number of commands is limited. In this paper, we propose a complex valued convolutional neural network (CVCNN) to overcome the limitation of SSVEP-based BCIs. The experimental results demonstrate that the proposed method overcomes the limitation of the stimulation frequency, and it outperforms conventional SSVEP feature extraction methods.&lt;/jats:p&gt;</t>
  </si>
  <si>
    <t>Proposes a Complex Valued Convolutional Neural Network (CVCNN) for the classification of Steady-State Visual Evoked Potentials (SSVEPs) in Brain-Computer Interfaces (BCIs).
Highlights limitations of existing SSVEP feature extraction methods, such as Canonical Component Analysis (CCA) and spectrum estimation, regarding stimulation frequency.
Aims to overcome these limitations by improving the number of available commands in SSVEP-based BCIs.
Demonstrates that the proposed CVCNN method outperforms conventional SSVEP feature extraction techniques in experimental results.</t>
  </si>
  <si>
    <t>Role of visual evoked potential (VEP) in indirect traumatic optic nerve (ITON) injuries and assessment of the visual outcome</t>
  </si>
  <si>
    <t>D Sangeetha, Saravanasankar P*, S Sangeetha</t>
  </si>
  <si>
    <t>10.18231/j.pjms.2023.127</t>
  </si>
  <si>
    <t>https://doi.org/10.18231/j.pjms.2023.127</t>
  </si>
  <si>
    <t>&lt;jats:p&gt;Objective: To demonstrate the critical function of Visually Evoked Potential (VEP) in the prompt detection of indirect optic neuropathy.Materials and Methods: 60 patients suspected of having traumatic optic nerve injury underwent VEP testing in &amp;lt; eight&amp;gt; Results: Baseline visual acuity was revealed to be the most imperative prognosticator of eventual visual outcome. The VEP was instrumental in the primary detection as well as validation of ITON. Additionally, VEP aided in predicting prognosis and follow-up for patients with IITON. Visual recovery is impossible in the absence of recordable VEP waves. The manifestation of orbital fractures wasn't associated with a preliminary or ultimate visual perception decrease. Patients who present &amp;lt; 8&amp;gt; Conclusion: The above-mentioned prognostic markers in patients with ITON may be beneficial in predicting visual prognosis and determining the need for surgical therapy in patients who experience vision loss following head trauma.&lt;/jats:p&gt;</t>
  </si>
  <si>
    <t>The paper investigates the critical role of Visually Evoked Potential (VEP) in the prompt detection of indirect traumatic optic nerve (ITON) injuries.
It examines VEP testing in 60 patients to assess its utility in primary detection, validation, and predicting prognosis and follow-up for ITON.
Results indicate VEP is instrumental in detection and prognosis, noting that visual recovery is impossible without recordable VEP waves.
The study concludes that VEP findings can serve as prognostic markers to predict visual outcomes and determine the need for surgical therapy.</t>
  </si>
  <si>
    <t>Effect of smoking on visual evoked potential (VEP) and visual reaction time (VRT)</t>
  </si>
  <si>
    <t>Karishma Rajbhandari Pandey, Dipesh Raj Panday, Nirmala Limbu, Bhupendra Shah, Kopila Agarwal</t>
  </si>
  <si>
    <t>10.3126/ajms.v11i2.26689</t>
  </si>
  <si>
    <t>https://doi.org/10.3126/ajms.v11i2.26689</t>
  </si>
  <si>
    <t>&lt;jats:p&gt;Background: Nicotine in tobacco smoke causes demyelination. Again, hypoxia in long-term smokers is linked to neuropathy. Visual receptors are early sufferer of neuropathy. Visual-Acuity &amp;amp; other ocular tests often fail to detect subtle changes of neuropathy which, however, can be detected by VEP test. Literature review shows that changes in VEP come earlier than PFT changes in smokers. Ironically, smokers claim that smoking improves their reaction time, which can be assessed by VRT.
Aims and Objective: To relate smoking status with VEP and VRT. Materials and Methods: Fifty-six subjects (smoker group = 28 &amp;amp; non-smoker group = 28), whose age &amp;amp; sex were matched, were included in the study. Their PFT, pattern VEP of both eyes &amp;amp; VRT were recorded. The data were compared between the two groups using unpaired t-test, considering statistical significance at p&amp;lt;0.05.
Results: The FVC (4.35±0.83 vs. 5.32+1.18 l, p=0.022), FEF 25% (7.40+2.38 vs. 8.74+3.90 l/s, p=0.019) &amp;amp; FEF 50% (6.11+1.52 vs. 7.74+2.57, p= 0.010) were significantly lower in smokers compared to nonsmokers. There was no significant difference in P100 wave latency of VEP. But, VRT of smokers were significantly shorter (431.69+60.29 vs. 441.14+123.54 ms, p=0.010).
Conclusion: Smokers have shorter visual reaction time and similar visual evoked potential as compared to non-smokers.&lt;/jats:p&gt;</t>
  </si>
  <si>
    <t>The paper investigates the effect of smoking on visual evoked potential (VEP) and visual reaction time (VRT).
It compares VEP P100 wave latency and VRT between a group of 28 smokers and 28 non-smokers.
Results indicate no significant difference in VEP P100 latency but significantly shorter VRT in smokers.
The study concludes that smokers have similar VEP but shorter VRT compared to non-smokers.</t>
  </si>
  <si>
    <t>Brain–Computer Interface Based on Steady-State Visual Evoked Potential Using Quick-Response Code Pattern for Wheelchair Control</t>
  </si>
  <si>
    <t>10.3390/s23042069</t>
  </si>
  <si>
    <t>https://doi.org/10.3390/s23042069</t>
  </si>
  <si>
    <t>&lt;jats:p&gt;Brain–computer interfaces (BCIs) are widely utilized in control applications for people with severe physical disabilities. Several researchers have aimed to develop practical brain-controlled wheelchairs. An existing electroencephalogram (EEG)-based BCI based on steady-state visually evoked potential (SSVEP) was developed for device control. This study utilized a quick-response (QR) code visual stimulus pattern for a robust existing system. Four commands were generated using the proposed visual stimulation pattern with four flickering frequencies. Moreover, we employed a relative power spectrum density (PSD) method for the SSVEP feature extraction and compared it with an absolute PSD method. We designed experiments to verify the efficiency of the proposed system. The results revealed that the proposed SSVEP method and algorithm yielded an average classification accuracy of approximately 92% in real-time processing. For the wheelchair simulated via independent-based control, the proposed BCI control required approximately five-fold more time than the keyboard control for real-time control. The proposed SSVEP method using a QR code pattern can be used for BCI-based wheelchair control. However, it suffers from visual fatigue owing to long-time continuous control. We will verify and enhance the proposed system for wheelchair control in people with severe physical disabilities.&lt;/jats:p&gt;</t>
  </si>
  <si>
    <t>The paper presents a Brain–Computer Interface (BCI) system for wheelchair control, utilizing Steady-State Visual Evoked Potentials (SSVEP).
It employs a Quick-Response (QR) code visual stimulus pattern with distinct flickering frequencies for command generation.
A core aspect of the study involves the use and comparison of relative and absolute Power Spectrum Density (PSD) methods for SSVEP feature extraction.
The proposed SSVEP method and algorithm achieved an average classification accuracy of 92% in real-time processing.
The system's efficiency is discussed, noting a trade-off with control time and potential for visual fatigue during prolonged use.</t>
  </si>
  <si>
    <t>Melatonin in children undergoing auditory brainstem response and auditory steady state response tests</t>
  </si>
  <si>
    <t>Linda Busk Linnebjerg, Randi Wetke</t>
  </si>
  <si>
    <t>10.3109/21695717.2013.855478</t>
  </si>
  <si>
    <t>https://doi.org/10.3109/21695717.2013.855478</t>
  </si>
  <si>
    <t>&lt;jats:sec&gt;
            &lt;jats:title&gt;Objective:&lt;/jats:title&gt;
            &lt;jats:p&gt;Testing children with ABR/ASSR demands that the child is asleep to obtain valid results. This is a difficult task, and in some cases the uncooperative child is tested under general anaesthesia. By giving a low dose of melatonin – an endogenous hormone that induces natural sleep – the success rate of ABR/ASSR could be evaluated and compared with the results from a control group.&lt;/jats:p&gt;
          &lt;/jats:sec&gt;
          &lt;jats:sec&gt;
            &lt;jats:title&gt;Method:&lt;/jats:title&gt;
            &lt;jats:p&gt;One hundred and twenty-seven children with a mean age of 2.3 years suspected of hearing loss and undergoing ABR/ASSR were included in the study. Ninety-nine children assessed by the parents as having difficulties in obtaining spontaneous sleep were given melatonin 3–6 mg depending on weight. A group of 80 children undergoing ABR/ASSR the previous year was used as a control group.&lt;/jats:p&gt;
          &lt;/jats:sec&gt;
          &lt;jats:sec&gt;
            &lt;jats:title&gt;Results:&lt;/jats:title&gt;
            &lt;jats:p&gt;The test group had an overall success rate of 71.7% (&lt;jats:italic toggle="yes"&gt;n =&lt;/jats:italic&gt; 96) and the control group had a success rate of 51.3% (&lt;jats:italic toggle="yes"&gt;n =&lt;/jats:italic&gt; 41). When looking at the test group according to age, the success rate was significantly higher than the control group in all age groups and highest in children above four years of age. The low dosage of melatonin seemed sufficient to test the patients.&lt;/jats:p&gt;
          &lt;/jats:sec&gt;</t>
  </si>
  <si>
    <t>The study investigates the use of melatonin to induce sleep in children undergoing Auditory Brainstem Response (ABR) and Auditory Steady State Response (ASSR) tests.
The objective is to improve the success rate of obtaining valid ABR/ASSR results in uncooperative children.
Melatonin administration led to a significantly higher test success rate (71.7%) compared to a control group (51.3%).
The paper highlights the logistical challenge of performing these evoked potential tests in children.
The primary outcome measured is the 'success rate' of test completion, not specific metrics of the evoked potentials themselves.</t>
  </si>
  <si>
    <t>Correlation between Preoperative Auditory Steady-State Response and Postoperative Electrically Evoked Auditory Brainstem Response and T Level in Cochlear Implantation for Child Patients with Inner-Ear Malformations</t>
  </si>
  <si>
    <t>Xiao-Feng Qiao, Xin Li, Dong Wang, Tong-Li Li</t>
  </si>
  <si>
    <t>10.1159/000487238</t>
  </si>
  <si>
    <t>https://doi.org/10.1159/000487238</t>
  </si>
  <si>
    <t>&lt;jats:p&gt;&amp;lt;b&amp;gt;&amp;lt;i&amp;gt;Objective:&amp;lt;/i&amp;gt;&amp;lt;/b&amp;gt; This study aims to investigate the correlation between thresholds of preoperative multiple auditory steady-state response (ASSR) and electrically evoked auditory brainstem response (EABR) and the behavioral threshold. &amp;lt;b&amp;gt;&amp;lt;i&amp;gt;Methods:&amp;lt;/i&amp;gt;&amp;lt;/b&amp;gt; A total of 72 patients were elected to receive a multichannel cochlear implant. According to the residual hearing determined in a preoperative test using high-, moderate-, and low-frequency ASSR, these patients were divided into the following 2 groups: residual hearing and hearing loss. The EABR and behavioral thresholds 1 year after implantation were assayed, and differences between these 2 parameters were compared. &amp;lt;b&amp;gt;&amp;lt;i&amp;gt;Results:&amp;lt;/i&amp;gt;&amp;lt;/b&amp;gt; Among the high-, moderate-, and low-frequency residual hearing groups, the EABR and behavioral thresholds of patients 1 year after implantation were significantly lower than those in the hearing loss group, and the differences were statistically significant (&amp;lt;i&amp;gt;p&amp;lt;/i&amp;gt; &amp;amp;#x3c; 0.01). &amp;lt;b&amp;gt;&amp;lt;i&amp;gt;Conclusion:&amp;lt;/i&amp;gt;&amp;lt;/b&amp;gt; Before the operation, ASSR results can be used to predict the efficacy of cochlear implantation in patients, and they serve as one of the reference conditions for choosing the ear for implantation. However, the threshold of ASSR is not equivalent to the actual auditory threshold of patients after implantation, and the deviation between these 2 thresholds is more significant at low frequencies.&lt;/jats:p&gt;</t>
  </si>
  <si>
    <t>Investigates the correlation between preoperative Auditory Steady-State Response (ASSR) thresholds and postoperative Electrically Evoked Auditory Brainstem Response (EABR) and behavioral thresholds in pediatric cochlear implant patients.
Compares EABR and behavioral thresholds between groups with and without residual hearing one year after cochlear implantation.
Finds that patients with preoperative residual hearing demonstrate significantly lower postoperative EABR and behavioral thresholds.
Concludes that preoperative ASSR results can predict cochlear implantation efficacy and aid in ear selection.
Notes that ASSR thresholds are not equivalent to actual auditory thresholds post-implantation, with more significant deviation at low frequencies.</t>
  </si>
  <si>
    <t>A Comparison of Thresholds of Auditory Steady-State Response and Auditory Brainstem Response in Healthy Term Babies</t>
  </si>
  <si>
    <t>Onur Çelik, Görkem Eskiizmir, Uzdan Uz</t>
  </si>
  <si>
    <t>10.5152/iao.2016.2397</t>
  </si>
  <si>
    <t>https://doi.org/10.5152/iao.2016.2397</t>
  </si>
  <si>
    <t>&lt;jats:p&gt;Abstract
	OBJECTIVE: The goal of this study was to assess the effectiveness of auditory steady-state response (ASSR), determine the cut-off values for each frequency, and detect the best correlated frequencies when compared with the auditory brainstem response (ABR) thresholds in term babies under the age of 12 months.
	MATERIALS and METHODS: In total, 88 term babies with a mean age of 2.98 (1–11) months (174 ears) underwent ASSR and ABR tests. The ASSR thresholds for the frequencies of 500, 1000, 2000, and 4000 Hz were compared with the hearing level of the ABR thresholds. In the ABR test, a cut-off value of 30 dB nHL was selected for normal hearing. In addition, the best correlation between the ABR and ASSR thresholds and the estimated cut-off thresholds of ASSR for each of the abovementioned frequencies were obtained.
	RESULTS: In total, 135 ears had values indicating normal hearing ability and 39 ears had hearing loss according to the ABR thresholds. Although statistically significant correlations were found between the ABR and ASSR thresholds at all frequencies in all groups, these correlations were not strong. On the other hand, a strong correlation was found between the responses of the ABR and ASSR thresholds at 4000 Hz in the hearing-impaired subjects.
	CONCLUSION: Our findings suggest that ASSR may not be beneficial or reliable as a screening test. Thus, it is likely to be considered as a complementary test rather than an alternative to the ABR test.&lt;/jats:p&gt;</t>
  </si>
  <si>
    <t>Compares Auditory Steady-State Response (ASSR) and Auditory Brainstem Response (ABR) thresholds in healthy term babies.
Determines cut-off values for ASSR frequencies and evaluates correlations between ABR and ASSR thresholds.
Assesses the effectiveness and reliability of ASSR as a potential screening tool.
Finds statistically significant but generally weak correlations between ABR and ASSR thresholds, with a stronger correlation at 4000 Hz in hearing-impaired subjects.
Concludes that ASSR is likely a complementary test rather than an alternative to ABR due to its reliability limitations for screening.</t>
  </si>
  <si>
    <t>Comparison of auditory steady state response (ASSR) &amp;amp; auditory brainstem response (ABR) hearing thresholds in young children.</t>
  </si>
  <si>
    <t>Adil Munir, Nazia Mumtaz, Ghulam Saqulain, Munir Ahmad</t>
  </si>
  <si>
    <t>10.32593/jstmu/vol2.iss1.21</t>
  </si>
  <si>
    <t>https://doi.org/10.32593/jstmu/vol2.iss1.21</t>
  </si>
  <si>
    <t>&lt;jats:p&gt;Objective: Hearing loss (HL) with a local prevalence of 5.7%, is the commonest childhood disability, requiring Early Hearing Detection and Intervention (EHDI) programs to reduce the disability burden. Knowing the degree, type and configuration of HL is prerequisite for appropriate amplification, with Automated Auditory Brainstem Responses (ABR) being commonly used for this purpose, however Auditory Steady State Response (ASSR) has been recently introduced in the region. This study was conducted to compare ABR to ASSR, as an early diagnostic tool in children under five years of age.
Methodology: This cross-sectional comparative study was performed at the Auditory Verbal Institute of Audiology and Speech (AVIAS) clinics in Rawalpindi and Islamabad, from December 2016 to September 2017. It included thirty-two cases (n=32) who visited AVIAS clinics for hearing assessment and conformed to the investigative protocol using non probability convenient sampling technique, and subjected to both ABR and ASSR for comparative purposes. Correlations were calculated between the thresholds obtained by ABR and ASSR.
Results: N=32 children (64 ears) with male female ratio of 2.2:1 and mean age of 33.50±17.73 months were tested with ABR and ASSR for hearing thresholds and correlation coefficient between 2KHz, 4KHz ASSR and average of both with ABR was calculated to be 0.92 and 0.90 and 0.94 respectively.
Conclusion: ASSR provides additional frequency specific hearing threshold estimation compared to C-ABR, essentially required for proper setting of amplification devices. &lt;/jats:p&gt;</t>
  </si>
  <si>
    <t>The study compares Auditory Steady State Response (ASSR) and Auditory Brainstem Response (ABR) in young children for hearing threshold estimation.
It evaluates the correlation between hearing thresholds obtained from ABR and ASSR across different frequencies (2KHz, 4KHz) and their average.
The findings indicate a high correlation coefficient (0.90 - 0.94) between the thresholds derived from the two evoked potential techniques.
The paper concludes that ASSR provides valuable frequency-specific hearing threshold estimations, complementing ABR for amplification device settings.</t>
  </si>
  <si>
    <t>The Auditory Steady-State Response: Comparisons with the Auditory Brainstem Response</t>
  </si>
  <si>
    <t>Barbara Cone-Wesson, Richard C. Dowell, Dani Tomlin, Gary Rance, Wu Jia Ming</t>
  </si>
  <si>
    <t>10.1055/s-0040-1715962</t>
  </si>
  <si>
    <t>https://doi.org/10.1055/s-0040-1715962</t>
  </si>
  <si>
    <t>&lt;jats:p&gt;Two studies are reported in which the threshold estimates from auditory steady-state response (ASSR) tests are compared to those of click- or toneburst-evoked auditory brainstem responses (ABRs). The first, a retrospective review of 51 cases, demonstrated that both the click-evoked ABR and the ASSR threshold estimates in infants and children could be used to predict the pure-tone threshold. The second, a prospective study of normal-hearing adults, provided evidence that the toneburst-evoked ABR and the modulated tone–evoked ASSR thresholds were similar when both were detected with an automatic detection algorithm and that threshold estimates varied with frequency, stimulus rate, and detection method. The lowest thresholds were obtained with visual detection of the ABA. The studies illustrate that ASSRs can be used to estimate pure-tone threshold in infants and children at risk for hearing loss and also in normal-hearing adults.&lt;/jats:p&gt;</t>
  </si>
  <si>
    <t>The paper compares threshold estimates derived from Auditory Steady-State Responses (ASSR) and Auditory Brainstem Responses (ABR).
It demonstrates that both ASSR and ABR threshold estimates can predict pure-tone thresholds in infants, children, and normal-hearing adults.
The study highlights that threshold estimates from these evoked potentials vary based on frequency, stimulus rate, and the detection method used.
It evaluates both automatic detection algorithms and visual detection methods for determining thresholds.
The research illustrates the utility of ASSRs for estimating pure-tone thresholds, especially in populations at risk for hearing loss.</t>
  </si>
  <si>
    <t>Comparative study of auditory brainstem response and auditory steady-state response as an objective measure for hearing aid verification</t>
  </si>
  <si>
    <t>M. I. Shabana, M. H. Selim, S. M. Abd El-Latif, M. M. Hamdy, M. M. El-Gohary</t>
  </si>
  <si>
    <t>10.1080/21695717.2018.1542881</t>
  </si>
  <si>
    <t>https://doi.org/10.1080/21695717.2018.1542881</t>
  </si>
  <si>
    <t>&lt;jats:sec&gt;
            &lt;jats:title&gt;Introduction:&lt;/jats:title&gt;
            &lt;jats:p&gt;Hearing aid benefit could be measured objectively by electrophysiological tests. Objective measures are important for hearing assessment in individuals who are unable to provide behavioural responses to reach optimal hearing aids fitting verification.&lt;/jats:p&gt;
          &lt;/jats:sec&gt;
          &lt;jats:sec&gt;
            &lt;jats:title&gt;Purpose:&lt;/jats:title&gt;
            &lt;jats:p&gt;This study was designed to compare the Functional Gain (FG) of Auditory Steady State Response (ASSR) and Tone Burst Auditory Brainstem Response (TB ABR) as objective tools with the subjective FG using sound field pure tone audiometry (PTA) in adult patients with sensorineural hearing loss using two hearing aid fitting formulae; DSL v5 and NAL-NL2.&lt;/jats:p&gt;
          &lt;/jats:sec&gt;
          &lt;jats:sec&gt;
            &lt;jats:title&gt;Material and methods:&lt;/jats:title&gt;
            &lt;jats:p&gt;This study included twenty hearing-impaired adults, their hearing thresholds ranged from moderate to moderately severe sensorineural hearing loss with flat or gradually falling configuration. Their age ranged from eighteen to sixty years. Subjects were examined in three scheduled sessions; unaided, aided NAL-NL2 and aided DSL V5. Each session included free field PTA, TB ABR and ASSR testing at four tested frequencies 500, 1000, 2000 and 4000 Hz.&lt;/jats:p&gt;
          &lt;/jats:sec&gt;
          &lt;jats:sec&gt;
            &lt;jats:title&gt;Results:&lt;/jats:title&gt;
            &lt;jats:p&gt;The mean difference between free field PTA FG and TB ABR FG was 6.02 ± 5.11 and 6.51 ± 4.53 by NAL-NL2 and DSL v5 respectively. The cumulative percentage of cases who had mean total differences within ±2 SD (&amp;lt; ±15 dB) was 100% in both formulae. The mean difference between free field PTA FG and ASSR FG was 2.00 ± 7.48 and 2.00 ± 6.99 by NAL-NL2 and DSL v5 formulae respectively. The cumulative percentage of cases who had mean total differences within ±2 SD (&amp;lt; ±15 dB) was 90% in NAL-NL2 formula and 95% in DSL v5 formula. When using identical test conditions and the same type of stimulus, NAL-NL2 and DSL v5 revealed similar functional gain measurements.&lt;/jats:p&gt;
          &lt;/jats:sec&gt;
          &lt;jats:sec&gt;
            &lt;jats:title&gt;Conclusions:&lt;/jats:title&gt;
            &lt;jats:p&gt;Both TB ABR and ASSR are valuable objective measures for thresholds detection. The FG measured by TB ABR and ASSR could be applied as an objective tool for hearing aid fitting verification in hearing impaired individuals.&lt;/jats:p&gt;
          &lt;/jats:sec&gt;</t>
  </si>
  <si>
    <t>The study compares Functional Gain (FG) derived from Auditory Brainstem Response (ABR) and Auditory Steady-State Response (ASSR) as objective measures.
These objective FG metrics are evaluated against subjective FG obtained from sound field pure tone audiometry (PTA) for hearing aid verification.
It investigates the application of ABR and ASSR-derived FG in adult patients with sensorineural hearing loss using different hearing aid fitting formulae.
The paper quantifies the mean differences and cumulative percentages between objective and subjective FG measurements.
Concludes that both ABR and ASSR-derived FG are valuable objective tools for threshold detection and hearing aid fitting verification.</t>
  </si>
  <si>
    <t>Comparative Study of the Auditory Steady-State Response (ASSR) and Click Auditory Brainstem Evoked Response (ABR) Thresholds among Filipino Infants and Young Children</t>
  </si>
  <si>
    <t>Laurence Ian C. Tan, Maria Rina T. Reyes-Quintos, Maria Leah C. Tantoco, Charlotte M. Chiong</t>
  </si>
  <si>
    <t>10.32412/pjohns.v24i1.703</t>
  </si>
  <si>
    <t>https://doi.org/10.32412/pjohns.v24i1.703</t>
  </si>
  <si>
    <t>&lt;jats:p&gt;Objective: To compare the results of auditory steady-state response (ASSR) and click auditory brainstem response (click ABR) among infants and young children tested at the Ear Unit of a Tertiary General Hospital.&amp;#x0D;
 &amp;#x0D;
Methods:&amp;#x0D;
Design: Cross-sectional Study&amp;#x0D;
Setting: Tertiary General Hospital&amp;#x0D;
Population: Within-subject comparisons of click auditory brainstem response (click ABR) thresholds and auditory steady-state response (ASSR) thresholds among 55 infants and young children, 2 months to 35 months of age referred to the Ear Unit for electrophysiologic hearing assessment.&amp;#x0D;
Results: Click ABR showed strong positive correlation to all frequencies and averages of ASSR. Highest correlation was noted with the average of 1-4 kHz ASSR results with Pearson r = 0.89 (Spearman r=0.80), the average of 2-4 kHz had strong positive correlation r = 0.88 (0.79). Correlation was consistently strong through all ASSR frequencies (0.5 kHz at r=0.86 (0.74), 1 kHz at r=0.88 (0.78), 2 kHz at r=0. 87 (0.79), 4 kHz at r=0.85 (0.76)). Average differences of click ABR and ASSR thresholds were 8.2±12.9dB at 0.5 kHz, 8.6±12.6dB at 1 kHz, 5.3±11.8dB at 2 kHz and 7.8±13.4dB at 4 kHz. Among patients with no demonstrable waveforms by click ABR with maximal click stimulus, a large percentage presented with ASSR thresholds. Of these, 80.5% (33 of 41) had measurable results at 0.5 kHz with an average of 107.3±11.1dB, 85.4% (35 of 41) at 1 kHz with an average of 110.5±11.8dB, 73.2% (30 of 41) at 2 kHz with an average of 111.2±11.1dB and 63.4% (26 of 41) at 4 kHz with and average of 112.2±8.21dB. Auditory steady-state response results were comparable to auditory brainstem response results in normal to severe hearing loss, and provided additional information necessary for complete audiologic assessment especially among patients with severe to profound hearing loss wherein click ABR showed no responses. Up to 85.4% of patients that would have been noted to have no waveforms by click ABR still demonstrated measurable thresholds by ASSR&amp;#x0D;
 &amp;#x0D;
Conclusion: Our study suggests that ASSR may be the best available tool for assessing children with severe to profound hearing loss, and is a comparably effective tool in overall hearing assessment for patients requiring electrophysiological testing. The advantages of ASSR over click ABR include: 1) detection of frequency-specific thresholds and; 2) the detection of hearing loss thresholds beyond the limits of click ABR.&amp;#x0D;
 &amp;#x0D;
 &amp;#x0D;
Key words: Auditory Steady-State Response, ASSR, Auditory Brainstem-Evoked Response, ABR, Hearing Thresholds, Electrophysiologic Testing&amp;#x0D;
 &lt;/jats:p&gt;</t>
  </si>
  <si>
    <t>Compares Auditory Steady-State Response (ASSR) and click Auditory Brainstem Evoked Response (ABR) thresholds in infants and young children.
Investigates the correlation and average differences between ASSR and ABR thresholds across various frequencies (0.5 kHz to 4 kHz).
Highlights the ability of ASSR to detect frequency-specific thresholds and provide measurable results even when ABR shows no waveforms, particularly in severe to profound hearing loss.
Concludes that ASSR is a comparable and advantageous tool for electrophysiological hearing assessment, especially for profound hearing loss detection.
Presents quantitative data on correlation coefficients (Pearson r, Spearman r) and average threshold differences in dB.</t>
  </si>
  <si>
    <t>Auditory Steady State Response (ASSR) Frequency-Specific Thresholds with Absent Auditory Brainstem Response (click-ABR) Test Results among Filipino Children</t>
  </si>
  <si>
    <t>Romeo L. Villarta, Maria Luz M. San Agustin</t>
  </si>
  <si>
    <t>10.32412/pjohns.v29i2.409</t>
  </si>
  <si>
    <t>https://doi.org/10.32412/pjohns.v29i2.409</t>
  </si>
  <si>
    <t>&lt;jats:p&gt;Objective: Determine the frequency-specific thresholds of auditory steady state response (ASSR) of Filipino children with absent auditory brainstem response (click-ABR) results.&amp;#x0D;
 &amp;#x0D;
Methods:&amp;#x0D;
This is a cross-sectional study analyzing the frequency-specific thresholds of auditory steady state response (ASSR) of Filipino children with absent auditory brainstem response (click-ABR) results. The study population comprised of 99 pediatric patients referred for hearing assessment using electrophysiologic techniques at the Ear Unit of the Philippine General Hospital. The subjects underwent hearing threshold evaluation using both evoked-potential techniques (click ABR and ASSR) within a 1-month period from January 2009 to March 2014. The ASSR results of patients with absent click-ABR were collected and analyzed.&amp;#x0D;
Results: There were 99 patients who underwent both ABR and ASSR. Of the 65 patients with absent ABR thresholds results, 13 patients had unilateral absent ABR while 52 had bilateral absent ABR results. The data of hearing tests from the combined 117 ears with absent ABR hearing tests were collected.&amp;#x0D;
The proportion of children with ASSR thresholds with absent ABR per frequency were:&amp;#x0D;
&amp;#x0D;
500 Hz - 45/117 (38.5 %);&amp;#x0D;
1000 Hz - 76/117 (64.0 %);&amp;#x0D;
2000 Hz - 63/117 (53.8 %); and&amp;#x0D;
4000 Hz - 41/117 (35.0 %).&amp;#x0D;
&amp;#x0D;
The proportion of children with ASSR thresholds with absent ABR per number of frequencies were:&amp;#x0D;
&amp;#x0D;
4 frequencies - 19/117 (16.2 %);&amp;#x0D;
3 frequencies - 32/117 (27.4 %);&amp;#x0D;
2 frequencies - 22/117 (18.8 %); and&amp;#x0D;
1 frequency - 44/117 (37.6%)&amp;#x0D;
&amp;#x0D;
Conclusion: In the absence of click- ABR response, ASSR may provide information about the levels of severe to profound hearing loss among children.  The criteria of selection of candidates for intervention (hearing aids or cochlear implantation) should include results from hearing evaluation not only from behavioral and ABR thresholds but also from ASSR thresholds.  This may ensure that exclusion of some children with severe and profound hearing loss who may benefit from the intervention will be minimized.&amp;#x0D;
 &amp;#x0D;
Keywords: profound sensorineural deafness, evoked response audiometry, hearing thresholds&amp;#x0D;
 &lt;/jats:p&gt;</t>
  </si>
  <si>
    <t>The paper aims to determine frequency-specific thresholds of Auditory Steady State Response (ASSR) in Filipino children who show absent Auditory Brainstem Response (click-ABR) results.
It is a cross-sectional study analyzing ASSR and ABR thresholds in 99 pediatric patients undergoing hearing assessment using electrophysiologic techniques.
The study reports the proportions of children with ASSR thresholds at different frequencies (500 Hz, 1000 Hz, 2000 Hz, 4000 Hz) despite absent click-ABR.
It concludes that ASSR thresholds can provide crucial information for evaluating severe to profound hearing loss in children, especially when ABR is absent.
The findings suggest including ASSR thresholds alongside behavioral and ABR thresholds in intervention candidate selection to minimize exclusions.</t>
  </si>
  <si>
    <t>Evaluation of Speed and Accuracy of Next-Generation Auditory Steady State Response and Auditory Brainstem Response Audiometry in Children With Normal Hearing and Hearing Loss</t>
  </si>
  <si>
    <t>Yvonne S. Sininger, Lisa L. Hunter, Deborah Hayes, Patricia A. Roush, Kristin M. Uhler</t>
  </si>
  <si>
    <t>10.1097/aud.0000000000000580</t>
  </si>
  <si>
    <t>https://doi.org/10.1097/aud.0000000000000580</t>
  </si>
  <si>
    <t>&lt;jats:sec&gt;
            &lt;jats:title&gt;Objectives:&lt;/jats:title&gt;
            &lt;jats:p&gt;The first objective of this study was to compare the predicted audiometric thresholds obtained by auditory steady state response (ASSR) and auditory brainstem response (ABR) in infants and toddlers when both techniques use optimal stimuli and detection algorithms. This information will aid in determining the basis for large discrepancies in ABR and ASSR measures found in past studies. The hypothesis was that advancements in ASSR response detection would improve (lower) thresholds and decrease discrepancies between the thresholds produced by the two techniques. The second objective was to determine and compare test times required by the two techniques to predict thresholds for both ears at the 4 basic audiometric frequencies of 500, 1000, 2000, and 4000 Hz.&lt;/jats:p&gt;
          &lt;/jats:sec&gt;
          &lt;jats:sec&gt;
            &lt;jats:title&gt;Design:&lt;/jats:title&gt;
            &lt;jats:p&gt;A multicenter clinical study was implemented at three university-based children’s hospital audiology departments. Participants were 102 infants and toddlers referred to the centers for electrophysiologic testing for audiometric purposes. The test battery included wideband tympanometry, distortion-product otoacoustic emissions, and threshold measurements at four frequencies in both ears using ABR and ASSR (randomized) as implemented on the Interacoustics Eclipse systems with “Next-Generation” ASSR detection and &lt;jats:italic toggle="yes"&gt;F&lt;/jats:italic&gt;
                                 &lt;jats:sub&gt;MP&lt;/jats:sub&gt; analysis for ABR. Both methods utilized narrow band CE-Chirp stimuli. Testers were trained on a specialized test battery designed to minimize test time for both techniques. Testing with both techniques was performed in one session. Thresholds were evaluated and confirmed by the first author and correction factors were applied. Test times were documented in system software.&lt;/jats:p&gt;
          &lt;/jats:sec&gt;
          &lt;jats:sec&gt;
            &lt;jats:title&gt;Results:&lt;/jats:title&gt;
            &lt;jats:p&gt;Corrected thresholds for ABR and ASSR were compared by regression, by the Bland–Altman technique and by matched pairs &lt;jats:italic toggle="yes"&gt;t&lt;/jats:italic&gt; tests. Thresholds were significantly lower for ASSR than ABR. The ABR–ASSR discrepancy at 500 Hz was 14.39 dB, at 1000 Hz was 10.12 dB, at 2000 Hz was 3.73 dB, and at 4000 Hz was 3.67 dB. The average test time for ASSR of 19.93 min (for 8 thresholds) was found to be significantly lower (&lt;jats:italic toggle="yes"&gt;p&lt;/jats:italic&gt; &amp;lt; 0.001) than the ABR test time of 32.15 min. One half of the subjects were found to have normal hearing. ASSR thresholds plotted in dB nHL for normal-hearing children in this study were found to be the lowest yet described except for one study which used the same technology.&lt;/jats:p&gt;
          &lt;/jats:sec&gt;
          &lt;jats:sec&gt;
            &lt;jats:title&gt;Conclusions:&lt;/jats:title&gt;
            &lt;jats:p&gt;This study found a reversal of previous findings with up to 14 dB lower thresholds found when using the ASSR technique with “Next-Generation” detection as compared with ABR using an automated detection (&lt;jats:italic toggle="yes"&gt;F&lt;/jats:italic&gt;
                                 &lt;jats:sub&gt;MP&lt;/jats:sub&gt;). The test time for an audiogram prediction was significantly lower when using ASSR than ABR but was excellent by clinical standards for both techniques. ASSRs improved threshold performance was attributed to advancements in response detection including utilization of information at multiple harmonics of the modulation frequency. The stimulation paradigm which utilized narrow band CE-Chirps also contributed to the low absolute levels of the thresholds in nHL found with both techniques.&lt;/jats:p&gt;
          &lt;/jats:sec&gt;</t>
  </si>
  <si>
    <t>The study compares predicted audiometric thresholds derived from Auditory Steady State Response (ASSR) and Auditory Brainstem Response (ABR) in infants and toddlers, both being types of evoked potentials.
It evaluates the impact of 'Next-Generation' ASSR detection algorithms and &lt;jats:italic toggle="yes"&gt;F&lt;/jats:italic&gt;&lt;jats:sub&gt;MP&lt;/jats:sub&gt; analysis for ABR on the accuracy (threshold levels) and speed (test time) of audiometry.
The paper explicitly discusses advancements in response detection, including the utilization of information at multiple harmonics of the modulation frequency for ASSR, as a factor contributing to improved threshold performance.
Different statistical metrics (regression, Bland-Altman, t-tests) are used to compare the derived thresholds and discrepancies between the two evoked potential techniques.
The primary metrics of interest are the audiometric thresholds predicted by ABR and ASSR, and the efficiency (test time) of obtaining these metrics.</t>
  </si>
  <si>
    <t>R McCreery, J Simmons</t>
  </si>
  <si>
    <t>10.1017/s002221511000232x</t>
  </si>
  <si>
    <t>https://doi.org/10.1017/s002221511000232x</t>
  </si>
  <si>
    <t>Abstract An abstract is not available for this content. As you have access to this content, full HTML content is provided on this page. A PDF of this content is also available in through the ‘Save PDF’ action button. Information Type Letters to the Editors Information The Journal of Laryngology &amp; Otology , Volume 125 , Issue 3 , March 2011 , pp. 324 - 325 DOI: https://doi.org/10.1017/S002221511000232X [Opens in a new window] Copyright Copyright © JLO (1984) Limited 2010 Dear Sirs, We read with interest Emara and Gabr's article Reference Emara and Gabr 1 promoting auditory steady-state response assessment as a physiological test of hearing threshold, as part of the test battery for patients with auditory neuropathy spectrum disorder. The limited utility of auditory brainstem response (ABR) testing in predicting behavioural thresholds in patients with this disorder is a significant weakness in the current diagnostic test battery used to quantify the degree of hearing loss in such infants, and the lack of a physiological test to estimate behavioural thresholds may cause delays in intervention. Currently, clinicians must wait until behavioural thresholds can be determined reliably before making informed decisions concerning amplification or cochlear implantation. In their article, Emara and Gabr conclude that auditory steady-state response assessment may provide a valid alternative to behavioural threshold estimation, and they recommend its use to complete the evaluation of patients with this disorder. Despite the need for an objective assessment, we have many concerns with Emara and Gabr's conclusions and recommendations. These authors suggest that the auditory steady-state response assessment is preferable to ABR assessment, primarily on the basis that the auditory steady-state response was measured in 10 out of 13 participants who had the disorder, whereas the ABR was absent in all but two of the cases. However, the measured auditory steady-state response thresholds were not significantly correlated with measured behavioural thresholds at any frequency tested. This lack of correlation, and the lack of raw data or descriptive statistics, leaves the reader unable to determine the range of clinical error that could potentially be made by using thresholds obtained by auditory steady-state response measurement when assessing the need for intervention. The varying direction and wide range of non-significant correlations between auditory steady-state response threshold and behavioural thresholds across frequencies (−0.529 to +0.732) would also preclude accurate estimation of the degree and configuration of the hearing loss. Previous studies have reported no correlation between auditory steady-state response threshold and behavioural threshold for these patients, Reference Rance 2–4 and have reported that auditory steady-state response thresholds range from 20 to 70 dB or more around the behavioural thresholds for this population. With such variability, a patient with a moderate hearing loss as determined by auditory steady-state response assessment could potentially have a normal behavioural threshold or a severe hearing loss, or any degree of loss between these two extremes. This lack of a predictable relationship between auditory steady-state response and behavioural threshold limits the usefulness of the test. In addition, Emara and Gabr do not discuss previous literature citing the presence of measurable auditory steady-state responses at levels lower than the listener's behavioural threshold. Gorga and colleagues Reference Gorga, Neely, Hoover, Dierking, Beauchaine and Manning 5 measured auditory steady-state responses in 10 patients with profound hearing loss, and found levels that were 20 dB less on average than the subjects' behavioural thresholds. In some cases, auditory steady state responses were measured in ears with no behavioural response to sound. Such findings have led to the conclusion that auditory steady-state responses recorded at high intensity levels may be related to artefacts, rather than being true reflections of peripheral auditory function. While other studies have suggested strategies to minimise such artefacts, Reference Picton and John 6 omission of this consideration from Emara and Gabr's discussion makes it difficult to conclude whether their investigation took such factors into account, or whether this could be an underlying factor in the significant variability observed in the auditory steady-state response data. A limitation of auditory steady-state response testing is that two important diagnostic characteristics of auditory neuropathy spectrum disorder may be obscured, as the measurements use Fourier analyses in the time domain. The absent ABR response does not provide an estimate of the behavioural threshold, but is in itself an important characteristic differentiating auditory neuropathy spectrum disorder from other types of hearing loss. Given that auditory steady-state response thresholds are not correlated with behavioural thresholds in this population, the ability to measure auditory steady-state response thresholds could make diagnosis of auditory neuropathy spectrum disorder more difficult, particularly in cases where such thresholds are normal or minimally depressed. In auditory neuropathy spectrum disorder patients, cochlear microphonic parameters may indicate the functionality of the cochlear outer hair cells. The auditory steady-state response does not assess these parameters; however, assessment of otoacoustic emissions together with auditory steady-state response may help to characterise outer hair cell function (although previous studies have indicated that otoacoustic emissions are not always present, and can also disappear over time, recording the cochlear microphonic (CM) may indicate normally functioning cochlear outer hair cells (OHC) in these patients, and is not recorded in the auditory steady-state response, and otoacoustic emission (OAE) testing with auditory steady-state response could help to characterize OHC function, although previous studies have indicated that otoacoustic emissions are not always present or can disappear over time in these patients). Emara and Gabr recommend using auditory steady-state response measurement in conjunction with ABR and otoacoustic emission testing to complete the diagnostic evaluation of such patients. However, given the poor correlation between auditory steady-state response thresholds and behavioural thresholds, there appears to be no clinical utility in adding auditory steady-state response measurement to the test battery used to assess patients with auditory neuropathy spectrum disorder. In summary, we remain concerned that some clinicians may potentially be misled by the assertion that auditory steady-state response testing is a valid means of predicting auditory sensitivity in patients with auditory neuropathy spectrum disorder. Author's reply Dear Sirs, We thank Drs McCreery and Simmons for their comments regarding our paper on auditory steady-state response testing in auditory neuropathy. We used two types of evoked potentials, auditory brainstem response (ABR) and auditory steady-state response, and the aim of our work was to test the utility of auditory steady-state response (ASSR) testing in the assessment of hearing thresholds. An auditory steady-state response was recorded in 10 of the 13 cases studied; for these cases, auditory steady-state response thresholds were higher than behavioural thresholds at all frequencies. We mentioned the mean difference and confidence interval between both thresholds, and our work indicated that auditory steady-state response thresholds were worse than behavioural thresholds in patients with auditory neuropathy. In such patients, a measurable auditory steady-state response threshold probably indicates a better behavioural threshold. The auditory steady-state response can therefore provide a useful, although not entirely accurate, indication of hearing threshold and configuration. Caution is obviously required in patients with an absent auditory steady-state response. Drs McCreery and Simmons mention the work of Gorga et al. , Reference Gorga, Neely, Hoover, Dierking, Beauchaine and Manning 1 who measured auditory steady-state responses in 10 patients with profound hearing loss, and found levels that were 20 dB less on average than the patients' behavioural thresholds. In our work, we commenced auditory steady state response measurement at 90 dB; when a response was obtained, the intensity was lowered in 10 dB steps until the threshold was reached. Our equipment was capable of delivering sound stimuli of up to 118 dB; however, we did not increase the intensity above 90 dB to avoid aliasing and artefact, as well as non-auditory responses to high intensity stimuli. We also used monaural, single frequency recordings to avoid frequency interaction, which may affect auditory steady-state response measurement. It is widely known that the diagnosis of auditory neuropathy depends upon certain criteria: normal otoacoustic emissions and/or normal cochlear microphonics, together with absent or severely abnormal ABRs that are out of proportion with the pure tone audiogram. Auditory brainstem response testing is clearly the cornerstone of auditory neuropathy diagnosis, and cannot be replaced by another test. In this regard, we do not suggest that auditory steady-state response testing can replace ABR testing. However, we do believe that auditory steady-state response testing can be used alongside other tests as a useful adjunct to the evaluation of ABR in patients with auditory neuropathy. References 1 1 Emara , AA , Gabr , TA . Auditory steady state response in auditory neuropathy . J Laryngol Otol 2010 ; 124 : 141 –6 CrossRef Google Scholar PubMed 2 2 Rance , G . Auditory neuropathy/dys-synchrony and its perceptual consequences . Trends Amplif 2005 ; 9 : 1 – 43 CrossRef Google Scholar PubMed 3 3 Attias , J , Buller , N , Rubel , Y , Raveh , E . Multiple auditory steady-state responses in children and adults with normal hearing, sensorineural hearing loss, or auditory neuropathy . Ann Otol Rhinol Laryngol 2006 ; 115 : 268 –76 CrossRef Google Scholar PubMed 4 4 Jafari , Z , Malayeri , S , Ashayeri , H , Farrahani , MA . Adults with auditory neuropathy: comparison of auditory steady state response and pure tone audiometry . J Am Acad Audiol 2009 ; 20 : 621 –8 Google Scholar PubMed 5 5 Gorga , MP , Neely , ST , Hoover , BM , Dierking , DM , Beauchaine , KL , Manning , C . Determining the upper limits of stimulation for auditory steady-state response measurements . Ear Hear 2004 ; 25 : 302 –7 CrossRef Google Scholar PubMed 6 6 Picton , TW , John , MS . Avoiding electromagnetic artifacts when recording auditory steady-state responses in auditory neuropathy . J Am Acad Audiol 2004 ; 15 : 541 –54 Google Scholar</t>
  </si>
  <si>
    <t>The paper evaluates the utility and validity of Auditory Steady-State Response (ASSR) and Auditory Brainstem Response (ABR) as physiological tests for estimating hearing thresholds in patients with auditory neuropathy.
It critically discusses the lack of significant correlation and high variability between ASSR thresholds and behavioural thresholds, raising concerns about clinical error and the diagnostic usefulness of ASSR as a standalone metric.
The discussion highlights issues such as potential artifacts, the impact of Fourier analyses on diagnostic characteristics, and the importance of considering other metrics like cochlear microphonics and otoacoustic emissions.
The original authors defend ASSR as a useful, albeit not entirely accurate, adjunct to other tests for providing an indication of hearing threshold and configuration.
Both parties agree that ABR remains the cornerstone for diagnosing auditory neuropathy, with ASSR serving as a complementary tool rather than a replacement.</t>
  </si>
  <si>
    <t xml:space="preserve">Quality control </t>
  </si>
  <si>
    <t>Jacqueline Frank, Izet Baljić, Sebastian Hoth, Dirk Eßer, Orlando Guntinas-Lichius</t>
  </si>
  <si>
    <t>10.1080/14992027.2017.1281442</t>
  </si>
  <si>
    <t>The paper evaluates the accuracy of objective hearing threshold determination at low frequencies using five different Auditory Brainstem Response (ABR/BERA) and Auditory Steady State Response (ASSR) methods.
It directly compares these evoked potential methods based on key metrics such as the slope of the discrimination (Boltzmann) function, derived threshold values, and calculated odds ratios (OR).
The study defines the slope of the Boltzmann function as a 'quality measure' to determine the most efficient method for threshold estimation.
Reliability of each method is assessed using these metrics, ultimately identifying Low-Chirp BERA (LCBERA) as the most reliable.
The core focus is on how different methods yield and are evaluated by specific metrics in evoked potential audiometry.</t>
  </si>
  <si>
    <t>Impact of Characteristics of Noise Added to Auditory Stimulus on Auditory Steady-State Response</t>
  </si>
  <si>
    <t>Kaishi Monobe, Atsushi Matsubara, Seiji Nishifuji</t>
  </si>
  <si>
    <t>10.1109/gcce46687.2019.9015536</t>
  </si>
  <si>
    <t>https://doi.org/10.1109/gcce46687.2019.9015536</t>
  </si>
  <si>
    <t>Auditory steady-state response (ASSR) is an EEG synchronized to periodic auditory stimulus such as amplitude modulated tone. Although ASSR can be applied to brain computer interface (BCI), namely, ASSR-BCI, to date the performance of ASSR-BCI has been much lower than advanced BCIs using other sensory modalities due to small amplitude and modulation of ASSR. It is thus crucial to increase the ASSR amplitude with the help of noise for developing an ASSR-BCI with high-performance which is comparable to other advanced BCIs. However, it has not been clarified what kind of noise characteristics are suitable for this aim. This study investigated noise intensity dependency of ASSR signal-to-noise ratio for six able-bodied subjects for three types of noise, namely, white, pink (1/ f) and brown (1/ f 2 ) noises with being added to an amplitude modulated tone. For all types of noise, the enhancement of ASSR amplitude was observed, indicating a stochastic resonance (SR) effect. The rate of cases manifesting SR was 59.6 % for the pink noise, 55.4 % for the white noise and 47.9% for the brown noise, respectively. It was found that the pink and white noises are preferable as an additive noise to the amplitude modulated tone to increase the ASSR amplitude effectively.</t>
  </si>
  <si>
    <t>The paper investigates the impact of various noise characteristics (white, pink, brown) on the Auditory Steady-State Response (ASSR), which is a type of Evoked Potential.
It explicitly uses 'signal-to-noise ratio' (SNR) and 'amplitude' as key metrics to quantify and evaluate the ASSR.
The study found that adding certain types of noise can enhance ASSR amplitude, indicating a stochastic resonance effect.
The primary goal is to identify suitable noise characteristics for increasing ASSR amplitude to improve Brain-Computer Interface (BCI) performance.</t>
  </si>
  <si>
    <t>A A Emara, T A Gabr</t>
  </si>
  <si>
    <t>10.1017/s0022215110000630</t>
  </si>
  <si>
    <t>&lt;jats:title&gt;Abstract&lt;/jats:title&gt;&lt;jats:sec id="S0022215110000630_sec1"&gt;&lt;jats:title&gt;Review:&lt;/jats:title&gt;&lt;jats:p&gt;Auditory neuropathy is a disorder characterised by preservation of outer hair cell function, with normal otoacoustic emissions and/or cochlear microphonics, but an absent or distorted auditory brainstem response.&lt;/jats:p&gt;&lt;/jats:sec&gt;&lt;jats:sec id="S0022215110000630_sec2"&gt;&lt;jats:title&gt;Purpose:&lt;/jats:title&gt;&lt;jats:p&gt;This study aimed to objectively assess hearing thresholds in patients with auditory neuropathy, using the auditory steady state response.&lt;/jats:p&gt;&lt;/jats:sec&gt;&lt;jats:sec id="S0022215110000630_sec3"&gt;&lt;jats:title&gt;Materials and methods:&lt;/jats:title&gt;&lt;jats:p&gt;Thirteen patients with auditory neuropathy and 15 normal hearing subjects were examined. Audiological evaluation included basic audiological tests, otoacoustic emissions, auditory brainstem response and auditory steady state response.&lt;/jats:p&gt;&lt;/jats:sec&gt;&lt;jats:sec id="S0022215110000630_sec4"&gt;&lt;jats:title&gt;Results:&lt;/jats:title&gt;&lt;jats:p&gt;In the auditory neuropathy patients, the auditory brainstem response was absent in 11 patients, while the auditory steady state response was absent in only three.&lt;/jats:p&gt;&lt;/jats:sec&gt;&lt;jats:sec id="S0022215110000630_sec5"&gt;&lt;jats:title&gt;Conclusion:&lt;/jats:title&gt;&lt;jats:p&gt;The auditory steady state response may serve as a valuable objective measure for assessing the hearing threshold across different frequencies in patients with auditory neuropathy. We recommend that auditory steady state response be used to complete the evaluation of patients with auditory neuropathy.&lt;/jats:p&gt;&lt;/jats:sec&gt;</t>
  </si>
  <si>
    <t>The study investigates the Auditory Steady State Response (ASSR) and Auditory Brainstem Response (ABR) in patients with auditory neuropathy.
Its primary purpose is to objectively assess hearing thresholds in these patients using the ASSR.
Results show ASSR was present in more patients than ABR, indicating its potential utility.
The paper concludes that ASSR serves as a valuable objective measure for assessing hearing thresholds across different frequencies.
It recommends ASSR for a complete evaluation of patients with auditory neuropathy.</t>
  </si>
  <si>
    <t>The effect of stimulus envelope shape on the auditory steady-state response</t>
  </si>
  <si>
    <t>Jana Van Canneyt, Michael Hofmann, Jan Wouters, Tom Francart</t>
  </si>
  <si>
    <t>10.1101/541359</t>
  </si>
  <si>
    <t>https://doi.org/10.1101/541359</t>
  </si>
  <si>
    <t>&lt;jats:title&gt;Abstract&lt;/jats:title&gt;
                &lt;jats:p&gt;Auditory steady-state responses (ASSRs) are auditory evoked potentials that reflect phase-locked neural activity to periodic stimuli. ASSRs are often evoked by tones with a modulated envelope, with sinusoidal envelopes being most common. However, it is unclear if and how the shape of the envelope affects ASSR responses. In this study, we used various trapezoidal modulated tones to evoke ASSRs (modulation frequency = 40 Hz) and studied the effect of four envelope parameters: attack time, hold time, decay time and off time. ASSR measurements in 20 normal hearing subjects showed that envelope shape significantly influenced responses: increased off time and/or increased decay time led to responses with a larger signal-to-noise-ratio (SNR). Response phase delay was significantly influenced by attack time and to a lesser degree by off time. We also simulated neural population responses that approximate ASSRs with a model of the auditory periphery (Bruce et al. 2018). The modulation depth of the simulated responses, i.e. the difference between maximum and minimum firing rate, correlated highly with the response SNRs found in the ASSR measurements. Longer decay time and off time enhanced the modulation depth both by decreasing the minimum firing rate and by increasing the maximum firing rate. In conclusion, custom envelopes with long decay and off time provide larger response SNRs and the benefit over the commonly used sinusoidal envelope was in the range of several dB.&lt;/jats:p&gt;</t>
  </si>
  <si>
    <t>The study investigates how the shape of a stimulus envelope influences Auditory Steady-State Responses (ASSRs), a type of auditory evoked potential.
It identifies Signal-to-Noise Ratio (SNR) and response phase delay as key metrics of ASSRs that are affected by stimulus parameters.
Findings show that increased off time and/or decay time of the stimulus envelope lead to significantly larger ASSR SNRs.
Response phase delay is primarily influenced by attack time and to a lesser extent by off time.
The paper concludes that custom envelopes with longer decay and off times can provide improved ASSR response SNRs.</t>
  </si>
  <si>
    <t>SNR and gespiene phase delay</t>
  </si>
  <si>
    <t>Comparison of auditory brainstem response and auditory steady state response audiometry by evaluating the hearing thresholds obtained in children with different severity of hearing loss</t>
  </si>
  <si>
    <t>Muhammad Azeem Aslam, Adeela Javed, Abdul Moiz</t>
  </si>
  <si>
    <t>10.12669/pjms.35.2.688</t>
  </si>
  <si>
    <t>https://doi.org/10.12669/pjms.35.2.688</t>
  </si>
  <si>
    <t>&lt;jats:p&gt;Objectives: To compare the hearing thresholds obtained with auditory brainstem response (ABR) and auditory steady state response (ASSR) audiometry in children with hearing loss.&amp;#x0D;
Methods: Hearing thresholds were obtained by ABR and ASSR in children who presented with suspicion of deafness at Ear, nose &amp;amp; throat department of Al-Nafees Medical College Hospital Islamabad, between January to August 2018. The mean hearing thresholds obtained by two tests were compared within each category of severity of deafness. Time taken by both tests was also compared.&amp;#x0D;
Results: A total of 57 patients (114 ears) were included in the study. Among them 27 (47.4%) were male and 30 (52.6%) were female. The mean age of patients at presentation was 42 months (±30.9) with age range from one to 12 years. Mean hearing thresholds obtained by click ABR, chirp ABR, ASSR (1, 2, 4 kHz) &amp;amp; ASSR (0.5, 1, 2, 4 kHz) was 56.25 (±27.61), 58.88 (±27.44), 58.03 (±21.26) &amp;amp; 56.35 (±22.86) respectively. Mean thresholds were comparable between click ABR &amp;amp; ASSR (1, 2, 4 kHz) and between chirp ABR &amp;amp; ASSR (0.5, 1, 2, 4 kHz) in all degrees of hearing loss categories except in those patients with normal hearing thresholds. The mean time taken by clicks ABR, chirp ABR and ASSR were four minutes seven seconds, three minutes 15 seconds and 16 minutes and 7 seconds respectively.&amp;#x0D;
Conclusions: Hearing thresholds obtained by ABR and ASSR are comparable in all categories of severity of hearing loss. The time taken by ABR is less as compared to ASSR.&amp;#x0D;
How to cite this:Aslam MA, Javed A, Moiz A. Comparison of auditory brainstem response and auditory steady state response audiometry by evaluating the hearing thresholds obtained in children with different severity of hearing loss. Pak J Med Sci. 2019;35(2):320-324.   doi: https://doi.org/10.12669/pjms.35.2.688&amp;#x0D;
This is an Open Access article distributed under the terms of the Creative Commons Attribution License (http://creativecommons.org/licenses/by/3.0), which permits unrestricted use, distribution, and reproduction in any medium, provided the original work is properly cited.&lt;/jats:p&gt;</t>
  </si>
  <si>
    <t>The paper compares hearing thresholds obtained from Auditory Brainstem Response (ABR) and Auditory Steady State Response (ASSR) audiometry.
The study was conducted on children with varying severities of hearing loss to evaluate the comparability of the two tests.
It also compares the time efficiency of ABR and ASSR tests.
Results indicate that ABR and ASSR provide comparable hearing thresholds, but ABR is significantly faster.
The research focuses on the clinical application and comparative utility of these evoked potential tests for hearing assessment.</t>
  </si>
  <si>
    <t>Potential Destructive Binaural Interaction Effects in Auditory Steady-State Response Measurements</t>
  </si>
  <si>
    <t>Sam Watson, Søren Laugesen, Bastian Epp</t>
  </si>
  <si>
    <t>10.1177/23312165211031130</t>
  </si>
  <si>
    <t>https://doi.org/10.1177/23312165211031130</t>
  </si>
  <si>
    <t>&lt;jats:p&gt; An aided sound-field auditory steady-state response (ASSR) has the potential to be used to objectively validate hearing-aid (HA) fittings in clinics. Each aided ear should ideally be tested independently, but it is suspected that binaural testing may be used by clinics to reduce test time. This study simulates dichotic ASSR sound-field conditions to examine the risk of making false judgments due to unchecked binaural effects. Unaided ASSRs were recorded with a clinical two-channel electroencephalography (EEG) system for 15 normal hearing subjects using a three-band CE-Chirp® stimulus. It was found that the noise corrected power of a response harmonic can be suppressed by up to 10 dB by introducing large interaural time differences equal to half the time period of the stimulus envelope, which may occur in unilateral HA users. These large interaural time differences also changed the expression of ASSR power across the scalp, resulting in dramatically altered topographies. This would lead to considerably lower measured response power and possibly nondetections, evidencing that even well fit HAs are fit poorly (false referral), whereas monaural ASSR tests would pass. No effect was found for simulated lateralizations of the stimulus, which is beneficial for a proposed aided ASSR approach. Full-scalp ASSR recordings match previously found 40 Hz topographies but demonstrate suppression of cortical ASSR sources when using stimuli in interaural envelope antiphase. &lt;/jats:p&gt;</t>
  </si>
  <si>
    <t>The study investigates potential destructive binaural interaction effects on Auditory Steady-State Response (ASSR) measurements, a type of Evoked Potential, in simulated dichotic sound-field conditions.
It identifies that large interaural time differences can suppress the noise-corrected power of ASSR harmonics by up to 10 dB, particularly in unilateral hearing aid users.
These interaural time differences also significantly alter the expression of ASSR power across the scalp, leading to dramatically changed topographies and potentially false non-detections.
The findings highlight a risk of making false judgments regarding hearing aid fittings due to unchecked binaural effects affecting key ASSR metrics.
No effect was found for simulated lateralizations of the stimulus, which is beneficial for a proposed aided ASSR approach.</t>
  </si>
  <si>
    <t>Evidence of stochastic resonance of auditory steady-state response in electroencephalogram for brain machine interface</t>
  </si>
  <si>
    <t>Fumiya Tanaka, Atsushi Matsubara, Seiji Nishifuji</t>
  </si>
  <si>
    <t>10.1109/gcce.2015.7398638</t>
  </si>
  <si>
    <t>https://doi.org/10.1109/gcce.2015.7398638</t>
  </si>
  <si>
    <t>Stochastic resonance is a phenomenon observed in nonlinear systems for which random noise with optimal level amplifies a weakly periodic signal. In some biological systems, stochastic resonance has been found to be utilized to improve signal transmission. Recently stochastic resonance have been evidenced in photic-driven human electroencephalogram (EEG) and demonstrated to improve performance of brain machine interface (BMI) based on steady state visual evoked potentials. The present study is aimed at giving evidence of stochastic resonance behavior in human auditory steady state response (ASSR) in EEG for developing a high-performance auditory BMI available without visual function. Seven healthy subjects aged 21-24 years old with normal hearing ability participated in the experiment in which their EEG responses to sinusoidally modulated tone with modulation frequency of 40 Hz contaminated by random noise were measured over the entire scalp with varying the carrier frequency (500 and 4,000 Hz), sound pressure of the tone (40-60 dB) and the random noise level (0-50 dB). In four subjects, ASSR amplitude showed a bell-shaped fluctuation with a maximum at noise level of 40 or 50 dB following an increase of noise level, hence the stochastic resonance effect may be elicited in the auditory system. Moreover in the four subjects, we investigated the times when ASSR significantly appeared under two conditions of no noise and the optimal noise that maximized ASSR amplitude. With addition of optimal noise, detection time of ASSR was shortened in three subjects, and ASSR was elicited in other subject. Detection time of ASSR at optimal noise was distributed between three and seven seconds across subjects. These results will be necessary in order to design novel ASSR-based BMIs. Further investigation on the stochastic resonance behavior would provide useful observation for development of auditory BMIs with high classification accuracy by improving the signal to noise ratio in the modulation of ASSR associated with user's intent.</t>
  </si>
  <si>
    <t>The paper investigates stochastic resonance in Auditory Steady-State Responses (ASSR), a type of evoked potential, measured via EEG.
It observes how ASSR amplitude fluctuates with varying noise levels, showing a bell-shaped curve indicative of stochastic resonance.
The study also examines the detection time of ASSR, demonstrating that it can be shortened with the addition of optimal noise.
It discusses the potential to improve the signal-to-noise ratio (SNR) of ASSR by utilizing stochastic resonance.
The findings are aimed at developing high-performance auditory Brain-Machine Interfaces (BMIs).</t>
  </si>
  <si>
    <t>SNR and ASSR amplitude</t>
  </si>
  <si>
    <t>Speech-evoked auditory brainstem response: a review of stimulation and acquisition parameters</t>
  </si>
  <si>
    <t>Abdollah Moossavi, Yones Lotfi, Mohanna Javanbakht, Soghrat Faghihzadeh</t>
  </si>
  <si>
    <t>10.18502/avr.v28i2.861</t>
  </si>
  <si>
    <t>https://doi.org/10.18502/avr.v28i2.861</t>
  </si>
  <si>
    <t>&lt;jats:p&gt;Background and Aim: Speech-auditory brain­stem response (ABR) as a new test in the field of auditory electrophysiology, examines the auditory processing of stimuli with complex acoustic structures at the subcortical level. In recent years, speech-ABR has been admini­stered to patients with various hearing impair­ments and people with special auditory skills. Results of these studies are of great interest to researchers in the fields of cognitive and audi­tory neurosciences. In this study, because of the increasing use of this test, a review of the stu­dies carried out on the origin of this response and the proposed protocols to stimulate, record, and analyze this electrophysiological response are presented.
Recent Findings: The most common stimulus parameters used in the published articles was /da/ stimulus in 40 ms duration and 60-85 dB SPL intensity with the use of alternative polarity and rate of about 10 stimuli per second. The verified and widely-used acquisition parameters include using vertical electrode array with 6000 sweeps and a 30-3000 Hz filtering in a 60-70 ms time window.
Conclusion: In determining the stimulus-record parameters of the speech-ABR test, in addition to considering the necessary minimums, the final values should always be selected based on the objectives and the study group. The unique features of this test for diagnosis and monitoring of auditory processing at supra-threshold levels, calls for comprehensive studies to formulate guidelines for the application of this test in aud­itory clinics but the basic points mentioned in this paper should be considered in the selection of each parameter.&lt;/jats:p&gt;</t>
  </si>
  <si>
    <t>This review focuses on speech-evoked auditory brainstem response (ABR), a type of evoked potential used to examine subcortical auditory processing.
It presents a review of studies concerning the origin of speech-ABR and proposed protocols for its stimulation, recording, and general analysis.
The paper details common stimulus parameters, such as the /da/ stimulus duration, intensity, polarity, and rate.
It also outlines verified acquisition parameters, including electrode array, number of sweeps, filtering range, and time window.
The conclusion emphasizes selecting appropriate stimulus-record parameters based on study objectives and the specific population.</t>
  </si>
  <si>
    <t>Relaxing environments make people with high neuroticism more concentrated: An EEG study of auditory steady-state response</t>
  </si>
  <si>
    <t>Ayana Hashizume, Masataka Yamamoto, Hisanao Nakadai, Hiroshi Takemura</t>
  </si>
  <si>
    <t>10.21203/rs.3.rs-3825822/v1</t>
  </si>
  <si>
    <t>https://doi.org/10.21203/rs.3.rs-3825822/v1</t>
  </si>
  <si>
    <t>&lt;title&gt;Abstract&lt;/title&gt;
        &lt;p&gt;Considering that new ways of working are increasing in modern society, where people can choose their own workspace, workers must understand the most suitable environment for concentration. Personality is crucial for determining a suitable and focused environment for each individual. However, few studies have investigated the relationship between personality and the environment, in which it is easy to concentrate using objective methods. We explored whether differences exist in the environment in which people can concentrate easily, depending on their personalities. We measured concentration using the auditory steady-state response, a brain response to sound. For each of the Big Five personality factors, we compared concentration after presenting videos simulating both relaxed and tense environments and investigated the relationship with personality scores. The results indicated a negative correlation between neuroticism scores and concentration in a tense environment. People with lower neuroticism concentrated more in a tense environment, while those with higher neuroticism concentrated more in a relaxed environment. These findings not only assist employees in choosing their workspace but also may support educational settings such as schools and universities.&lt;/p&gt;</t>
  </si>
  <si>
    <t>The paper investigates how personality (neuroticism) interacts with different environments (relaxed vs. tense) to influence concentration.
Concentration is objectively measured using the auditory steady-state response (ASSR), recorded via EEG.
Findings show individuals with high neuroticism concentrate more in relaxed environments, while those with lower neuroticism concentrate more in tense environments.
The study suggests these findings can help individuals choose suitable workspaces and inform educational settings.</t>
  </si>
  <si>
    <t>Laminar Profile of Auditory Steady-State Response in the Auditory Cortex of Awake Mice</t>
  </si>
  <si>
    <t>Zijie Li, Jinhong Li, Shuai Wang, Xuejiao Wang, Jingyu Chen, Ling Qin</t>
  </si>
  <si>
    <t>10.3389/fnsys.2021.636395</t>
  </si>
  <si>
    <t>https://doi.org/10.3389/fnsys.2021.636395</t>
  </si>
  <si>
    <t>&lt;jats:sec&gt;&lt;jats:title&gt;Objective&lt;/jats:title&gt;&lt;jats:p&gt;Auditory steady-state response (ASSR) is a gamma oscillation evoked by periodic auditory stimuli, which is commonly used in clinical electroencephalographic examination to evaluate the neurological functions. Though it has been suggested that auditory cortex is the origin of ASSR, how the laminar architecture of the neocortex contributes to the ASSR recorded from the brain surface remains unclear.&lt;/jats:p&gt;&lt;/jats:sec&gt;&lt;jats:sec&gt;&lt;jats:title&gt;Methods&lt;/jats:title&gt;&lt;jats:p&gt;We used a 16-channel silicon probe to record the local field potential and the single-unit spike activity in the different layers of the auditory cortex of unanesthetized mice. Click-trains with a repetition rate at 40-Hz were present as sound stimuli to evoke ASSR.&lt;/jats:p&gt;&lt;/jats:sec&gt;&lt;jats:sec&gt;&lt;jats:title&gt;Results&lt;/jats:title&gt;&lt;jats:p&gt;We found that the LFPs of all cortical layers showed a stable ASSR synchronizing to the 40-Hz click stimuli, while the ASSR was strongest in the granular (thalamorecipient) layer. Furthermore, time-frequency analyses also revealed the strongest coherence between the signals recorded from the granular layer and pial surface.&lt;/jats:p&gt;&lt;/jats:sec&gt;&lt;jats:sec&gt;&lt;jats:title&gt;Conclusion&lt;/jats:title&gt;&lt;jats:p&gt;Our results reveal that the 40-Hz ASSR primarily shows the evoked gamma oscillation of thalamorecipient layers in the neocortex, and that the ASSR may be a biomarker to detect the cognitive deficits associated with impaired thalamo-cortical connection.&lt;/jats:p&gt;&lt;/jats:sec&gt;</t>
  </si>
  <si>
    <t>Investigates the laminar profile and origin of the 40-Hz Auditory Steady-State Response (ASSR) in the auditory cortex of awake mice.
Records local field potentials and single-unit activity across cortical layers using 16-channel silicon probes.
Finds that ASSR is strongest in the granular (thalamorecipient) layer, with high coherence between this layer and the brain surface.
Utilizes time-frequency analyses to characterize the ASSR synchronization to click stimuli.
Concludes that the 40-Hz ASSR primarily reflects evoked gamma oscillation in thalamorecipient layers and may be a biomarker for thalamo-cortical connection deficits.</t>
  </si>
  <si>
    <t>Evaluation of noise‐induced hearing loss by auditory steady‐state and auditory brainstem‐evoked responses</t>
  </si>
  <si>
    <t>H. Karawani, J. Attias, R. Shemesh, B. Nageris</t>
  </si>
  <si>
    <t>10.1111/coa.12448</t>
  </si>
  <si>
    <t>https://doi.org/10.1111/coa.12448</t>
  </si>
  <si>
    <t>&lt;jats:sec&gt;&lt;jats:title&gt;Objectives&lt;/jats:title&gt;&lt;jats:p&gt;Noise‐induced hearing loss (&lt;jats:styled-content style="fixed-case"&gt;NIHL&lt;/jats:styled-content&gt;) may result from occupational noise exposures and is considered as an ‘Occupational Disease’; therefore, it is compensable. To verify the existence and severity of the work‐related hearing loss, there is a need of an objective, reliable auditory measure in cases of arbitration of financial disputes to resolve any medicolegal aspects. The objective of the study was to compare between the &lt;jats:styled-content style="fixed-case"&gt;ABR&lt;/jats:styled-content&gt; and &lt;jats:styled-content style="fixed-case"&gt;ASSR&lt;/jats:styled-content&gt; for predicting the behavioural threshold in subjects with normal hearing or &lt;jats:styled-content style="fixed-case"&gt;NIHL&lt;/jats:styled-content&gt;.&lt;/jats:p&gt;&lt;/jats:sec&gt;&lt;jats:sec&gt;&lt;jats:title&gt;Design&lt;/jats:title&gt;&lt;jats:p&gt;The study included 82 subjects regularly exposed to high levels of occupational noise, with normal hearing and &lt;jats:styled-content style="fixed-case"&gt;NIHL&lt;/jats:styled-content&gt;. &lt;jats:styled-content style="fixed-case"&gt;ABR&lt;/jats:styled-content&gt; to clicks and to tone bursts were recorded followed by multiple‐frequency &lt;jats:styled-content style="fixed-case"&gt;ASSR&lt;/jats:styled-content&gt;. Physiological and behavioural thresholds were compared for specific frequencies (1000, 2000 Hz) and average of high‐frequency range (2000 and 4000 Hz). In addition, Pearson correlations and the specificity and sensitivity of each measure were also calculated using receiver operating characteristic (&lt;jats:styled-content style="fixed-case"&gt;ROC&lt;/jats:styled-content&gt;) curves.&lt;/jats:p&gt;&lt;/jats:sec&gt;&lt;jats:sec&gt;&lt;jats:title&gt;Results&lt;/jats:title&gt;&lt;jats:p&gt;In the &lt;jats:styled-content style="fixed-case"&gt;NIHL&lt;/jats:styled-content&gt; group, there was a significantly smaller difference between the behavioural threshold and click‐&lt;jats:styled-content style="fixed-case"&gt;ABR&lt;/jats:styled-content&gt; than the &lt;jats:styled-content style="fixed-case"&gt;ASSR&lt;/jats:styled-content&gt; in high‐frequency range. Pearson correlations were significantly higher for click‐&lt;jats:styled-content style="fixed-case"&gt;ABR&lt;/jats:styled-content&gt;. Analysis of specific frequencies yielded a smaller difference between behavioural and &lt;jats:styled-content style="fixed-case"&gt;ASSR&lt;/jats:styled-content&gt; than tone‐burst‐&lt;jats:styled-content style="fixed-case"&gt;ABR&lt;/jats:styled-content&gt; thresholds, with a slightly better correlation for &lt;jats:styled-content style="fixed-case"&gt;ASSR&lt;/jats:styled-content&gt; than tone‐burst‐&lt;jats:styled-content style="fixed-case"&gt;ABR&lt;/jats:styled-content&gt;. Higher sensitivity but lower specificity was suggested for &lt;jats:styled-content style="fixed-case"&gt;ASSR&lt;/jats:styled-content&gt; than &lt;jats:styled-content style="fixed-case"&gt;ABR&lt;/jats:styled-content&gt;.&lt;/jats:p&gt;&lt;/jats:sec&gt;&lt;jats:sec&gt;&lt;jats:title&gt;Conclusions&lt;/jats:title&gt;&lt;jats:p&gt;&lt;jats:styled-content style="fixed-case"&gt;ASSR&lt;/jats:styled-content&gt; is associated with high‐frequency specificity, shorter test sessions and good correlations with behavioural thresholds, making it a potentially better measure than &lt;jats:styled-content style="fixed-case"&gt;ABR&lt;/jats:styled-content&gt; for predicting audiograms in subjects with &lt;jats:styled-content style="fixed-case"&gt;NIHL&lt;/jats:styled-content&gt;. These findings have diagnostic implications, especially in cases of workers' compensation when subjects may be uncooperative.&lt;/jats:p&gt;&lt;/jats:sec&gt;</t>
  </si>
  <si>
    <t>The study compares Auditory Brainstem Response (ABR) and Auditory Steady-State Response (ASSR) in evaluating noise-induced hearing loss (NIHL).
It aims to determine which evoked potential measure better predicts behavioral hearing thresholds in subjects with normal hearing or NIHL.
Various metrics are employed, including comparisons of physiological and behavioral thresholds, Pearson correlations, sensitivity, specificity, and Receiver Operating Characteristic (ROC) curves.
Results indicate ABR has higher correlations in the high-frequency range, while ASSR shows good high-frequency specificity and correlations at specific frequencies.
The paper concludes that ASSR may be a superior measure for predicting audiograms in NIHL due to its specificity and correlation with behavioral thresholds.</t>
  </si>
  <si>
    <t>A Pilot Study on Assessing Auditory Masking Using Auditory Steady-State Responses</t>
  </si>
  <si>
    <t>Anna Sergeeva, Preben Kidmose</t>
  </si>
  <si>
    <t>10.1101/2025.11.06.686909</t>
  </si>
  <si>
    <t>https://doi.org/10.1101/2025.11.06.686909</t>
  </si>
  <si>
    <t>&lt;jats:title&gt;ABSTRACT&lt;/jats:title&gt;
                &lt;jats:p&gt;Auditory masking is important in the characterization of human hearing and hearing impairment. Traditionally, masking is assessed through behavioral methods, witch requires active participant engagement. This study investigates the potential of using Auditory Steady-State Response (ASSR) to assess auditory masking, enabling masking assessment without requiring active participation.&lt;/jats:p&gt;
                &lt;jats:p&gt;ASSRs were measured in response to a 40-Hz amplitude-modulated probe signal with and without the presence of a masker. The probe signals were 1/3-octave band-width Gaussian noise centered at 891 and 1414 Hz (center frequency, CF) and presented at 10, 20, 30, and 40 dB above individual behavioral masking thresholds (MT). The masker was lowpass Gaussian noise (cut-off 707 Hz) presented at 65 and 85 dB SPL (masker level, ML).&lt;/jats:p&gt;
                &lt;jats:p&gt;The ASSR amplitude increased with presentation level (PL) and decreased in the presence of a masker, confirming a masking effect on ASSR. At 65 dB ML, ASSRs did not differ between center frequencies when probe signals were presented relative to MT, suggesting a simple relationship between MT and ASSR. At 85 dB ML, an effect of CF was observed, suggesting that the relationship between MT and ASSR is more complex than initially anticipated, and involving all the experimental parameters (CF, PL, and ML).&lt;/jats:p&gt;</t>
  </si>
  <si>
    <t>Investigates the potential of using Auditory Steady-State Responses (ASSR) to assess auditory masking without requiring active participant engagement.
ASSR amplitude was measured in response to probe signals under varying conditions (presentation level, center frequency, masker presence, and masker level).
Observed that ASSR amplitude increased with presentation level and decreased in the presence of a masker.
Explored the relationship between individual behavioral masking thresholds and ASSR amplitude, finding it complex and dependent on experimental parameters.
Aims to characterize human hearing and hearing impairment through objective ASSR measurements of masking.</t>
  </si>
  <si>
    <t>Threshold Mismatches between Pure-Tone Audiometry and Auditory Steady State Response in Non-Auditory Neuropathy Adults</t>
  </si>
  <si>
    <t>Heil Noh, Hyesook Lee</t>
  </si>
  <si>
    <t>10.3342/kjorl-hns.2019.00752</t>
  </si>
  <si>
    <t>https://doi.org/10.3342/kjorl-hns.2019.00752</t>
  </si>
  <si>
    <t>&lt;jats:p&gt;Background and Objectives To evaluate mismatches between pure-tone audiometry (PTA) and auditory steady-state response (ASSR) tests in non-auditory neuropathy adults and investigate brain lesions that may explain the mismatches, especially in cases where the ASSR threshold was worse than the estimated PTA threshold.Subjects and Method PTA, speech audiometry, auditory brainstem response, ASSR, and neuroimaging tests were carried out on individuals selected. Among them, medical records of 30 subjects (16 males, 14 females; mean age=54.4±13.2 years) with significant mismatches between PTA and estimated ASSR thresholds were analyzed retrospectively. All neuroimaging tests were reviewed to identify any neurologic abnormalities.Results Pathologic brain lesions were found in 19 cases (63.3%) in the study group, all of which showed significant mismatch in hearing threshold between PTA and ASSR. Seven case of ischemic brain lesions (23.3%), five tumorous lesions (16.6%), and four brain vessel anomalies (13.3%) were found. Brain hemorrhage due to trauma were found in two cases (6.6%) as well as one case (3.3%) of unruptured aneurysm. Central auditory pathway disorder was suspected in two cases. The 11 cases showing normal results in the imaging studies included one mental retardation, one brain concussion, and seven cases (23.3%) with no specific causes. Six tinnitus cases included two subjects showing discrepancies between frequency matching in the tinnitogram.Conclusion In adults with a mismatch between PTA thresholds and estimated ASSR thresholds, especially for those with moderate to profound hearing loss, additional neuroimaging tests and other audiologic tests may reveal other possible causes of hearing loss.&lt;/jats:p&gt;</t>
  </si>
  <si>
    <t>The paper investigates mismatches between Pure-Tone Audiometry (PTA) and Auditory Steady-State Response (ASSR) thresholds in adults.
It aims to identify brain lesions or other underlying causes that explain these mismatches, particularly when ASSR thresholds are worse than PTA.
A retrospective analysis of 30 subjects with significant mismatches revealed pathologic brain lesions in 63.3% of cases, including ischemic, tumorous, and vascular anomalies.
Other potential causes included central auditory pathway disorders, mental retardation, brain concussion, and unexplained cases.
The conclusion suggests that additional neuroimaging and audiologic tests are warranted for adults with such threshold discrepancies to diagnose other causes of hearing loss.</t>
  </si>
  <si>
    <t>Waveform analysis of 40-Hz auditory steady-state response using wavelet analysis</t>
  </si>
  <si>
    <t>Nobuko Ikawa, Akira Morimoto, Ryuichi Ashino</t>
  </si>
  <si>
    <t>10.1109/icwapr.2012.6294814</t>
  </si>
  <si>
    <t>https://doi.org/10.1109/icwapr.2012.6294814</t>
  </si>
  <si>
    <t>A new design based on wavelet analysis for the objective audiometry devices is proposed. The auditory brainstem response and 80-Hz auditory steady-state respons</t>
  </si>
  <si>
    <t>The paper proposes a new design based on wavelet analysis for objective audiometry devices.
It focuses on the waveform analysis of 40-Hz auditory steady-state responses (ASSR).
The abstract also mentions 80-Hz auditory steady-state responses and auditory brainstem responses (ABR).</t>
  </si>
  <si>
    <t>The modulatory influence of a predictive cue on the auditory steady‐state response</t>
  </si>
  <si>
    <t>Nathan Weisz, Françoise Lecaignard, Nadia Müller, Olivier Bertrand</t>
  </si>
  <si>
    <t>10.1002/hbm.21294</t>
  </si>
  <si>
    <t>https://doi.org/10.1002/hbm.21294</t>
  </si>
  <si>
    <t>&lt;jats:title&gt;Abstract&lt;/jats:title&gt;&lt;jats:p&gt;Whether attention exerts its impact already on primary sensory levels is still a matter of debate. Particularly in the auditory domain the amount of empirical evidence is scarce. Recently noninvasive and invasive studies have shown attentional modulations of the auditory Steady‐State Response (aSSR). This &lt;jats:italic&gt;evoked&lt;/jats:italic&gt; oscillatory brain response is of importance to the issue, because the main generators have been shown to be located in primary auditory cortex. So far, the issue whether the aSSR is sensitive to the predictive value of a cue preceding a target has not been investigated. Participants in the present study had to indicate on which ear the faster amplitude modulated (AM) sound of a compound sound (42 and 19 Hz AM frequencies) was presented. A preceding auditory cue was either informative (75%) or uninformative (50%) with regards to the location of the target. Behaviorally we could confirm that typical attentional modulations of performance were present in case of a preceding informative cue. With regards to the aSSR we found differences between the informative and uninformative condition only when the cue/target combination was presented to the right ear. Source analysis indicated this difference to be generated by a reduced 42 Hz aSSR in right primary auditory cortex. Our and previous data by others show a default tendency of “40 Hz” AM sounds to be processed by the right auditory cortex. We interpret our results as active suppression of this automatic response pattern, when attention needs to be allocated to right ear input. Hum Brain Mapp, 2011. © 2011 Wiley‐Liss, Inc.&lt;/jats:p&gt;</t>
  </si>
  <si>
    <t>The study investigates the modulatory influence of a predictive cue on the auditory Steady-State Response (aSSR).
It aims to determine if the aSSR, an evoked oscillatory brain response, is sensitive to the predictive value of a preceding cue.
Participants indicated the location of a faster amplitude-modulated sound, with the cue being either informative or uninformative.
Results showed attentional modulations of performance behaviorally and differences in aSSR (reduced 42 Hz aSSR in right primary auditory cortex) when the cue/target was presented to the right ear under informative conditions.
The findings suggest active suppression of an automatic response pattern when attention is allocated to right ear input.</t>
  </si>
  <si>
    <t>Discrepancies in Hearing Thresholds between Pure-Tone Audiometry and Auditory Steady-State Response in Non-Malingerers</t>
  </si>
  <si>
    <t>Heil Noh, Dong-Hee Lee</t>
  </si>
  <si>
    <t>10.1097/aud.0000000000000791</t>
  </si>
  <si>
    <t>https://doi.org/10.1097/aud.0000000000000791</t>
  </si>
  <si>
    <t>&lt;jats:sec&gt;
            &lt;jats:title&gt;Objectives:&lt;/jats:title&gt;
            &lt;jats:p&gt;To evaluate discrepancies between pure-tone audiometry (PTA) and auditory steady state response (ASSR) tests in non-malingerers and investigate brain lesions that may explain the discrepancies, especially in cases where the PTA threshold was worse than the estimated ASSR threshold.&lt;/jats:p&gt;
          &lt;/jats:sec&gt;
          &lt;jats:sec&gt;
            &lt;jats:title&gt;Design:&lt;/jats:title&gt;
            &lt;jats:p&gt;PTA, speech audiometry, auditory brainstem response, ASSR, and neuroimaging tests were carried out on individuals selected from 995 cases of hearing impairment. Among these, medical records of 25 subjects (19 males, 6 females; mean age = 46.5 ± 16.0 years) with significant discrepancy between PTA and estimated ASSR thresholds were analyzed retrospectively. To define acceptable levels of discrepancy in PTA and ASSR hearing thresholds, 56 patients (27 males, 29 females; mean age = 53.0 ± 13.6 years) were selected for the control group. Magnetic resonance images, magnetic resonance angiograms, and positron emission tomograms were reviewed to identify any neurologic abnormalities.&lt;/jats:p&gt;
          &lt;/jats:sec&gt;
          &lt;jats:sec&gt;
            &lt;jats:title&gt;Results:&lt;/jats:title&gt;
            &lt;jats:p&gt;Pathologic brain lesions were found in 20 cases (80%) in the study group, all of which showed a significant discrepancy in hearing threshold between PTA and ASSR. Temporal lobe lesions were found in 14 cases (70%), frontal lobe lesions in 12 (60%), and thalamic lesions without the frontal or temporal lobe in 2 cases (10%). On repeated PTA and ASSR tests a few months later, the discrepancy between ASSR and behavioral hearing thresholds was reduced or resolved in 6 cases (85.7%). Temporal lobe lesions were found in all 3 cases in which the estimated ASSR threshold worsened with unchanged PTA threshold, and frontal lobe lesions were found in all 3 cases in which the PTA threshold improved but the estimated ASSR threshold was unchanged. No neurological lesions were found in 5 cases (20%) of patients with a discrepancy between ASSR and behavioral hearing thresholds.&lt;/jats:p&gt;
          &lt;/jats:sec&gt;
          &lt;jats:sec&gt;
            &lt;jats:title&gt;Conclusions:&lt;/jats:title&gt;
            &lt;jats:p&gt;Clinicians should not rely exclusively on ASSR, especially in cases of central nervous system including temporal, frontal lobe, or thalamus lesions. If no lesions are found in a neuroimaging study of a patient with a discrepancy between PTA thresholds and estimated ASSR thresholds, further functional studies of the brain may be needed. If clinicians encounter patients with a discrepancy between PTA thresholds and estimated ASSR thresholds, an evaluation of brain lesions and repeat audiologic tests are recommended in lieu of relying solely on ASSR.&lt;/jats:p&gt;
          &lt;/jats:sec&gt;</t>
  </si>
  <si>
    <t>The paper evaluates discrepancies between Auditory Steady-State Response (ASSR) and Pure-Tone Audiometry (PTA) hearing thresholds in non-malingerers.
It investigates brain lesions (temporal, frontal lobe, thalamic) that may explain these discrepancies, particularly when PTA thresholds are worse than estimated ASSR thresholds.
The study analyzed 25 subjects with significant discrepancies and found pathologic brain lesions in 80% of these cases.
It concludes that clinicians should not rely exclusively on ASSR thresholds, especially in the presence of central nervous system lesions, recommending further brain imaging and repeat audiologic tests for discrepancies.
The study uses ASSR and Auditory Brainstem Response (ABR), which are types of evoked potentials, and focuses on the 'hearing threshold' as a primary outcome metric.</t>
  </si>
  <si>
    <t>Characterizing Simultaneously Recorded Auditory Brainstem and Middle Latency Responses Using the Parallel Auditory Brainstem Response Paradigm</t>
  </si>
  <si>
    <t>Isabel N. Herb, Melissa J. Polonenko</t>
  </si>
  <si>
    <t>10.1101/2025.09.11.675715</t>
  </si>
  <si>
    <t>https://doi.org/10.1101/2025.09.11.675715</t>
  </si>
  <si>
    <t>&lt;jats:title&gt;Abstract&lt;/jats:title&gt;
                &lt;jats:sec&gt;
                  &lt;jats:title&gt;Purpose&lt;/jats:title&gt;
                  &lt;jats:p&gt;The auditory brainstem response (ABR) and middle latency response (MLR) are used to characterize hearing but typically require separate recordings due to differing optimal parameters and setups in clinical systems. Advances such as the parallel ABR (pABR) paradigm now allow simultaneous recording of both responses, enabling more comprehensive assessments. We evaluated this simultaneous recording approach by characterizing responses at near- and suprathreshold levels using parameters optimized for pABR.&lt;/jats:p&gt;
                &lt;/jats:sec&gt;
                &lt;jats:sec&gt;
                  &lt;jats:title&gt;Methods&lt;/jats:title&gt;
                  &lt;jats:p&gt;This study used an open dataset [1] of pABR recordings from 20 normal hearing adults to tone-pip stimuli at five frequencies, six presentation rates, and two intensities. ABR (I, III, and V) and MLR (P0, Na, Pa, Nb, Pb) waves were analyzed for presence, latency, and amplitude using linear mixed effect modeling.&lt;/jats:p&gt;
                &lt;/jats:sec&gt;
                &lt;jats:sec&gt;
                  &lt;jats:title&gt;Results&lt;/jats:title&gt;
                  &lt;jats:p&gt;At both levels, ABR wave V and MLR waves Na and Pa were the most consistently identifiable and largest peaks across frequencies, rates, and participants. Frequency and rate changes affected ABR wave V amplitude more than the MLR peaks, whose amplitudes and latencies remained comparatively stable across the moderate and soft levels used in this study.&lt;/jats:p&gt;
                &lt;/jats:sec&gt;
                &lt;jats:sec&gt;
                  &lt;jats:title&gt;Conclusion&lt;/jats:title&gt;
                  &lt;jats:p&gt;ABR wave V and MLR waves Na and Pa are robust and consistently identifiable with pABR-optimized parameters. A simultaneous recording approach that leverages visualization of all three components could both assess auditory function across more areas of the auditory system using a moderate suprathreshold level, and support detection/interpretation of smaller wave Vs for threshold estimation, particularly for broader low frequency responses.&lt;/jats:p&gt;
                &lt;/jats:sec&gt;</t>
  </si>
  <si>
    <t>The study characterizes Auditory Brainstem Responses (ABR) and Middle Latency Responses (MLR) recorded simultaneously using the parallel ABR paradigm.
It analyzes ABR (I, III, V) and MLR (P0, Na, Pa, Nb, Pb) waves for key metrics including presence, latency, and amplitude.
The paper identifies ABR wave V and MLR waves Na and Pa as the most consistently identifiable and largest peaks across various experimental conditions.
It discusses how frequency and presentation rate affect ABR wave V amplitude more than MLR peaks, whose amplitudes and latencies showed comparative stability.
The findings suggest that these robust metrics can support comprehensive auditory function assessment and threshold estimation.</t>
  </si>
  <si>
    <t>Auditory steady-state evoked potentials in sensorineural hearing loss and normal auditory function</t>
  </si>
  <si>
    <t>Valentina V. Noskova, Aleksey N. Khrabrikov</t>
  </si>
  <si>
    <t>10.15275/ssmj2103254</t>
  </si>
  <si>
    <t>https://doi.org/10.15275/ssmj2103254</t>
  </si>
  <si>
    <t>&lt;jats:p&gt;Objective: to evaluate the correlation between psychoacoustic hearing thresholds and ASSR (Auditory Steady-State Response) thresholds in patients with sensorineural hearing loss (SNHL) and in otologically healthy subjects. Material and methods. Auditory function was studied in 130 people grouped into 3 groups: group 1 consisted of patients with chronic SNHL (n=50), group 2 - patients with acute SNHL (n=50), group 3 - otologically healthy subjects (n=30). Thresholds were compared when registering tonal threshold audiometry and when registering auditory stationary evoked potentials. Results. The average difference between psychoacoustic hearing thresholds and ASSR thresholds at 4 speech frequencies in patients with SNHL in the right ear was 15 dB normal hearing threshold (NHT; p=0.005), in the left ear- 14.4 dB NHT (p=0.005), with a minimum difference of 12.3±5.9 dB NHT at 4000 Hz in patients with chronic SNHL in the right ear (p&amp;lt;0.001), with a maximum difference of 18.4±8.2 dB NHT at a frequency of 2000 Hz in patients with acute SNHL in the left ear (p=0.005). In otologically healthy subjects, the average difference between psychoacoustic hearing thresholds and ASR thresholds at 4 speech frequencies in the right ear was 10 dB NHT, in the left ear- 11.2 dB NHT. The minimum threshold difference was detected at a frequency of 4000 Hz in the right ear (6.5±1.6dB NHT; p&amp;lt;0.001), the maximum at a frequency of 500 Hz in the right ear (14.8±5.8 dB NHT). In patients with SNHL, the correlation coefficient ranged from 0.81 to 0.94 (p&amp;lt;0.001) when registering the tonal threshold audiometry and ASSR test. In otologically healthy subjects, the correlation closeness on the Chaddock scale ranged from 0.76 to 0.96 (p&amp;lt;0.001). Conclusion. The obtained values demonstrate a significant strong correlation between psychoacoustic hearing thresholds and ASSR thresholds.&lt;/jats:p&gt;</t>
  </si>
  <si>
    <t>Evaluates the correlation between Auditory Steady-State Response (ASSR) thresholds (a type of evoked potential) and psychoacoustic hearing thresholds.
Compares these thresholds in 130 subjects, including those with chronic and acute sensorineural hearing loss and otologically healthy individuals.
Quantifies the relationship using average, minimum, and maximum differences between ASSR and psychoacoustic thresholds.
Calculates correlation coefficients to assess the strength of the association between the two types of thresholds.
Concludes that there is a significant strong correlation between psychoacoustic hearing thresholds and ASSR thresholds.</t>
  </si>
  <si>
    <t>Supplemental Information 2: Auditory brainstem response wave IV amplitude growth function</t>
  </si>
  <si>
    <t>10.7717/peerj.9384/supp-2</t>
  </si>
  <si>
    <t>https://doi.org/10.7717/peerj.9384/supp-2</t>
  </si>
  <si>
    <t>Noise induced hearing loss (NIHL) is accompanied by a reduction of cochlear hair cells and spiral ganglion neurons. Different approaches have been applied to prevent noise induced apoptosis / necrosis. Physical intervention is one technique currently under investigation. Specific wavelengths within the near-infrared light (NIR)-spectrum are known to influence cytochrome-c-oxidase activity, which leads in turn to a decrease in apoptotic mechanisms. It has been shown recently that NIR can significantly decrease the cochlear hair cell loss if applied daily for 12 days after a noise exposure. However, it is still unclear if a single NIR-treatment, just before a noise exposure, could induce similar protective effects. Therefore, the present study was conducted to investigate the effect of a single NIR-pre-treatment aimed at preventing or limiting NIHL. The cochleae of adult NMRI-mice were pre-treated with NIR-light (808 nm, 120 mW) for 5, 10, 20, 30 or 40 minutes via the external ear canal. All animals were noised exposed immediately after the pre-treatment by broad band noise (5–20 kHz) for 30 minutes at 115 dB SPL. Frequency specific ABR-recordings to determine auditory threshold shift were carried out before the pre-treatment and two weeks after the noise exposure. The amplitude increase for wave IV and cochlear hair cell loss were determined. A further group of similar mice was noise exposed only and served as a control for the NIR pre-exposed groups. Two weeks after noise exposure, the ABR threshold shifts of NIR-treated animals were significantly lower (p &lt; 0.05) than those of the control animals. The significance was at three frequencies for the 5-minute pre-treatment group and across the entire frequency range for all other treatment groups. Due to NIR light, the amplitude of wave four deteriorates significantly less after noise exposure than in controls. The NIR pre-treatment had no effect on the loss of outer hair cells, which was just as high with or without NIR-light pre-exposure. Relative to the entire number of outer hair cells across the whole cochlea, outer hair cell loss was rather negligible. No inner hair cell loss whatever was detected. Our results suggest that a single NIR pre-treatment induces a very effective protection of cochlear structures from noise exposure. Pre-exposure of 10 min seems to emerge as the optimal dosage for our experimental setup. A saturated effect occurred with higher dosage-treatments. These results are relevant for protection of residual hearing in otoneurosurgery such as cochlear implantation.</t>
  </si>
  <si>
    <t>The paper investigates the protective effect of single near-infrared (NIR) pre-treatment on noise-induced hearing loss (NIHL) in mice.
It uses Auditory Brainstem Response (ABR) recordings to measure auditory threshold shift and the amplitude of wave IV.
Results show that NIR pre-treatment significantly reduces ABR threshold shifts and mitigates the deterioration of wave IV amplitude after noise exposure.
The study identifies a 10-minute NIR pre-exposure as optimal for cochlear protection.
Outer hair cell loss was not significantly impacted by NIR pre-treatment, suggesting protection of other cochlear structures.</t>
  </si>
  <si>
    <t>Estimation of Spectral Components of Auditory Steady-State Response Using Least Squares and Phase Compensation for Objective Response Detectors</t>
  </si>
  <si>
    <t>José Henrique Ferreira de Souza, Tiago Zanotelli, Leonardo Bonato Felix, Felipe Antunes</t>
  </si>
  <si>
    <t>10.2139/ssrn.4059753</t>
  </si>
  <si>
    <t>https://doi.org/10.2139/ssrn.4059753</t>
  </si>
  <si>
    <t>Auditory Steady-State Responses (ASSR) are evoked potentials useful for estimating hearing thresholds. The ASSR are manifested in the electroencephalogram (EEG) and their presence is verified by statistical methods, usually in the frequency domain, with techniques called Objective Response Detectors (ORD). The standard method of implementing ORD involves dividing the EEG signal into epochs and estimating the spectral components of each epoch at the frequencies of stimulation using the discrete Fourier transform (DFT). One of the disadvantages of estimating spectral components by DFT is that it is necessary to respect the coherent sampling criterion, which reduces considerably the possible choices of epoch length and frequencies of stimulation to apply ORD techniques. This work proposes the least squares method with phase compensation as an alternative technique to DFT. In this work, the ORD technique used was the magnitude-squared coherence (MSC). Our results showed that the highest detection rates occurred slightly above the frequencies of stimulation, which indicates a small calibration error in the dataset. The second analysis was to verify how the performance of the MSC behaves when varying the epoch length. This analysis allowed us to verify that, in real data, the performance of the MSC worsens when using either very small or very large epoch lengths. Thus, in conclusion, the method proposed in this work allowed performing analysis with an ORD technique varying the epoch length and the analyzed frequencies, which was not possible using the DFT.</t>
  </si>
  <si>
    <t>The paper proposes a novel least squares method with phase compensation for estimating spectral components of Auditory Steady-State Responses (ASSR), a type of evoked potential.
It focuses on improving Objective Response Detectors (ORD), which are statistical methods used to verify the presence of ASSR.
The study explicitly uses and evaluates Magnitude-Squared Coherence (MSC) as an ORD technique, analyzing its 'detection rates' under various conditions.
It investigates the performance of MSC by varying epoch length, finding that very small or very large epoch lengths degrade performance.
The proposed method offers more flexibility in analyzing ORD techniques by allowing variation of epoch length and analyzed frequencies, overcoming limitations of traditional Discrete Fourier Transform (DFT).</t>
  </si>
  <si>
    <t>ORD MSC</t>
  </si>
  <si>
    <t>Nice one with original research buildung on top of T^2circ</t>
  </si>
  <si>
    <t>Speech-Evoked Auditory Brainstem Response in Children with Sensorineural Hearing Loss</t>
  </si>
  <si>
    <t>Bahram Jalaeia</t>
  </si>
  <si>
    <t>10.19080/gjo.2019.20.556042</t>
  </si>
  <si>
    <t>https://doi.org/10.19080/gjo.2019.20.556042</t>
  </si>
  <si>
    <t>Speech-evoked auditory brainstem response (speech-ABR) provides an objective documentation of temporal and spectral encoding of speech cues in the brainstem region. As such, the influence of peripheral hearing loss on speech-ABR has been studied but the current literature is limited. The aim of the present study was to compare speech-ABR findings between children with moderate-to-severe SNHL and their age-matched normal peers. In this case control study, 17 hearing-impaired (HI) children (mean age = 7.1 ± 1.8 years) and 15 typically developing (TD) children (mean age = 6.1 ± 1.6 years) were enrolled. All HI children had bilateral moderately severe sensorineural hearing loss. The speech-ABR was recorded from HI and TD children to 40-ms speech syllable /da/ presented repetitively at 30 dB sensation level (SL). Statistically longer latencies were found in HI children than in TD children for onset peaks (V and A) and transition portion (peak C) (p &lt; 0.05) with very large effect sizes (d = 1.16 - 6.10).</t>
  </si>
  <si>
    <t>The paper investigates speech-evoked auditory brainstem response (speech-ABR) in children with sensorineural hearing loss (SNHL).
It compares specific speech-ABR findings between children with moderate-to-severe SNHL and age-matched normal peers.
The study quantifies and compares metrics, specifically the latencies of onset peaks (V and A) and the transition portion (peak C).
Results show statistically longer latencies for these specific speech-ABR metrics in children with SNHL.
These metrics serve as objective documentation of speech cue encoding in the brainstem.</t>
  </si>
  <si>
    <t>Duration of Cochlear Microphonics in Click and Toneburst-Evoked Auditory Brainstem Response in Individuals With Auditory Neuropathy Spectrum Disorder and Normal Hearing</t>
  </si>
  <si>
    <t>Megha Sasidharan, Madhuri Gore, Alex Mathew, Mary Praisy</t>
  </si>
  <si>
    <t>10.7759/cureus.46734</t>
  </si>
  <si>
    <t>https://doi.org/10.7759/cureus.46734</t>
  </si>
  <si>
    <t>The presence of ringing cochlear microphonics (CM) with an absence of auditory brainstem response (ABR) is an indicator of auditory neuropathy spectrum disorder (ANSD). The duration of CM may vary based on the stimuli used to elicit the response. Generally, ABR is recorded using clicks with very limited use of tonebursts. Thus, this study aims to understand the duration of CM in individuals with ANSD and normal hearing in response to clicks, 500 Hz toneburst, and 4000 Hz toneburst using ABR. Results show that individuals with ANSD have a longer duration of CM than those with normal hearing. The presence of CM was more evident in response to toneburst stimuli than clicks, with 500 Hz being commonly eliciting more CM in both groups. The difference in duration of CM was statistically significant in individuals with ANSD with longer duration obtained for 500 Hz followed by clicks and 4000 Hz toneburst. The duration of the stimuli used plays an important role in revealing the CM while recording ABR. This indicates that the use of toneburst, particularly low frequency such as 500 Hz, will be clinically useful in identifying ANSD especially when otoacoustic emissions are compromised.</t>
  </si>
  <si>
    <t>The study investigates the duration of Cochlear Microphonics (CM) in individuals with Auditory Neuropathy Spectrum Disorder (ANSD) and normal hearing.
It compares CM duration elicited by click, 500 Hz toneburst, and 4000 Hz toneburst stimuli during Auditory Brainstem Response (ABR) recordings.
Results indicate that individuals with ANSD exhibit a longer CM duration compared to those with normal hearing.
The presence and duration of CM were more evident with toneburst stimuli, especially 500 Hz, across both groups.
The findings suggest that using low-frequency tonebursts, particularly 500 Hz, is clinically valuable for identifying ANSD, especially when otoacoustic emissions are compromised.</t>
  </si>
  <si>
    <t>Table 7: Signal-to-noise ratio (SNR) descriptive and inferential statistics.</t>
  </si>
  <si>
    <t>10.7717/peerj.9713/table-7</t>
  </si>
  <si>
    <t>https://doi.org/10.7717/peerj.9713/table-7</t>
  </si>
  <si>
    <t>Background Previous work has validated consumer-grade electroencephalography (EEG) systems for use in research. Systems in this class are cost-effective and easy to set up and can facilitate neuroscience outside of the laboratory. The aim of the current study was to determine if a new consumer-grade system, the Emotiv EPOC Saline Flex, was capable of capturing research-quality data. Method The Emotiv system was used simultaneously with a research-grade EEG system, Neuroscan Synamps2, to collect EEG data across 16 channels during five well-established paradigms: (1) a mismatch negativity (MMN) paradigm that involved a passive listening task in which rare deviant (1,500 Hz) tones were interspersed amongst frequent standard tones (1,000 Hz), with instructions to ignore the tones while watching a silent movie; (2) a P300 paradigm that involved an active listening task in which participants were asked to count rare deviant tones presented amongst frequent standard tones; (3) an N170 paradigm in which participants were shown images of faces and watches and asked to indicate whether the images were upright or inverted; (4) a steady-state visual evoked potential (SSVEP) paradigm in which participants passively viewed a flickering screen (15 Hz) for 2 min; and (5) a resting state paradigm in which participants sat quietly with their eyes open and then closed for 3 min each. Results The MMN components and P300 peaks were equivalent between the two systems (BF10 = 0.25 and BF10 = 0.26, respectively), with high intraclass correlations (ICCs) between the ERP waveforms (&gt;0.81). Although the N170 peak values recorded by the two systems were different (BF10 = 35.88), ICCs demonstrated that the N170 ERP waveforms were strongly correlated over the right hemisphere (P8; 0.87–0.97), and moderately-to-strongly correlated over the left hemisphere (P7; 0.52–0.84). For the SSVEP, the signal-to-noise ratio (SNR) was larger for Neuroscan than Emotiv EPOC Flex (19.94 vs. 8.98, BF10 = 51,764), but SNR z-scores indicated a significant brain response at the stimulus frequency for both Neuroscan (z = 12.47) and Flex (z = 11.22). In the resting state task, both systems measured similar alpha power (BF10 = 0.28) and higher alpha power when the eyes were closed than open (BF10 = 32.27). Conclusions The saline version of the Emotiv EPOC Flex captures data similar to that of a research-grade EEG system. It can be used to measure reliable auditory and visual research-quality ERPs. In addition, it can index SSVEP signatures and is sensitive to changes in alpha oscillations.</t>
  </si>
  <si>
    <t>The paper extensively uses and reports various metrics derived from evoked potentials (ERPs and SSVEP) to validate a consumer-grade EEG system against a research-grade system.
Key metrics employed and compared include peak amplitudes (for MMN, P300, and N170 components), intraclass correlations (ICCs) for ERP waveform similarity, and signal-to-noise ratio (SNR) for steady-state visual evoked potentials (SSVEP).
The study's results are presented as direct comparisons of these specific metrics between the two EEG systems across different evoked potential paradigms.
The title explicitly highlights "Signal-to-noise ratio (SNR) descriptive and inferential statistics," directly referencing a key metric used in evoked potential analysis.</t>
  </si>
  <si>
    <t>BF, ICC, SNS</t>
  </si>
  <si>
    <t>Use of standard or established metrics without methodological
contribution or adaptation to evoked potentials, or absence of
any mentioned or applied metric.
Also referencing table XD</t>
  </si>
  <si>
    <t>(SNR OR "signal-to-noise ratio" OR "signal to noise ratio" OR signal-to-noise-ratio OR "background noise" OR noise OR "spectral power" OR "power spectral density")</t>
  </si>
  <si>
    <t>Improved signal to noise ratio across the spectral range for CMOS silicon photomultipliers</t>
  </si>
  <si>
    <t>Mohammad Habib Ullah Habib, Mst Shamim Ara Shawkat, Nicole McFarlane</t>
  </si>
  <si>
    <t>10.1109/icsens.2016.7808588</t>
  </si>
  <si>
    <t>https://doi.org/10.1109/icsens.2016.7808588</t>
  </si>
  <si>
    <t>We report on a CMOS silicon photomultiplier (SiPM) with 9×18 microcells fabricated in a 0.5μm 2-poly 3-metal standard CMOS process. The microcells use perimeter</t>
  </si>
  <si>
    <t>The paper describes improvements in signal-to-noise ratio (SNR) for a CMOS silicon photomultiplier (SiPM).
It details the fabrication of a SiPM with 9x18 microcells using a standard CMOS process.
The focus is on the technical specifications and performance enhancement of the SiPM device.
The abstract does not mention any biological or neurological applications.
The context is purely device physics and engineering for a light detection sensor.</t>
  </si>
  <si>
    <t>Ultra-sensitive dynamic strain detection by phase-sensitive laser frequency locking to a passive Bragg grating resonator</t>
  </si>
  <si>
    <t>J.H. Chow, I.C.M. Littler, D.E. McClelland, M.B. Gray</t>
  </si>
  <si>
    <t>10.1109/ofc.2005.192595</t>
  </si>
  <si>
    <t>https://doi.org/10.1109/ofc.2005.192595</t>
  </si>
  <si>
    <t>We demonstrate a pico-strain sensing technique by remote interrogation of passive Bragg grating Fabry-Perot resonators, based on the Pound-Drever-Hall technique</t>
  </si>
  <si>
    <t>The paper introduces an ultra-sensitive technique for dynamic strain detection.
It utilizes phase-sensitive laser frequency locking to passive Bragg grating resonators.
The method demonstrates pico-strain sensing by remote interrogation of Fabry-Perot resonators.
The core technology is based on the Pound-Drever-Hall technique.</t>
  </si>
  <si>
    <t>Phase noise and frequency stability of Ka-band harmonic dielectric resonator oscillators</t>
  </si>
  <si>
    <t>M. Mizan, T. Higgins, D. Sturzebecher</t>
  </si>
  <si>
    <t>10.1109/freq.1993.367470</t>
  </si>
  <si>
    <t>https://doi.org/10.1109/freq.1993.367470</t>
  </si>
  <si>
    <t>Harmonic dielectric resonator oscillators (HDROs) designed for 25 and 27 GHz were fabricated using a two-stage GaAs MESFET amplifier and a passive two-port reso</t>
  </si>
  <si>
    <t>The paper focuses on the design and fabrication of Harmonic Dielectric Resonator Oscillators (HDROs) operating at Ka-band frequencies (25 and 27 GHz).
It investigates the phase noise and frequency stability characteristics of these oscillators.
The oscillators utilize a two-stage GaAs MESFET amplifier and a passive two-port resonator.</t>
  </si>
  <si>
    <t>Analysis of phase coding SSVEP based on canonical correlation analysis (CCA)</t>
  </si>
  <si>
    <t>Yun Li, Guangyu Bin, Xiaorong Gao, Bo Hong, Shangkai Gao</t>
  </si>
  <si>
    <t>10.1109/ner.2011.5910563</t>
  </si>
  <si>
    <t>https://doi.org/10.1109/ner.2011.5910563</t>
  </si>
  <si>
    <t>Steady-state visual evoked potential (SSVEP) has been widely applied in brain computer interface (BCI) systems. The amplitude and phase features of SSVEP were c</t>
  </si>
  <si>
    <t>The paper focuses on Steady-state visual evoked potentials (SSVEP), a specific type of evoked potential.
It investigates the 'amplitude and phase features' of SSVEP, which are direct metrics used in their analysis.
Canonical Correlation Analysis (CCA) is employed as a method for analyzing these features, implying the extraction or computation of metrics.
The research is situated within the context of Brain-Computer Interface (BCI) systems, where accurate metrics are crucial.
The abstract explicitly mentions 'amplitude and phase features', which are key metrics for characterizing evoked potentials.</t>
  </si>
  <si>
    <t>CCA, p</t>
  </si>
  <si>
    <t>Table 3: Results of the canonical correlation analysis (CCA) performed to assess the association between cranial measurements of specimens of
                      &lt;i&gt;Abrothrix olivacea&lt;/i&gt;
                      and uncorrelated environmental and geospatial variables considered.</t>
  </si>
  <si>
    <t>10.7717/peerj.15200/table-3</t>
  </si>
  <si>
    <t>https://doi.org/10.7717/peerj.15200/table-3</t>
  </si>
  <si>
    <t>The relationship between phenotypic variation and landscape heterogeneity has been extensively studied to understand how the environment influences patterns of morphological variation and differentiation of populations. Several studies had partially addressed intraspecific variation in the sigmodontine rodent Abrothrix olivacea, focusing on the characterization of physiological aspects and cranial variation. However, these had been conducted based on geographically restricted populational samples, and in most cases, the aspects characterized were not explicitly contextualized with the environmental configurations in which the populations occurred. Here, the cranial variation of A. olivacea was characterized by recording twenty cranial measurements in 235 individuals from 64 localities in Argentina and Chile, which widely cover the geographic and environmental distribution of this species. The morphological variation was analyzed and ecogeographically contextualized using multivariate statistical analyses, which also included climatic and ecological variation at the localities where the individuals were sampled. Results indicate that the cranial variation of this species is mostly clustered in localized patterns associated to the types of environments, and that the levels of cranial differentiation are higher among the populations from arid and treeless zones. Additionally, the ecogeographical association of cranial size variation indicate that this species does not follow Bergmann’s rule and that island populations exhibit larger cranial sizes compared to their continental counterparts distributed at the same latitudes. These results suggest that cranial differentiation among the populations of this species is not homogeneous throughout its geographic distribution, and that the patterns of morphological differentiation are also not completely consistent with the patterns of genetic structuring that have been described recently. Finally, the analyses performed to ponder morphological differentiation among populations suggest that the contribution of genetic drift in the formation of these patterns can be ruled out among Patagonian populations, and that the selective effect imposed by the environment could better explain them.</t>
  </si>
  <si>
    <t>The paper investigates the relationship between cranial measurements of the rodent *Abrothrix olivacea* and environmental/geospatial variables.
It characterizes cranial variation using twenty measurements from 235 individuals across Argentina and Chile.
Multivariate statistical analyses, including canonical correlation analysis, are used to contextualize morphological variation with climatic and ecological factors.
Findings suggest cranial differentiation is localized and associated with environment types, with higher differentiation in arid/treeless zones.
The study explores patterns of cranial size variation in relation to Bergmann's rule and island populations.</t>
  </si>
  <si>
    <t>The circular T-squared statistic and SNR measurement are complementary for fast objective detection of steady-state visual evoked potentials (VEPs)</t>
  </si>
  <si>
    <t>M.S. Bradnam</t>
  </si>
  <si>
    <t>10.1049/ic:20020281</t>
  </si>
  <si>
    <t>https://doi.org/10.1049/ic:20020281</t>
  </si>
  <si>
    <t>The purpose of this study was to compare how quickly the circular t-squared (T2circ) statistic (Victor and Mast, 1991, Electroencephalogr. Clin. Neurophysiol., 78, 378-88), and the signal-to-noise ratio (SNR) technique (Meigen and Bach, 1999, Doc Ophthalmol, 98, 207-32) detected steady-state VEPs evoked by a range of spatial frequencies. (5 pages)</t>
  </si>
  <si>
    <t>The study compares the efficacy of two objective metrics: the circular T-squared statistic and the Signal-to-Noise Ratio (SNR) technique.
The primary focus is on how quickly these metrics detect steady-state Visual Evoked Potentials (VEPs).
It investigates VEPs evoked by a range of spatial frequencies.
The paper aims to evaluate complementary methods for fast and objective detection of VEPs.</t>
  </si>
  <si>
    <t>circular T-squared statistic, SNR measurement</t>
  </si>
  <si>
    <t>No access.............</t>
  </si>
  <si>
    <t>Objective automatic assessment of pilling in fabrics by image analysis</t>
  </si>
  <si>
    <t>He´ctor C. Abril</t>
  </si>
  <si>
    <t>10.1117/1.602520</t>
  </si>
  <si>
    <t>https://doi.org/10.1117/1.602520</t>
  </si>
  <si>
    <t>A fully automatic method for pilling evaluation in fabrics, pre- viously developed from the analysis of Zweigle standard images, is com- pleted for its application to the assessment of real samples. Several aspects are dealt with. As regards the acquisition of input images, a set of primary images sequentially captured under near-tangential illumina- tion from different sides is proposed to obtain complete information of the pill area along with a good pill-to-background contrast. The significant information for the set is concentrated in a single image using the Karhunen-Loeve transform in a later stage of the algorithm. After seg- mentation, pills appear segmented from the background, and binary noise is reduced by applying a threshold of minimum pill area. This threshold is scale independent when it is expressed in terms of the fab- ric's thread crossings. From the final segmented binary image, two pill features are measured: the total area of pilling, from which the degree of pilling is assigned, and the pill density. The complete method is applied to 32 real samples, which constitute a wide variety of cases. Three labo- ratories with their respective panels of experts for visual rating are in- volved in the assessment of the samples. The results obtained by the image-analysis method and by the visual raters are compared. Finally, the robustness of the method against slight changes in some parameters of the algorithm is evaluated and compared with the degree of agree- ment of experts. © 2000 Society of Photo-Optical Instrumentation Engineers. (S0091-3286(00)01806-7)</t>
  </si>
  <si>
    <t>Develops an objective, automatic method for assessing pilling in fabrics using image analysis.
Proposes an image acquisition strategy and uses the Karhunen-Loeve transform to concentrate information for pill segmentation.
Measures two key metrics: total pill area (for degree of pilling) and pill density from segmented binary images.
Compares the results of the image-analysis method against visual ratings provided by panels of experts.
Evaluates the robustness of the method and compares it with the degree of agreement among human experts.</t>
  </si>
  <si>
    <t>Supplemental Information 1: VEP and OAE data.</t>
  </si>
  <si>
    <t>10.7717/peerj.4199/supp-1</t>
  </si>
  <si>
    <t>https://doi.org/10.7717/peerj.4199/supp-1</t>
  </si>
  <si>
    <t>Previous research has indicated that inner ear function might be modulated by visual attention, although the results have not been totally conclusive. Conceivably, modulation of hearing might occur due to stimulation of the cochlea via descending medial olivocochlear (MOC) neurons. The aim of the present study was to test whether increased visual attention caused corresponding changes in inner ear function, which was measured by the strength of otoacoustic emissions (OAEs) recorded from the ear canal in response to a steady train of clicks. To manipulate attention, we asked subjects to attend to, or ignore, visual stimuli delivered according to an odd-ball paradigm. The subjects were presented with two types of visual stimuli: standard and deviant (20% of all stimuli, randomly presented). During a passive part of the experiment, subjects had to just observe a pattern of squares on a computer screen. In an active condition, the subject’s task was to silently count the occasional inverted (deviant) pattern on the screen. At all times, visual evoked potentials (VEPs) were used to objectively gauge the subject’s state of attention, and OAEs in response to clicks (transiently evoked OAEs, TEOAEs) were used to gauge inner ear function. As a test of descending neural activity, TEOAE levels were evaluated with and without contralateral acoustic stimulation (CAS) by broadband noise, a paradigm known to activate the MOC pathway. Our results showed that the recorded VEPs were, as expected, a good measure of visual attention, but even when attention levels changed there was no corresponding change in TEOAE levels. We conclude that visual attention does not significantly affect inner ear function.</t>
  </si>
  <si>
    <t>The study investigates whether increased visual attention modulates inner ear function, measured by otoacoustic emissions (OAEs).
Visual Evoked Potentials (VEPs) were utilized as an objective gauge of subjects' attention levels during an odd-ball visual paradigm.
The experiment involved manipulating attention through active counting of deviant visual stimuli versus passive observation.
Results indicated that while VEPs effectively measured changes in visual attention, these changes did not correspond to alterations in OAE levels.
The paper concludes that visual attention does not significantly impact inner ear function.</t>
  </si>
  <si>
    <t>Untitled</t>
  </si>
  <si>
    <t>10.7287/peerj.preprints.1875/supp-1</t>
  </si>
  <si>
    <t>https://doi.org/10.7287/peerj.preprints.1875/supp-1</t>
  </si>
  <si>
    <t>The objective of this pilot study was to evaluate the feasibility of Flash Visual Evoked Potentials (FVEPs) testing in birds of prey in a clinical setting and to describe the protocol and the baseline data for normal vision in this species. FVEP recordings were obtained from 6 normal adult birds of prey: n. 2 Harris's Hawks (Parabuteo unicinctus), n. 1 Lanner Falcon (Falco biarmicus), n. 2 Gyrfalcons (Falco rusticolus) and n. 1 Saker Falcon (Falco cherrug). Before carrying out VEP tests, all animals underwent neurologic and ophthalmic routine examination. Waveforms were analysed to identify reproducible peaks from random variation of baseline. At least three positive and negative peaks were highlighted in all tracks with elevated repeatability. Measurements consisted of the absolute and relative latencies of these peaks (P1, N1, P2, N2, P3, and N3) and their peak-to-peak amplitudes. Both the peak latency and wave morphology achieved from normal animals were similar to those obtained previously in other animal species. This test can be easily and safely performed in a clinical setting in birds of prey and could be useful for an objective assessment of visual function.</t>
  </si>
  <si>
    <t>The study evaluates the feasibility of Flash Visual Evoked Potentials (FVEPs) in birds of prey in a clinical setting.
It describes the protocol and establishes baseline data for normal vision in these species.
Waveform analysis identified reproducible positive and negative peaks (P1, N1, P2, N2, P3, N3).
Measurements explicitly consisted of absolute and relative latencies, and peak-to-peak amplitudes of these identified peaks.
The FVEP test is presented as a safe and useful tool for objective assessment of visual function in birds of prey.</t>
  </si>
  <si>
    <t>Application of normalized RBF neural network VEP real-time vep signal detection in noise</t>
  </si>
  <si>
    <t>Minfen Shen, Yuzheng Zhang, Weiling Xu, F.H.Y. Chen</t>
  </si>
  <si>
    <t>10.1109/wcica.2004.1340925</t>
  </si>
  <si>
    <t>https://doi.org/10.1109/wcica.2004.1340925</t>
  </si>
  <si>
    <t>The problem of real time signal detection in the noise and its applications to the denoising single-trial evoked potentials (EP) was investigated. The main obje</t>
  </si>
  <si>
    <t>Focuses on real-time signal detection of Evoked Potentials (EPs), specifically Visual Evoked Potentials (VEPs).
Investigates the application of normalized RBF neural networks for EP signal processing.
Aims to address the problem of denoising single-trial EPs in noisy environments.</t>
  </si>
  <si>
    <t>Supplemental Information 8: VEP tracks raw data of Harris’s Falcon 1 right t eye</t>
  </si>
  <si>
    <t>10.7717/peerj.2217/supp-8</t>
  </si>
  <si>
    <t>https://doi.org/10.7717/peerj.2217/supp-8</t>
  </si>
  <si>
    <t>The objective of this pilot study was to evaluate the feasibility of Flash Visual Evoked Potentials (FVEPs) testing in birds of prey in a clinical setting and to describe the protocol and the baseline data for normal vision in this species. FVEP recordings were obtained from 6 normal adult birds of prey: n. 2 Harris’s Hawks (Parabuteo unicinctus), n. 1 Lanner Falcon (Falco biarmicus), n. 2 Gyrfalcons (Falco rusticolus) and n. 1 Saker Falcon (Falco cherrug). Before carrying out VEP tests, all animals underwent neurologic and ophthalmic routine examination. Waveforms were analysed to identify reproducible peaks from random variation of baseline. At least three positive and negative peaks were highlighted in all tracks with elevated repeatability. Measurements consisted of the absolute and relative latencies of these peaks (P1, N1, P2, N2, P3, and N3) and their peak-to-peak amplitudes. Both the peak latency and wave morphology achieved from normal animals were similar to those obtained previously in other animal species. This test can be easily and safely performed in a clinical setting in birds of prey and could be useful for an objective assessment of visual function.</t>
  </si>
  <si>
    <t>The study evaluates the feasibility and describes the protocol for Flash Visual Evoked Potentials (FVEPs) testing in birds of prey.
It details the methodology for obtaining VEP recordings from various falcon species in a clinical setting.
The paper focuses on analyzing waveforms to identify reproducible positive and negative peaks (P1, N1, P2, N2, P3, N3).
Key measurements, or metrics, include the absolute and relative latencies of these peaks and their peak-to-peak amplitudes.
It concludes that the test is safe and useful for objective assessment of visual function in these species, with waveform morphology and latency metrics similar to other animals.</t>
  </si>
  <si>
    <t>Dyslexic children show altered temporal structure of the nonlinear VEP</t>
  </si>
  <si>
    <t>Sheila Crewther, Jacqueline Rutkowski, David Crewther</t>
  </si>
  <si>
    <t>10.1101/697201</t>
  </si>
  <si>
    <t>https://doi.org/10.1101/697201</t>
  </si>
  <si>
    <t>&lt;jats:title&gt;Abstract&lt;/jats:title&gt;
                &lt;jats:p&gt;
                  The neural basis of dyslexia remains unresolved, despite many theories relating dyslexia to dysfunction in visual magnocellular and auditory temporal processing, cerebellar dysfunction, attentional deficits, as well as excessive neural noise. Recent research identifies perceptual speed as a common factor, integrating several of these systems. Optimal perceptual speed invokes transient attention as a necessary component, and change detection in gap paradigm tasks is impaired in those with dyslexia. This research has also identified an overall better change detection for targets presented in the upper compared with lower visual fields. Despite the magnocellular visual pathway being implicated in the aetiology of dyslexia over 30 years ago, objective physiological measures have been lacking. Thus, we employed nonlinear visual evoked potential (VEP) techniques which generate second order kernel terms specific for magno and parvocellular processing as a means to assessing the physiological status of poor readers (PR, n=12) compared with good readers (GR, n=16) selected from children with a mean age of 10yr. The first and second order Wiener kernels using multifocal VEP were recorded from a 4° foveal stimulus patch as well as for upper and lower visual field peripheral arcs. Foveal responses showed little difference between GR and PR for low contrast stimulation, except for the second slice of the second order kernel where lower peak amplitudes were recorded for PR
                  &lt;jats:italic&gt;vs&lt;/jats:italic&gt;
                  GR. At high contrast, there was a trend to smaller first order kernel amplitudes for short latency peaks of the PR
                  &lt;jats:italic&gt;vs&lt;/jats:italic&gt;
                  GR. In addition, there were significant latency differences for the first negativity in the first two slices of the second order kernel. In terms of peripheral stimulation, lower visual field response amplitudes were larger compared with upper visual field responses, for both PR and GR. A trend to larger second/first order ratio for magnocellularly driven responses suggests the possibility of lesser neural efficiency in the periphery for the PR compared with the GR. Stronger lower field peripheral response may relate to better upper visual field change detection performance when target visibility is controlled through flicking masks. In conclusion, early cortical magnocellular processing at low contrast was normal in those with dyslexia, while cortical activity related to parvocellular afferents was reduced. In addition, the study demonstrated a physiological basis for upper versus lower visual field differences related to magnocellular function.
                &lt;/jats:p&gt;</t>
  </si>
  <si>
    <t>The study employed nonlinear visual evoked potential (VEP) techniques, specifically first and second-order Wiener kernels, to assess visual processing in dyslexic (poor readers) versus good readers.
It investigated several specific VEP metrics, including peak amplitudes of kernel components, latency differences, and the ratio of second to first-order responses.
Findings revealed lower peak amplitudes and significant latency differences in certain second-order kernel components for poor readers, particularly at low contrast and involving parvocellular afferents.
The research also demonstrated differences in peripheral visual field responses and a trend towards a larger second/first order ratio for magnocellularly driven responses in poor readers.
The paper provides objective physiological measures related to magnocellular and parvocellular processing, highlighting specific quantitative differences between the groups.</t>
  </si>
  <si>
    <t>ratio of second to first order Wiener kernels</t>
  </si>
  <si>
    <t>Non-peer-reviewed publications.
Only preprint.......</t>
  </si>
  <si>
    <t>VEP and Human Attention: Translation from Laboratory to Clinic</t>
  </si>
  <si>
    <t>10.31707/vdr2015.1.1.p14</t>
  </si>
  <si>
    <t>https://doi.org/10.31707/vdr2015.1.1.p14</t>
  </si>
  <si>
    <t>&lt;jats:p&gt;The purpose is to review recent studies from our laboratory that used the visual-evoked
potential (VEP) to assess attention in both the visually-normal (VN) and mild traumatic brain
injury (mTBI) populations. The VEP (amplitude and latency), and attention-related alpha band responses, were assessed. The alpha responses were abnormal in those with mTBI. Furthermore, these values differentiated well between mTBI with versus without an attentional deficit. Following oculomotor vision rehabilitation, the alpha and VEP responses increased significantly. The VEP technique can be used reliably in both clinic and laboratory settings to detect attention objectively in both VN and mTBI populations.&lt;/jats:p&gt;</t>
  </si>
  <si>
    <t>The paper reviews studies utilizing Visual-Evoked Potentials (VEP) to assess attention in visually-normal and mild traumatic brain injury (mTBI) populations.
Specific VEP metrics, namely amplitude and latency, were assessed alongside attention-related alpha band responses.
These metrics were used to identify abnormalities in mTBI and differentiate attentional deficits.
Significant increases in alpha and VEP responses (metrics) were observed following oculomotor vision rehabilitation.
The study highlights the reliability of VEP techniques, using these objective measures, for detecting attention in clinical and laboratory settings.</t>
  </si>
  <si>
    <t>The clinical efficacy of preoperative flash visual evoked potential (VEP) for mature cataracts without a response to pattern VEP</t>
  </si>
  <si>
    <t>Yeon Ji Jo, Hui Kyung Kim, Jong Soo Lee</t>
  </si>
  <si>
    <t>10.1007/s00417-024-06411-2</t>
  </si>
  <si>
    <t>https://doi.org/10.1007/s00417-024-06411-2</t>
  </si>
  <si>
    <t>Abstract Background This study aims to assess the effectiveness of the preoperative flash visual evoked potential (VEP) test in predicting postoperative visual acuity for monocular mature cataract cases when compared to the contralateral normal eye. Methods The study included 60 patients, each with a monocular mature cataract diagnosis, who underwent preoperative flash VEP testing showing no pattern VEP response. Subsequently, phacoemulsification was performed. The relationship between the flash VEP test latency values (P1, N2, P2) and amplitude value (N2-P2), and the degree of visual acuity recovery 3 months post-cataract surgery, was evaluated using the LogMAR scale. Furthermore, a linear regression analysis was conducted to explore the connection between preoperative flash VEP components and postoperative visual acuity. Results The average age of the patients was 65.4 ± 13.6 years, with a range of 43 to 87 years. The study included 36 males and 24 females. A significant disparity in visual acuity was observed between the preoperative and 3-month postoperative stages ( p &lt; 0.001). The preoperative flash VEP test for mature cataracts revealed significant delays in P1, N2, and P2 latency, as well as a reduction in N2-P2 amplitude potential when compared to the contralateral normal eye ( p &lt; 0.001). Notably, delayed P2 latency and reduced N2-P2 amplitude potential were particularly indicative of poor visual acuity prognosis after cataract surgery in the multiple regression analysis ( p &lt; 0.05). The N2-P2 amplitude potential was the important value that exhibited statistically significant results, with an area under the curve (AUC) of 80% sensitivity and 88% specificity, using a cutoff value of 6.07 μV. Conclusions In cases of monocular mature cataract, a reduction in N2-P2 amplitude potential compared to the contralateral normal eye emerged as the most reliable predictor of postoperative visual prognosis following cataract surgery.</t>
  </si>
  <si>
    <t>The study assesses the effectiveness of preoperative flash Visual Evoked Potential (VEP) in predicting postoperative visual acuity for mature cataract cases.
It specifically evaluates flash VEP latency values (P1, N2, P2) and amplitude value (N2-P2) as predictive metrics.
The paper compares these VEP metrics from cataractous eyes to contralateral normal eyes.
It identifies delayed P2 latency and reduced N2-P2 amplitude potential as significant indicators of poor visual prognosis.
Reduced N2-P2 amplitude potential emerged as the most reliable predictor, with high sensitivity and specificity.</t>
  </si>
  <si>
    <t>Pattern VEP and Accommodation in Anisometropic Amblyopia</t>
  </si>
  <si>
    <t>Takashi Ohzeki</t>
  </si>
  <si>
    <t>10.1007/978-1-349-11188-6_10</t>
  </si>
  <si>
    <t>https://doi.org/10.1007/978-1-349-11188-6_10</t>
  </si>
  <si>
    <t>Abstract The pathogenesis of strabismic amblyopia and anisometropic amblyopia in clinical study is not all clarified. Why does visual acuity of anisometropic amblyopia in preschool children improves very easily and quickly? We had reported that there was a significant amplitude decrease in pattern visually evoked potential (PVEP) even in the anisometropic amblyopia of which the visual acuity improved at normal level (Ohzeki,T. Adachi-Usami,E. 1984). Unilateral subnormal accommodation in the strabismic and anisometropic amblyopes was presented measuring the proximun of accommodation (Abraham, S,V. 1961). We studied the objective evaluation of accommodation using PVEP and compared to the subjective accommodation using dioptric accommodater in anisometropic amblyopia and normal children.</t>
  </si>
  <si>
    <t>The paper investigates Pattern Visually Evoked Potentials (PVEP) in the context of anisometropic amblyopia and accommodation.
It reports a significant 'amplitude decrease' in PVEP, even when visual acuity improved to normal levels in amblyopia.
The study compares the objective evaluation of accommodation using PVEP with subjective accommodation measurements.
The research aims to clarify the pathogenesis of amblyopia and the factors influencing visual acuity improvement.</t>
  </si>
  <si>
    <t>Assessing Hemianopia Objectively in Stroke Patients Using the VEP Technique: A Pilot Study</t>
  </si>
  <si>
    <t>10.31707/vdr2015.1.1.p30</t>
  </si>
  <si>
    <t>https://doi.org/10.31707/vdr2015.1.1.p30</t>
  </si>
  <si>
    <t>&lt;jats:p&gt;The purpose of this pilot study was to assess hemianopic visual field defects objectively in
individuals with stroke using the pattern, visual-evoked potential (VEP) technique. Subjects were comprised of 5 adults with documented hemianopic visual field defects. The central field and the intact hemi-field VEP amplitudes were significantly larger than found in the hemianopic field (p &amp;lt; 0.05). However, latency values were similar (p &amp;gt; 0.05). The objective pattern VEP has the potential to be used rapidly and reliably to detect for the presence of hemianopic visual field defects in stroke patients.&lt;/jats:p&gt;</t>
  </si>
  <si>
    <t>The study assesses hemianopic visual field defects in stroke patients using pattern Visual Evoked Potentials (VEP).
It analyzes VEP amplitudes and latency values in individuals with documented hemianopia.
Results show significantly larger VEP amplitudes in central and intact hemi-fields compared to hemianopic fields (p &lt; 0.05).
VEP latency values were found to be similar across fields (p &gt; 0.05).
The paper suggests that objective pattern VEP can rapidly and reliably detect hemianopic visual field defects.</t>
  </si>
  <si>
    <t>A fast ICA and its application in VEP feature extraction</t>
  </si>
  <si>
    <t>Xiangkui Wan, Yiyi Chen</t>
  </si>
  <si>
    <t>10.1109/icnc.2010.5583734</t>
  </si>
  <si>
    <t>https://doi.org/10.1109/icnc.2010.5583734</t>
  </si>
  <si>
    <t>Most biomedical signals are low frequency signals and usually submerged by stronger noises. It is not easy to extract their features using the normal filter met</t>
  </si>
  <si>
    <t>The paper introduces a fast Independent Component Analysis (ICA) method.
It applies this ICA method specifically to Visual Evoked Potential (VEP) signals.
The primary goal is the extraction of VEP features (metrics).
It highlights challenges in extracting features from noisy biomedical signals.</t>
  </si>
  <si>
    <t>Irma Vep , de l’art populaire de Louis Feuillade à l’auteurisme réflexif d’Olivier Assayas</t>
  </si>
  <si>
    <t>Benjamin Campion</t>
  </si>
  <si>
    <t>10.3917/telev.015.0117</t>
  </si>
  <si>
    <t>https://doi.org/10.3917/telev.015.0117</t>
  </si>
  <si>
    <t>&lt;jats:p&gt;Les Vampires est un serial français de Louis Feuillade, projeté en salles entre 1915 et 1916. Musidora y incarne Irma Vep, une Apache en maillot de soie noire dont la bande terrorise le tout-Paris. En 1996 sort Irma Vep , long métrage écrit et réalisé par Olivier Assayas dont le récit s’articule autour d’un réalisateur irascible qui entreprend de tourner sur commande une nouvelle version des Vampires , en confiant le rôle d’Irma Vep à l’actrice chinoise Maggie Cheung. En 2022, Assayas conçoit pour la chaîne américaine HBO une mini-série toujours intitulée Irma Vep et fondée sur le même principe, avec cette fois-ci l’actrice suédoise Alicia Vikander dans le rôle de la nouvelle interprète d’Irma Vep. Comment désigner ces deux créations centrées sur une figure devenue iconique des Vampires ? S’agit-il de remakes , de reboots , de sequels , de spin-offs ? Cet article se demande si le serial de Feuillade et les Irma Vep d’Assayas partagent un même « format », en questionnant la place accordée par les deux nouvelles moutures à l’imaginaire d’avant le cinéma.&lt;/jats:p&gt;</t>
  </si>
  <si>
    <t>The paper analyzes the character Irma Vep from the 1915-1916 French serial "Les Vampires" by Louis Feuillade.
It discusses subsequent adaptations of Irma Vep by Olivier Assayas, including a 1996 film and a 2022 mini-series.
The article questions the classification of these new creations (remakes, reboots, sequels, spin-offs).
It examines whether Feuillade's serial and Assayas's adaptations share a common 'format'.
The analysis delves into the place of pre-cinema imagination in these works.</t>
  </si>
  <si>
    <t>Supplemental Information 1: An example of clinically relevant variants with important annotations obtained by VEP. Variants were identified by custom NGS panel in several CLL samples.</t>
  </si>
  <si>
    <t>10.7717/peerj.10897/supp-1</t>
  </si>
  <si>
    <t>https://doi.org/10.7717/peerj.10897/supp-1</t>
  </si>
  <si>
    <t>Molecular profiling of tumor samples has acquired importance in cancer research, but currently also plays an important role in the clinical management of cancer patients. Rapid identification of genomic aberrations improves diagnosis, prognosis and effective therapy selection. This can be attributed mainly to the development of next-generation sequencing (NGS) methods, especially targeted DNA panels. Such panels enable a relatively inexpensive and rapid analysis of various aberrations with clinical impact specific to particular diagnoses. In this review, we discuss the experimental approaches and bioinformatic strategies available for the development of an NGS panel for a reliable analysis of selected biomarkers. Compliance with defined analytical steps is crucial to ensure accurate and reproducible results. In addition, a careful validation procedure has to be performed before the application of NGS targeted assays in routine clinical practice. With more focus on bioinformatics, we emphasize the need for thorough pipeline validation and management in relation to the particular experimental setting as an integral part of the NGS method establishment. A robust and reproducible bioinformatic analysis running on powerful machines is essential for proper detection of genomic variants in clinical settings since distinguishing between experimental noise and real biological variants is fundamental. This review summarizes state-of-the-art bioinformatic solutions for careful detection of the SNV/Indels and CNVs for targeted sequencing resulting in translation of sequencing data into clinically relevant information. Finally, we share our experience with the development of a custom targeted NGS panel for an integrated analysis of biomarkers in lymphoproliferative disorders.</t>
  </si>
  <si>
    <t>The paper focuses on molecular profiling of tumor samples using Next-Generation Sequencing (NGS) panels.
It discusses experimental and bioinformatic strategies for developing NGS panels to identify genomic aberrations (SNVs, Indels, CNVs) in cancer patients.
The review emphasizes the importance of thorough pipeline validation and management for accurate detection of genomic variants in clinical settings.
It summarizes state-of-the-art bioinformatic solutions for translating sequencing data into clinically relevant information.
The authors share their experience with a custom targeted NGS panel for lymphoproliferative disorders like CLL.</t>
  </si>
  <si>
    <t>SSVEP-BCI in augmented reality in realistic environment</t>
  </si>
  <si>
    <t>Bhuwit Chaiyarit</t>
  </si>
  <si>
    <t>10.58837/chula.the.2023.1019</t>
  </si>
  <si>
    <t>https://doi.org/10.58837/chula.the.2023.1019</t>
  </si>
  <si>
    <t>&lt;jats:p&gt;This study investigates Augmented Reality-based Steady-State Visual Evoked Potentials (AR-SSVEP) in Brain-Computer Interface (BCI) systems, utilizing Extended Filter Bank Canonical Correlation Analysis (Extended-FBCCA) for SSVEP recognition optimization across various frequencies in various scenarios. The 10 Hz stimulus consistently achieves the highest recognition accuracy. Frequency-specific variations at 12 Hz, 13 Hz, and 15 Hz highlight nuanced SSVEP responses. White stimuli yield PC-SSVEP recognition ranging from 68.32% to 81.98%, slightly outperforming AR-SSVEP-Controlled (63.59% to 73.23%). Red stimuli impact AR-SSVEP-Controlled less than PC-SSVEP, with recognition ranges of 68.65% to 76.30% and 67.97% to 76.72%, respectively. Comparisons show a general slight outperformance of PC-SSVEP, with exceptions suggesting frequency-specific outcomes. AR-SSVEP-Controlled surpasses AR-SSVEP-Static, emphasizing the impact of a controlled visual environment. AR-SSVEP-Static recognition ranges from 33.49% to 54.59% for white stimuli and 36.15% to 53.04% for red stimuli. Subjects' movement in AR-SSVEP-Walk consistently lowers accuracy, ranging from 31.74% to 47.70% for white stimuli and 26.43% to 41.67% for red stimuli, with frequency-specific exceptions. Stimulus colors' complex effects underscore the requirement for stimulus color selections. In our research, white stimuli outperformed red stimuli in the PC-SSVEP and AR-SSVEP-Walk experiments. Conversely, red stimuli outperformed white stimuli in the AR-SSVEP-Controlled and AR-SSVEP-Static experiments. Spatial distribution analysis reveals higher accuracy in the O-region. Overall, this study navigates the complex interaction between AR-SSVEP and environmental conditions. Future research may focus on developing algorithms for automatic configuration selection in Extended-FBCCA, ensuring adaptability to varying frequencies and real-world conditions.&lt;/jats:p&gt;</t>
  </si>
  <si>
    <t>The study primarily focuses on 'recognition accuracy' as a key performance metric for Augmented Reality-based Steady-State Visual Evoked Potentials (AR-SSVEP) Brain-Computer Interface systems.
It quantifies and compares this metric across different SSVEP stimulation frequencies (e.g., 10 Hz, 12 Hz, 13 Hz, 15 Hz) and stimulus colors (white, red).
The paper evaluates how 'recognition accuracy' is impacted by environmental conditions (AR-SSVEP-Controlled, AR-SSVEP-Static, AR-SSVEP-Walk) and compares AR-SSVEP with PC-SSVEP.
Spatial distribution analysis of SSVEP 'accuracy' is also performed, revealing higher accuracy in the O-region.</t>
  </si>
  <si>
    <t>Increasing performance of classifiers for SSVEP-based brain-computer interfaces using extension methods</t>
  </si>
  <si>
    <t>Ethan Webster</t>
  </si>
  <si>
    <t>10.54014/fv4z-z9wb</t>
  </si>
  <si>
    <t>https://doi.org/10.54014/fv4z-z9wb</t>
  </si>
  <si>
    <t>Brain-computer interfaces (BCI) provide an alternative communication method that does not require standard physical mediums (speech, typing, etc.). These systems have been implemented to provide additional communication and control options for people with certain motor disabilities. Classification is an important part of BCI systems and consists of inferring user commands from brain activity. Supervised classification methods often achieve higher accuracy, but unsupervised classification methods are useful when training is not practical for the user. This thesis focuses on unsupervised classification algorithms used for a BCI speller application and presents extensions for two existing classifiers that improve classification accuracy and thus the potential speed of the system. First, an extension to canonical correlation analysis (CCA) is proposed that uses temporally local covariance. Second, a generalized version of extended multivariate synchronization index (EMSI) is proposed that models brain activity as a dynamical system by utilizing time delay embedding. Both methods are evaluated on a common EEG dataset and both provide improved system speed in the average case.</t>
  </si>
  <si>
    <t>The paper focuses on improving classification accuracy and speed for SSVEP-based Brain-Computer Interfaces (BCI).
It proposes extensions to two unsupervised classification algorithms: Canonical Correlation Analysis (CCA) and Extended Multivariate Synchronization Index (EMSI).
The goal is to enhance the performance of inferring user commands from brain activity using these methods.
Both extended methods are evaluated using a common EEG dataset and demonstrate improved system speed.
The work directly addresses quantifying and improving performance (metrics) in the context of SSVEP (a type of Evoked Potential).</t>
  </si>
  <si>
    <t>Review for "Narrow Band-Pass Filtered Canonical Correlation Analysis for Frequency Identification in SSVEP Signals"</t>
  </si>
  <si>
    <t>10.1088/2057-1976/ad567f/v2/review2</t>
  </si>
  <si>
    <t>https://doi.org/10.1088/2057-1976/ad567f/v2/review2</t>
  </si>
  <si>
    <t>The paper introduces a method called Narrow Band-Pass Filtered Canonical Correlation Analysis.
The primary application of this method is for frequency identification.
The method is specifically designed for use with Steady-State Visual Evoked Potential (SSVEP) signals.
It likely involves signal processing techniques like band-pass filtering for analysis.</t>
  </si>
  <si>
    <t>10.1088/2057-1976/ad567f/v1/review2</t>
  </si>
  <si>
    <t>https://doi.org/10.1088/2057-1976/ad567f/v1/review2</t>
  </si>
  <si>
    <t>The paper focuses on methods for 'Frequency Identification' within Steady-State Visual Evoked Potential (SSVEP) signals.
It discusses the application of 'Narrow Band-Pass Filtered Canonical Correlation Analysis' as a technique for this purpose.
The core subject relates to analyzing a specific type of 'Evoked Potential' (SSVEP) to extract quantitative information (frequency identification).</t>
  </si>
  <si>
    <t>10.1088/2057-1976/ad567f/v1/review1</t>
  </si>
  <si>
    <t>https://doi.org/10.1088/2057-1976/ad567f/v1/review1</t>
  </si>
  <si>
    <t>The paper introduces a method for identifying frequencies in Steady-State Visual Evoked Potential (SSVEP) signals.
The proposed method involves Narrow Band-Pass Filtered Canonical Correlation Analysis (NB-CCA).
SSVEP signals are a specific type of Evoked Potential (EP).</t>
  </si>
  <si>
    <t>10.1088/2057-1976/ad567f/v2/review1</t>
  </si>
  <si>
    <t>https://doi.org/10.1088/2057-1976/ad567f/v2/review1</t>
  </si>
  <si>
    <t>The paper's title indicates a focus on Steady-State Visual Evoked Potentials (SSVEPs), which are a specific type of Evoked Potential.
It proposes a method, Narrow Band-Pass Filtered Canonical Correlation Analysis (CCA), for the purpose of frequency identification in SSVEP signals.
The title describes a specific analytical technique and its application rather than explicitly discussing or evaluating 'metrics' in a general sense for Evoked Potentials.</t>
  </si>
  <si>
    <t>Offline Optimization of Filter Bank Canonical Correlation Analysis for SSVEP Classification</t>
  </si>
  <si>
    <t>Nicholas Ferrara</t>
  </si>
  <si>
    <t>10.1109/southeastcon52093.2024.10500134</t>
  </si>
  <si>
    <t>https://doi.org/10.1109/southeastcon52093.2024.10500134</t>
  </si>
  <si>
    <t>Within the field of EEGs, one of the most popular types of signal for classification is the Sinusoidal Steady State Visually Evoked Potential, or SSVEP signal.</t>
  </si>
  <si>
    <t>The paper focuses on the optimization of Filter Bank Canonical Correlation Analysis (FBCCA) for SSVEP classification.
It aims to improve the performance of SSVEP signal classification within the field of EEG.
The optimization is performed offline, likely to enhance the robustness and accuracy of the SSVEP classification algorithm.
SSVEP (Sinusoidal Steady State Visually Evoked Potential) is a specific type of evoked potential used in the study.</t>
  </si>
  <si>
    <t>Decision letter for "Narrow Band-Pass Filtered Canonical Correlation Analysis for Frequency Identification in SSVEP Signals"</t>
  </si>
  <si>
    <t>10.1088/2057-1976/ad567f/v2/decision1</t>
  </si>
  <si>
    <t>https://doi.org/10.1088/2057-1976/ad567f/v2/decision1</t>
  </si>
  <si>
    <t>The paper details a method called Narrow Band-Pass Filtered Canonical Correlation Analysis (CCA) for analyzing SSVEP signals.
The primary goal of the method is for 'Frequency Identification' within these signals.
SSVEP signals are a specific type of Evoked Potential.
The CCA method produces canonical correlation coefficients, which serve as metrics for the identification task.</t>
  </si>
  <si>
    <t>Enhancing Cca-Based Methods with a Temporal Graph Reference Signal for Ssvep Frequency Detection</t>
  </si>
  <si>
    <t>Nastaran Noori, Sepideh  Hajipour Sardouie</t>
  </si>
  <si>
    <t>10.2139/ssrn.5219675</t>
  </si>
  <si>
    <t>https://doi.org/10.2139/ssrn.5219675</t>
  </si>
  <si>
    <t>Focuses on improving methods for Steady-State Visual Evoked Potential (SSVEP) frequency detection.
Proposes an enhancement to Canonical Correlation Analysis (CCA)-based techniques.
Introduces a temporal graph reference signal to aid in the detection process.</t>
  </si>
  <si>
    <t>10.1088/2057-1976/ad567f/v1/decision1</t>
  </si>
  <si>
    <t>https://doi.org/10.1088/2057-1976/ad567f/v1/decision1</t>
  </si>
  <si>
    <t>The paper (subject of the decision letter) proposes a method for analyzing Steady-State Visual Evoked Potential (SSVEP) signals.
It uses Narrow Band-Pass Filtered Canonical Correlation Analysis (CCA) as its core technique.
The primary objective is the identification of specific frequencies within SSVEP signals.</t>
  </si>
  <si>
    <t>Supplemental Information 3: Between-system correlations of the mean SNR response to the SSVEP paradigm for each pack and each stimulation condition.</t>
  </si>
  <si>
    <t>10.7717/peerj.20416/supp-3</t>
  </si>
  <si>
    <t>https://doi.org/10.7717/peerj.20416/supp-3</t>
  </si>
  <si>
    <t>Background Recent advances in equipment miniaturization have led to low-cost, portable electroencephalography (EEG) systems that facilitate data collection in real-world settings and with larger samples. Although wireless EEG systems were originally developed for non-research applications, recent studies have provided valuable information to help researchers make informed choices, particularly about participant comfort, mobility during recordings, and data validity. This study aimed to assess the impact of portability by comparing the performance of portable consumer- and research-grade systems (EPOC Saline Flex, EM; LiveAmp, LA) with fixed research-grade systems (BrainAmp, BA). Method Continuous EEG was recorded with each system in healthy adults performing five benchmark tasks in fundamental and clinical cognitive neuroscience. Mental states (alpha power variations in open/closed eyes) and unconscious perception (steady-state visual evoked potential, SSVEP) were analyzed through time/frequency methods, while active (N200 and P300 components during active listening and N170 component during face recognition) and passive cognitive processes (Mismatch negativity, MMN component during passive listening) were examined using time/amplitude analyses (event-related potential, ERPs). Our analyses compared system efficiency at native and equalized sampling rates and examined 100%, 75%, and 50% of the datasets to determine the required trial number for satisfactory signal quality. Results Despite the smaller amount of signal retained for EM, all systems recorded the expected resting state alpha power decrease and SSVEP responses, with EM showing lower spectral effects ([EM &lt; (LA≈BA)]). ERPs for active (N170, N200, P300) and passive (MMN) processes emerged across all systems, with EM and LA showing lower amplitudes only for N170 compared to BA. Furthermore, the dataset reduction resulted in a decreased N170 at P7 only for EM ([EM &lt; LA &lt; BA]). EM also exhibited shorter latencies for all ERPs except for MMN. Conclusion This study provides concrete guidance for designing EEG experiments in real-world settings, with significant potential for investigating children and vulnerable populations. The efficiency of the three EEG systems is more influenced by task duration than sampling rates. A wireless EEG device, such as the EM, can effectively support both time/frequency and time/amplitude analyses in cognitive science, provided that the number of trials is sufficient and latencies are controlled.</t>
  </si>
  <si>
    <t>The study compares the performance of portable consumer-grade and research-grade EEG systems against fixed research-grade systems in capturing various evoked potentials (SSVEP, N170, N200, P300, MMN).
It evaluates system efficiency by analyzing key evoked potential metrics, including signal-to-noise ratio (SNR) for SSVEP (explicitly in title), amplitudes, and latencies of ERP components.
The paper assesses the impact of data reduction (e.g., trial numbers) and task duration on the quality and characteristics of the measured evoked potential metrics.
It provides insights into the reliability of wireless EEG devices for both time/frequency and time/amplitude analyses in cognitive science.</t>
  </si>
  <si>
    <t>sVEP noise estimate via 95% CI</t>
  </si>
  <si>
    <t>Non-peer-reviewed publications.
Its a Supplemental Information and not a paper</t>
  </si>
  <si>
    <t>Neurofeedback training of control network improves SSVEP-based BCI performance in children</t>
  </si>
  <si>
    <t>Sun Jingnan, Jing He, Xiaorong Gao</t>
  </si>
  <si>
    <t>10.21203/rs.2.24387/v2</t>
  </si>
  <si>
    <t>https://doi.org/10.21203/rs.2.24387/v2</t>
  </si>
  <si>
    <t>&lt;jats:title&gt;Abstract&lt;/jats:title&gt;
        &lt;jats:p&gt;&lt;jats:bold&gt;Background:&lt;/jats:bold&gt; In the past 20 years, neural engineering has made unprecedented progress in the interpretation of brain information (e.g., brain-computer interfaces) and neuromodulation (e.g., electromagnetic stimulation and neurofeedback). However, the study of improving the performance of the brain-computer interface (BCI) using the neuromodulation method rarely exists. The present study designs a neurofeedback training method to improve the performance of steady-state visual evoked potential (SSVEP) BCI and further explores its underlying mechanisms. &lt;jats:bold&gt;Methods: &lt;/jats:bold&gt;As the parietal lobe is the sole hub of information transmission, up-regulating alpha-band power of the parietal lobe by neurofeedback training was presented in this study as a new neural modulation method to improve SSVEP-based BCI in this study. &lt;jats:bold&gt;Results: &lt;/jats:bold&gt;After this neurofeedback training (NFT), the signal-to-noise ratio (SNR), accuracy, and information transfer rate (ITR) of SSVEP-based BCI were increased by 5.8%, 4.7%, and 15.6% respectively. However, no improvement has been observed in the control group in which the subjects do not participate in NFT. Evidence from the network analysis and attention test further indicate that NFT improves attention via developing the control ability of the parietal lobe and then enhances the above SSVEP indicators.&lt;jats:bold&gt;Conclusion: &lt;/jats:bold&gt;Up-regulating parietal alpha-amplitude using neurofeedback training significantly improves the SSVEP-baesd BCI performance through modulating the control network. The study validates an effective neuromodulation method, and possibly also contributes to explaining the function of the parietal lobe in the control network.&lt;/jats:p&gt;</t>
  </si>
  <si>
    <t>Investigates a neurofeedback training method to improve the performance of steady-state visual evoked potential (SSVEP)-based Brain-Computer Interfaces (BCI).
The training involves up-regulating alpha-band power of the parietal lobe to modulate the control network.
Significant improvements were observed in SSVEP-based BCI signal-to-noise ratio (SNR), accuracy, and information transfer rate (ITR) after neurofeedback training.
The study suggests that neurofeedback enhances attention through modulating parietal lobe control ability, leading to improved SSVEP indicators.</t>
  </si>
  <si>
    <t>Echo State Networks Ensemble for SSVEP Dynamical Online Detection</t>
  </si>
  <si>
    <t>D Ibanez-Soria, A. Soria-Frisch, J Garcia-Ojalvo, G Ruffini</t>
  </si>
  <si>
    <t>10.1101/268581</t>
  </si>
  <si>
    <t>https://doi.org/10.1101/268581</t>
  </si>
  <si>
    <t>&lt;jats:sec&gt;
                  &lt;jats:title&gt;Background&lt;/jats:title&gt;
                  &lt;jats:p&gt;Recent years have witnessed an increased interest in the use of steady state visual evoked potentials (SSVEPs) in brain computer interfaces (BCI), SSVEP is considered a stationary brain process that appears when gazing at a stimulation light source.&lt;/jats:p&gt;
                &lt;/jats:sec&gt;
                &lt;jats:sec&gt;
                  &lt;jats:title&gt;New Methods&lt;/jats:title&gt;
                  &lt;jats:p&gt;The complex nature of brain processes advocates for non-linear EEG analysis techniques. In this work we explore the use of an Echo State Networks (ESN) based architecture for dynamical SSVEP detection.&lt;/jats:p&gt;
                &lt;/jats:sec&gt;
                &lt;jats:sec&gt;
                  &lt;jats:title&gt;Results&lt;/jats:title&gt;
                  &lt;jats:p&gt;When simulating a 6-degrees of freedom BCI system, an information transfer rate of 49bits/min was achieved. Detection accuracy proved to be similar for observation windows ranging from 0.5 to 4 seconds.&lt;/jats:p&gt;
                &lt;/jats:sec&gt;
                &lt;jats:sec&gt;
                  &lt;jats:title&gt;Comparison with existing methods&lt;/jats:title&gt;
                  &lt;jats:p&gt;SSVEP detection performance has been compared to standard canonical correlation analysis (CCA). CCA achieved a maximum information transfer rate of 21 bits/minute. In this case detection accuracy increased along with the observation window length&lt;/jats:p&gt;
                &lt;/jats:sec&gt;
                &lt;jats:sec&gt;
                  &lt;jats:title&gt;Conclusions&lt;/jats:title&gt;
                  &lt;jats:p&gt;According to here presented results ESN outperforms standard canonical correlation and has proved to require shorter observation time windows. However ESN and CCA approaches delivered diverse classification accuracies at subject level for various stimulation frequencies, proving to be complementary methods. A possible explanation of these results may be the occurrence of evoked responses of different nature, which are then detected by different approaches. While reservoir computing methods are able to detect complex dynamical patterns and/or complex synchronization among EEG channels, CCA exclusively captures stationary patterns. Therefore, the ESN-based approach may be used to extend the definition of steady-state response, considered so far a stationary process.&lt;/jats:p&gt;
                &lt;/jats:sec&gt;
                &lt;jats:sec&gt;
                  &lt;jats:title&gt;Highlights&lt;/jats:title&gt;
                  &lt;jats:p&gt;
                    &lt;jats:list list-type="bullet"&gt;
                      &lt;jats:list-item&gt;
                        &lt;jats:p&gt;We present a novel SSVEP dynamical detection approach based on ESN.&lt;/jats:p&gt;
                      &lt;/jats:list-item&gt;
                      &lt;jats:list-item&gt;
                        &lt;jats:p&gt;This is the first time ESNs are applied to SSVEP based BCI systems.&lt;/jats:p&gt;
                      &lt;/jats:list-item&gt;
                      &lt;jats:list-item&gt;
                        &lt;jats:p&gt;We provide experimental validation of proposed methodology.&lt;/jats:p&gt;
                      &lt;/jats:list-item&gt;
                      &lt;jats:list-item&gt;
                        &lt;jats:p&gt;Experimental results indicate non-stationarity in SSVEP patterns.&lt;/jats:p&gt;
                      &lt;/jats:list-item&gt;
                    &lt;/jats:list&gt;
                  &lt;/jats:p&gt;
                &lt;/jats:sec&gt;</t>
  </si>
  <si>
    <t>Introduces an Echo State Networks (ESN) ensemble for the online detection of Steady-State Visual Evoked Potentials (SSVEPs) in Brain-Computer Interfaces (BCI).
Compares the performance of the ESN-based method against standard Canonical Correlation Analysis (CCA) in terms of information transfer rate and detection accuracy.
The ESN approach achieved a higher information transfer rate (49 bits/min) and required shorter observation windows compared to CCA (21 bits/min).
Suggests that ESN can detect complex dynamical patterns in SSVEP, potentially extending the definition of steady-state response beyond a purely stationary process.
The study provides experimental validation for the proposed methodology, highlighting non-stationarity in SSVEP patterns.</t>
  </si>
  <si>
    <t>Author response for "Narrow Band-Pass Filtered Canonical Correlation Analysis for Frequency Identification in SSVEP Signals"</t>
  </si>
  <si>
    <t>Janardhan Reddy T, MachiReddy Ramasubba Reddy</t>
  </si>
  <si>
    <t>10.1088/2057-1976/ad567f/v2/response1</t>
  </si>
  <si>
    <t>https://doi.org/10.1088/2057-1976/ad567f/v2/response1</t>
  </si>
  <si>
    <t>This is an author response addressing a previous paper.
It concerns the use of Narrow Band-Pass Filtered Canonical Correlation Analysis (CCA).
The method is applied for frequency identification.
The analysis is performed on Steady-State Visual Evoked Potential (SSVEP) signals.</t>
  </si>
  <si>
    <t>10.21203/rs.2.24387/v1</t>
  </si>
  <si>
    <t>https://doi.org/10.21203/rs.2.24387/v1</t>
  </si>
  <si>
    <t>&lt;jats:title&gt;Abstract&lt;/jats:title&gt;
        &lt;jats:p&gt;Background: In the past 20 years, neural engineering has made unprecedented progress in the interpretation of brain information (e.g., brain-computer interfaces) and neuromodulation (e.g., electromagnetic stimulation and neurofeedback). However, the study of improving the performance of the brain-computer interface (BCI) using the neuromodulation method rarely exists. The present study designs a neurofeedback training method to improve the performance of steady-state visual evoked potential (SSVEP) BCI and further explores its underlying mechanisms. Methods: As parietal lobe is the sole hub of information transmission, up-regulating alpha-band power of the parietal lobe by neurofeedback training was present as a new neural modulating method to improve SSVEP-based BCI in this study. Results: After this neurofeedback training (NFT), the signal-to-noise ratio (SNR), accuracy, and information transfer rate (ITR) of SSVEP-based BCI were increased by 5.8%, 4.7%, and 15.6% respectively. However, no improvement has been observed in the control group in which the subjects do not participate in NFT. What’s more, a general reinforcement of the information flow from the parietal lobe to the occipital lobe was also observed. Evidence from the network analysis and attention test further indicate that NFT improves attention via developing the control ability of the parietal lobe and then enhances the above SSVEP indicators. Conclusion: Up-regulating parietal alpha-amplitude using neurofeedback training significantly improves the SSVEP-baesd BCI performance through modulating the control network. The study validates an effective neuromodulation method, and possibly also contributes to explaining the function of the parietal lobe in the control network.&lt;/jats:p&gt;</t>
  </si>
  <si>
    <t>The paper investigates the use of neurofeedback training to improve the performance of Steady-State Visual Evoked Potential (SSVEP)-based Brain-Computer Interfaces (BCI).
It quantifies performance improvements using specific metrics: signal-to-noise ratio (SNR), accuracy, and information transfer rate (ITR).
Results show significant increases in these SSVEP-based BCI metrics after neurofeedback training (e.g., SNR by 5.8%, accuracy by 4.7%, ITR by 15.6%).
The study explores the underlying mechanisms, suggesting improved attention via modulation of the parietal lobe control network.
It validates an effective neuromodulation method for enhancing SSVEP-based BCI performance.</t>
  </si>
  <si>
    <t>The SSVEP tool as a marker of subjective visibility</t>
  </si>
  <si>
    <t>Adélaïde de Heering, Arnaud Beauny, Laurène Vuillaume, Leila Salvesen, Axel Cleeremans</t>
  </si>
  <si>
    <t>10.1101/588236</t>
  </si>
  <si>
    <t>https://doi.org/10.1101/588236</t>
  </si>
  <si>
    <t>&lt;jats:title&gt;ABSTRACT&lt;/jats:title&gt;
                &lt;jats:p&gt;This study is part of a larger attempt to explore how the brain produces conscious experience. Our main objective here was to take advantage of a neural signature conveyed by the steady-state visual evoked potentials (SSVEP) technique (1) to explore the extent to which complex visual images can be processed in the absence of consciousness and (2) to determine whether this tool can be used to shed light on participants’ phenomenal experience of these images. To this end, we embedded faces within sequences of non-face stimuli and manipulated their contrast to create a subliminal condition. Our results were threefold. First, we show that a significant brain activation can be delineated with the SSVEP tool even when participants report being unable to see the stimuli. In this subliminal condition, the brain response was confined to the back of the scalp. Second, we observe that the face signal increases in magnitude and propagates bilaterally along a posterior-to-anterior axis as image contrast increases. Third, we suggest that SSVEP could be used as a novel instance of a no-report paradigm because it requires no overt behavioural response, and because at some contrast levels and electrodes, its outputs (signal magnitude and scalp topography) predict people’s self-reported phenomenal experience.&lt;/jats:p&gt;</t>
  </si>
  <si>
    <t>The study utilizes Steady-State Visual Evoked Potentials (SSVEP) as a neural signature to investigate visual processing and conscious experience.
It demonstrates that SSVEP activation (magnitude) can be detected even when stimuli are subliminal and participants report no conscious perception.
The paper observes that the SSVEP signal's magnitude and scalp topography (propagation) systematically increase and change with rising image contrast.
It proposes that SSVEP, specifically its signal magnitude and scalp topography, serves as a novel, no-report metric that predicts self-reported phenomenal experience.</t>
  </si>
  <si>
    <t>SSVEP-Based BCI for Lower Limb Rehabilitation</t>
  </si>
  <si>
    <t>Xing Song, Shane Xie, Wei Meng</t>
  </si>
  <si>
    <t>10.1007/978-3-319-52884-7_4</t>
  </si>
  <si>
    <t>https://doi.org/10.1007/978-3-319-52884-7_4</t>
  </si>
  <si>
    <t>Abstract SSVEPs are less vulnerable to noise than other kinds of EEG signals and have, therefore, recently become popular in BCI applications. To our knowledge, this chapter is the first to demonstrate an online asynchronous analogue SSVEP-based BCI for lower limb rehabilitation in which the movement of a robotic exoskeleton is continuously controlled by the user’s intent. Such patient participation has proved to be one of the most important factors for rehabilitating the neural system after injury or stroke. Three new and different training protocols were developed specifically for rehabilitation and tested with the ANBF. Results with six healthy participants were extremely good, with an accuracy to within a knee angle of 1° after simple training. These results are promising for the future development of brain controlled rehabilitation devices.</t>
  </si>
  <si>
    <t>The paper introduces an SSVEP-based Brain-Computer Interface (BCI) for lower limb rehabilitation.
It demonstrates an online asynchronous system for continuously controlling a robotic exoskeleton.
Three novel training protocols were developed and tested with healthy participants.
The BCI achieved high accuracy, controlling knee angle to within 1 degree.
The findings suggest potential for brain-controlled rehabilitation devices.</t>
  </si>
  <si>
    <t>Frequency Recognition in SSVEP-based BCI systems With a Combination of CCA and PSDA</t>
  </si>
  <si>
    <t>Ju-Yeong Lee, Yu-Ri Lee, Hyoung-Nam Kim</t>
  </si>
  <si>
    <t>10.5573/ieie.2015.52.10.139</t>
  </si>
  <si>
    <t>https://doi.org/10.5573/ieie.2015.52.10.139</t>
  </si>
  <si>
    <t>Steady state visual evoked potential (SSVEP)는 뇌파의 종류 중 하나로서 다른 뇌파에 비해 훈련 시간이 짧고, 비교적 높은 신호대잡음비 (signal-to-noise ratio)와 높은 정보전달량 (information transfer rate)을 가지...</t>
  </si>
  <si>
    <t>The paper focuses on Steady State Visual Evoked Potentials (SSVEP), a specific type of evoked potential, within the context of Brain-Computer Interface (BCI) systems.
The abstract explicitly highlights 'signal-to-noise ratio (SNR)' and 'information transfer rate (ITR)' as key metrics describing the characteristics and advantages of SSVEP.
The core objective is frequency recognition using a combination of Canonical Correlation Analysis (CCA) and Power Spectral Density Analysis (PSDA).
The paper likely evaluates the performance of its proposed methods, which would inherently involve metrics relevant to SSVEP quality and BCI performance.</t>
  </si>
  <si>
    <t>language</t>
  </si>
  <si>
    <t>The difference of SSVEP resulted by different pulse duty-cycle</t>
  </si>
  <si>
    <t>Zhenghua Wu</t>
  </si>
  <si>
    <t>10.1109/icccas.2009.5250452</t>
  </si>
  <si>
    <t>https://doi.org/10.1109/icccas.2009.5250452</t>
  </si>
  <si>
    <t>Objective: Assess the influence of the pulse duty cycle on the steady-state visual evoked potential (SSVEP) via the frequency spectrum.</t>
  </si>
  <si>
    <t>The paper investigates the impact of different pulse duty cycles on Steady-State Visual Evoked Potentials (SSVEPs).
It aims to assess this influence by analyzing the SSVEP via its frequency spectrum.
The core objective is to understand how a specific stimulus parameter (duty cycle) affects the SSVEP.
The study uses frequency domain analysis, which implicitly involves extracting metrics like amplitude and phase from the spectrum.
The primary focus is on the stimulus-response relationship, not on the metrics themselves or their properties as a research topic.</t>
  </si>
  <si>
    <t>Signal Processing Methods for SSVEP-Based BCIs</t>
  </si>
  <si>
    <t>10.1007/978-3-319-52884-7_3</t>
  </si>
  <si>
    <t>https://doi.org/10.1007/978-3-319-52884-7_3</t>
  </si>
  <si>
    <t>Abstract Frequency coded SSVEP-based BCIs have been increasingly studied in recent years. They have shown potential as useful tools for disabled people to restore fundamental skills of communication and control. Distinguishing target frequency components from weak and noisy SSVEPs with high accuracy using a minimum of recording electrodes is one of the key issues for a practical SSVEP-based BCI. The most challenging task is to effectively eliminate the artefacts whose frequency spectra usually overlap with those of the target signals. In this chapter, a new signal processing method based on the adjacent narrow band filter (ANBF) is proposed for the purpose of artefact reduction and frequency recognition in a 12-class SSVEP-based BCI. The proposed ANBF method effectively suppresses irrelevant artefacts whose frequency spectra overlap with those of the targets, and successfully estimates the noise-free energy of the target frequency bands. The proposed ANBF is compared with the widely used Canonical Correlation Analysis (CCA) and verified online with two channel EEG data from nine healthy participants. This study was done without preventing participants’ normal eye blinks and high performance can be achieved with no more than two electrodes, the proposed ANBF provides a new approach for SSVEP-based BCIs for real-life use.</t>
  </si>
  <si>
    <t>Proposes a new signal processing method called Adjacent Narrow Band Filter (ANBF) for artifact reduction and frequency recognition in SSVEP-based Brain-Computer Interfaces (BCIs).
Aims to distinguish target frequency components from weak, noisy SSVEPs and effectively eliminate artifacts that overlap with target signals.
The ANBF method estimates the noise-free energy of target frequency bands and is compared with Canonical Correlation Analysis (CCA).
Verified online with two-channel EEG data from healthy participants, achieving high performance with minimal electrodes even with eye blinks.
The study's primary contribution is a novel signal processing approach for real-life SSVEP-based BCI applications.</t>
  </si>
  <si>
    <t>Convolutional denoising autoencoder based SSVEP signal enhancement to SSVEP-based BCIs</t>
  </si>
  <si>
    <t>Chia-Chun Chuang, Chien-Ching Lee, Chia-Hong Yeng, Edmund-Cheung So, Bor-Shyh Lin, Yeou-Jiunn Chen</t>
  </si>
  <si>
    <t>10.1007/s00542-019-04654-2</t>
  </si>
  <si>
    <t>https://doi.org/10.1007/s00542-019-04654-2</t>
  </si>
  <si>
    <t>Abstract For steady state visually evoked potential (SSVEP) based brain computer interfaces (BCIs), the elicited SSVEP signals always contain noises and then the performance of SSVEP-based BCIs would be greatly degraded in practical applications. Therefore, to develop an SSVEP signal enhancement would be able to increase the accuracy of SSVEP-based BCIs. In this study, a convolutional denoising autoencoder based SSVEP signal enhancement is proposed to suppress the noise components. The convolutional denoising autoencoder is applied to estimate and suppress the noise components. To effectively estimate the noise components, a sinusoid wave is designed as an ideal SSVEP signal. To ignore the effects of phase, cross correlation is adopted to estimate the phase in the training stage. The experimental results evaluated by using signal-to-noise ratio and canonical correspondence analysis showed that the proposed approaches can effectively suppress the noises components. Therefore, the proposed approach can be applied to develop robust SSVEP-based BCIs.</t>
  </si>
  <si>
    <t>Proposes a convolutional denoising autoencoder for enhancing SSVEP signals in BCIs.
Aims to suppress noise components to improve BCI performance.
Utilizes a sinusoid wave as an ideal SSVEP signal for noise estimation during training.
Evaluates the effectiveness of the proposed method using Signal-to-Noise Ratio (SNR) and Canonical Correspondence Analysis (CCA).
Results indicate effective noise suppression, leading to more robust SSVEP-based BCIs.</t>
  </si>
  <si>
    <t>Research on SSVEP-EEG feature enhancement Algorithm based on fractional differentiation</t>
  </si>
  <si>
    <t>zenghui Li, Wei Wang, Saijie Yuan, Qianqian yang, Junpeng Pei, Yousong Wang</t>
  </si>
  <si>
    <t>10.22541/au.169355162.26442592/v1</t>
  </si>
  <si>
    <t>https://doi.org/10.22541/au.169355162.26442592/v1</t>
  </si>
  <si>
    <t>&lt;jats:p id="p1"&gt;Steady-State Visual Evoked Potentials (SSVEP) have garnered significant
attention due to their promising applications in brain-computer
interfaces (BCI), medical diagnostics, and several other domains.
Enhancing the characteristics of SSVEP signals through intricate signal
processing has emerged as a pivotal research focus for more efficient
signal extraction. In this work, we introduce a novel layered
enhancement algorithm for SSVEP electroencephalogram (SSVEP-EEG) signals
based on fractional-order differentiation operators. This innovative
approach marries brain signal analysis with image processing
methodologies. By utilizing fractional-order differentiation operators
in tandem with the Laplace pyramid, the signal undergoes hierarchical
enhancement. This amplified signal is then reconstructed, which
facilitates an in-depth extraction of image intricacies and attributes,
ultimately accentuating the distinctiveness of SSVEP features. To
validate the efficacy of the proposed method, we applied it to three
recognized target identification algorithms: Canonical Correlation
Analysis (CCA), Filter Bank Canonical Correlation Analysis (FBCCA), and
Task-Related Component Analysis (TRCA) using a publicly available
dataset. Experimental outcomes underscore that, in contrast to
contemporary techniques, our proposed algorithm not only effectively
attenuates the trend components of SSVEP signals but also substantially
elevates the recognition precision of CCA, FBCCA, and TRCA.&lt;/jats:p&gt;</t>
  </si>
  <si>
    <t>Introduces a novel fractional differentiation algorithm to enhance Steady-State Visual Evoked Potentials (SSVEP-EEG) signals.
Aims to accentuate SSVEP features and improve the distinctiveness of the signals for more efficient extraction.
Validates the proposed method by demonstrating a substantial elevation in the recognition precision of target identification algorithms (CCA, FBCCA, TRCA).
Integrates brain signal analysis with image processing methodologies for hierarchical signal enhancement.</t>
  </si>
  <si>
    <t>A microcontroller based system to measure and analyse SSVEP in humans</t>
  </si>
  <si>
    <t>Chandana J, Venkatasubramanian K, Umamaheswari V</t>
  </si>
  <si>
    <t>10.1109/indicon.2015.7443232</t>
  </si>
  <si>
    <t>https://doi.org/10.1109/indicon.2015.7443232</t>
  </si>
  <si>
    <t>The objective of this work is to design an embedded system to test and analyze the visual response of a person to different optical frequencies at different bli</t>
  </si>
  <si>
    <t>Focuses on the design of a microcontroller-based system for SSVEP (Steady-State Visual Evoked Potentials) measurement.
The system is intended to test and analyze human visual responses to different optical frequencies.
The objective is the development of an embedded system for SSVEP analysis.
The abstract is truncated, limiting a full scope understanding, but current text emphasizes system design.</t>
  </si>
  <si>
    <t>Fifty-selective SSVEP-BCI Speller with CCA</t>
  </si>
  <si>
    <t>Sodai KONDO, Hisaya TANAKA</t>
  </si>
  <si>
    <t>10.5057/ijae.ijae-d-22-00020</t>
  </si>
  <si>
    <t>https://doi.org/10.5057/ijae.ijae-d-22-00020</t>
  </si>
  <si>
    <t>Access full-text academic articles: J-STAGE is an online platform for Japanese academic journals.</t>
  </si>
  <si>
    <t>The paper describes an SSVEP (Steady-State Visual Evoked Potential) based Brain-Computer Interface (BCI) system.
It focuses on a 'Fifty-selective' SSVEP-BCI speller application.
Canonical Correlation Analysis (CCA) is employed as a key method in the system.
The abstract provided is generic and does not offer specific content details about the paper.</t>
  </si>
  <si>
    <t>Automatic detection of SSVEP using independent component analysis</t>
  </si>
  <si>
    <t>Marcin Kolodziej, Andrzej Majkowski, Remigiusz J. Rak</t>
  </si>
  <si>
    <t>10.1109/spa.2016.7763612</t>
  </si>
  <si>
    <t>https://doi.org/10.1109/spa.2016.7763612</t>
  </si>
  <si>
    <t>A new method of automatic SSVEP detection in the EEG signal based on Independent Components Analysis (A-ICA) is described in the article. For the presented meth</t>
  </si>
  <si>
    <t>The paper introduces a new method for the automatic detection of SSVEP (Steady-State Visually Evoked Potentials) in EEG signals.
The proposed method is based on Independent Component Analysis (ICA).
Its primary goal is to identify the presence of SSVEP, rather than to quantify its characteristics.</t>
  </si>
  <si>
    <t>A Dynamic Selection Method for Reference Electrode in SSVEP-Based BCI</t>
  </si>
  <si>
    <t>Zhenghua Wu, Sheng Su</t>
  </si>
  <si>
    <t>10.1371/journal.pone.0104248</t>
  </si>
  <si>
    <t>https://doi.org/10.1371/journal.pone.0104248</t>
  </si>
  <si>
    <t>In SSVEP-based Brain-Computer Interface (BCI), it is very important to get an evoked EEG with a high signal to noise ratio (SNR). The SNR of SSVEP is fundamentally related to the characteristics of stimulus, such as its intensity and frequency, and it is also related to both the reference electrode and the active electrode. In the past, with SSVEP-based BCI, often the potential at ‘Cz’, the average potential at all electrodes or the average mastoid potential, were statically selected as the reference. In conjunction, a certain electrode in the occipital area was statically selected as the active electrode for all stimuli. This work proposed a dynamic selection method for the reference electrode, in which all electrodes can be looked upon as active electrodes, while an electrode which can result in the maximum sum relative-power of a specific frequency SSVEP can be confirmed dynamically and considered as the optimum reference electrode for that specific frequency stimulus. Comparing this dynamic selection method with previous methods, in which ‘Cz’, the average potential at all electrodes or the average mastoid potential were selected as the reference electrode, it is demonstrated that the SNR of SSVEP is improved significantly as is the accuracy of SSVEP detection.</t>
  </si>
  <si>
    <t>The paper proposes a dynamic method for selecting the reference electrode in SSVEP-based Brain-Computer Interfaces (BCI).
It aims to improve the signal-to-noise ratio (SNR) of evoked EEG by optimizing the reference electrode selection compared to static methods.
The dynamic selection method identifies the optimal reference by maximizing the sum relative-power of a specific frequency SSVEP.
Experimental results demonstrate that this dynamic method significantly improves the SNR of SSVEP and the accuracy of SSVEP detection.
The core idea is to enhance the quality of the evoked potential signal for better BCI performance.</t>
  </si>
  <si>
    <t>maximum sum relative power</t>
  </si>
  <si>
    <t>SSVEP enhancement based on Canonical Correlation Analysis to improve BCI performances</t>
  </si>
  <si>
    <t>Emmanuel Kalunga, Karim Djouani, Yskandar Hamam, Sylvain Chevallier, Eric Monacelli</t>
  </si>
  <si>
    <t>10.1109/afrcon.2013.6757776</t>
  </si>
  <si>
    <t>https://doi.org/10.1109/afrcon.2013.6757776</t>
  </si>
  <si>
    <t>Brain Computer Interfaces (BCI) rely on brain waves signal, such as electro-encephalogram (EEG) recording, to endow a disabled user with non-muscular communicat</t>
  </si>
  <si>
    <t>The paper focuses on enhancing Steady-State Visual Evoked Potentials (SSVEP), which are a specific type of evoked potential.
It proposes using Canonical Correlation Analysis (CCA) as a method for SSVEP signal enhancement.
The primary objective is to improve the overall performance of Brain-Computer Interfaces (BCI).
Improved BCI performance inherently relies on the application of various performance metrics.</t>
  </si>
  <si>
    <t>Using the SSVEP to measure the SNARC-spatial attention effects in a parity judgment task</t>
  </si>
  <si>
    <t>A. Mora-Cortes, R. Gulbinaite, K.R. Ridderinkhof, M X. Cohen</t>
  </si>
  <si>
    <t>10.1101/2023.04.11.536438</t>
  </si>
  <si>
    <t>https://doi.org/10.1101/2023.04.11.536438</t>
  </si>
  <si>
    <t>&lt;jats:title&gt;ABSTRACT&lt;/jats:title&gt;
                &lt;jats:p&gt;Mental representation of numbers in the brain has been described as spatially organized on what is known as the “mental number line,” with small numbers to the left and large numbers to the right. This representation leads to the “SNARC effect” (Spatial-Numerical Association of Response Codes), which refers to (1) improved behavioral performance for “congruent” conditions (e.g., left-handed response to small numbers) as compared to “incongruent” conditions (e.g., right-handed response to small numbers) and (2) perceiving numbers induces an automatic shift in covert spatial attention. Nonetheless, there is scarce physiological evidence for (or against) the prediction that number magnitude induces an automatic shift of spatial attention. Here we recorded EEG during the bimanual SNARC-parity judgment task (classifying numbers as odd or even) in attempt to find electrophysiological evidence for number-magnitude-induced automatic shifts of spatial attention. Attention was measured using the SSVEP (steady-state visual evoked potential) from four task-irrelevant flickering frequencies (two to the left: 15 and 20 Hz and two to the right: 24 and 17.14 Hz) in combination with an optimal spatial filtering method. EEG analysis was performed on the flicker frequencies closest to the fixation point: 20 and 24 Hz for the left and right visual hemifields, respectively. We replicated the expected behavioral patterns predicted by the SNARC effect, such that participants performed better for congruent conditions than on incongruent conditions. We observed significant changes in the SSVEP amplitude with respect to the baseline for the left (20 Hz) and right (24 Hz) flicker for both the congruent and incongruent conditions. Statistically significant differences between the congruent and incongruent conditions were larger for the congruent conditions for the flicker stimuli on the left. Together, these findings support the hypothesis that when numbers are part of the task, but their magnitude is not relevant, the SNARC-spatial attention effect is elicited as a cognitive effect resulting from the mental representation of numbers and its relationship with the space representation, more than merely a motor effect.&lt;/jats:p&gt;</t>
  </si>
  <si>
    <t>The study investigates the SNARC effect and spatial attention using electroencephalography (EEG) and Steady-State Visual Evoked Potentials (SSVEP).
SSVEP was used to measure automatic shifts in covert spatial attention induced by number magnitude during a parity judgment task.
The primary physiological metric analyzed was SSVEP amplitude, with significant changes and differences between congruent and incongruent conditions being reported.
The findings support the hypothesis that the SNARC-spatial attention effect is elicited as a cognitive effect related to mental number representation.</t>
  </si>
  <si>
    <t>optimal spatial filtering</t>
  </si>
  <si>
    <t>Optimizing SSVEP-based brain-computer interface with CCA and Genetic Algorithms</t>
  </si>
  <si>
    <t>Marcin Jukiewicz, Mikolaj Buchwald, Aleksandra Czyz</t>
  </si>
  <si>
    <t>10.23919/spa.2019.8936758</t>
  </si>
  <si>
    <t>https://doi.org/10.23919/spa.2019.8936758</t>
  </si>
  <si>
    <t>Brain-computer interface (BCI) is used for non-muscular communication between the human brain and an external device. One of the most commonly utilized phenomen</t>
  </si>
  <si>
    <t>The paper focuses on optimizing Steady-State Visual Evoked Potential (SSVEP)-based Brain-Computer Interfaces (BCIs).
It employs Canonical Correlation Analysis (CCA) and Genetic Algorithms to improve BCI performance.
The primary goal is enhancing non-muscular communication between the brain and external devices.
The abstract suggests a focus on methodological optimization of the BCI system rather than the intrinsic quantification of SSVEP signals.</t>
  </si>
  <si>
    <t>The Effect of Harmonics Count on SSVEP-Based BCI Results</t>
  </si>
  <si>
    <t>Murat Kancaoglu, Mehmet Kuntalp</t>
  </si>
  <si>
    <t>10.1109/asyu48272.2019.8946362</t>
  </si>
  <si>
    <t>https://doi.org/10.1109/asyu48272.2019.8946362</t>
  </si>
  <si>
    <t>SSVEP is a BCI method based on visual stimuli selection. Compared to the well-known PSDA method, CCA and LASSO are feature reduction methods commonly used in SS</t>
  </si>
  <si>
    <t>The paper investigates the effect of 'Harmonics Count' on SSVEP-based Brain-Computer Interface (BCI) outcomes.
It focuses on SSVEP, which is a specific type of Evoked Potential.
The study compares different feature extraction/reduction methods, including PSDA, CCA, and LASSO.
The 'BCI Results' being analyzed are inherently quantitative metrics (e.g., accuracy, information transfer rate) derived from the SSVEP signals.</t>
  </si>
  <si>
    <t>Detection of Target Frequency from Multichannel SSVEP Based BCI System using combined approach of BSS-CCA</t>
  </si>
  <si>
    <t>Mukesh Kumar Ojha, Rishi Raj Sharma, Manoj Kumar Mukul</t>
  </si>
  <si>
    <t>10.21203/rs.3.rs-3018887/v1</t>
  </si>
  <si>
    <t>https://doi.org/10.21203/rs.3.rs-3018887/v1</t>
  </si>
  <si>
    <t>&lt;title&gt;Abstract&lt;/title&gt;
        &lt;p&gt;This paper demonstrate the combined approach of Blind Source Separation (BSS) and canonical correlation analysis (CCA) to detect the frequency component of Steady state Visual evoked Potential (SSVEP) based Brain computer Interface (BCI) system from non-invasive recorded electroencephalography (EEG) signal. Detection of SSVEP frequency component with great accuracy is most challenging and difficult task for the development of SSVEP based BCI system. Canonical correlation analysis (CCA) is the most widely and rigorously employed method to detect the SSVEP frequency component from multichannel recorded EEG signal. But the presence of spontaneous EEG signal and artifacts that often occurs during the recording of scalp-based EEG signal may deteriorate the detection accuracy of SSVEP frequency component from recorded EEG signal. This work investigates the blind source separation (BSS) as preprocessing technique to decorrelate the source signal (SSVEP) from the recorded, mixed-signal (EEG) to improve the detection accuracy of SSVEP based BCI Inference system. In this paper, the author proposes second-order AMUSE-based BSS algorithms as preprocessing methods for multichannel EEG signals. The CCA technique employs the preprocessed signal to detect the SSVEP frequency components from the recorded EEG signal. The obtained finding indicates that the proposed BSS-CCA method significantly improved the SSVEP detection accuracy as compared to the standard CCA method. In addition to this, the author has also reported that selection of stimulus frequency also plays a vital role in order to improve the detection accuracy of SSVEP BCI system. The obtained result indicate that average detection is much more improved using when stimulus frequency is the range of alpha band (8Hz – 16Hz) as compared to stimulus frequency beyond alpha band (above 16Hz) using both CCA and BSS-CCA approach.&lt;/p&gt;</t>
  </si>
  <si>
    <t>The paper introduces a combined Blind Source Separation (BSS) and Canonical Correlation Analysis (CCA) approach for detecting the target frequency component of Steady-State Visual Evoked Potentials (SSVEPs) in Brain-Computer Interface (BCI) systems.
It aims to improve the detection accuracy of SSVEP frequency components by using BSS as a preprocessing technique to mitigate spontaneous EEG signals and artifacts.
The proposed BSS-CCA method is shown to significantly improve SSVEP detection accuracy compared to the standard CCA method alone.
The study also highlights that the selection of stimulus frequency, particularly within the alpha band (8Hz – 16Hz), positively impacts detection accuracy.
The primary focus is on enhancing the performance of SSVEP detection algorithms for BCI applications.</t>
  </si>
  <si>
    <t>Pattern and sweep visual evoked potential in the objective determination of visual acuity</t>
  </si>
  <si>
    <t>10.4081/itjm.2022.1556</t>
  </si>
  <si>
    <t>https://doi.org/10.4081/itjm.2022.1556</t>
  </si>
  <si>
    <t>&lt;jats:p&gt;Purpose: To investigate the effects of pattern visual evoked potential (pVEP) and sweep visual evoked potential (sVEP) on the accurate visual acuity (VA) measurement in adults. 
Methods: Medical files of 282 eyes of 141 patients who underwent VA measurement in our electrophysiology laboratory and did not undergo simulation were retrospectively analyzed. The VA was measured using the Snellen chart. Only those with a VA of higher than 1/10 on the Snellen chart were included in the study. The VA was assessed and reported by the pVEP (VA-pVEP) and sVEP test (VA-sVEP). The correlation analysis was performed using the Pearson correlation analysis.
Results: Of 141 patients, 92 were males and 49 were females with a mean age of 37.7±18.4 years. There was a strong positive correlation between the VA measured by the Snellen chart and the VA measured by pVEP (VA-pVEP) (r=0.858, p&amp;lt;0.001). There was a weak positive correlation (r=0.267, p&amp;lt;0.001) between the VA measured by the Snellen chart and the VA measured by the sVEP (VA-sVEP). A weak positive correlation was found for the VA-pVEP and VA-sVEP (r=0.313, p&amp;lt;0.001).
Conclusions: For the measurement of the degree of the VA, it seems reasonable to use pVEP initially, while sVEP should be used in cases with short attention span and those who are noncooperative and in infants. &lt;/jats:p&gt;</t>
  </si>
  <si>
    <t>The study investigates the use of pattern visual evoked potential (pVEP) and sweep visual evoked potential (sVEP) for objective visual acuity (VA) measurement in adults.
It analyzed medical files of 282 eyes from 141 patients, correlating VEP-derived VA (VA-pVEP, VA-sVEP) with Snellen chart VA.
A strong positive correlation was found between Snellen VA and VA-pVEP (r=0.858), while the correlation with VA-sVEP was weak (r=0.267).
The authors conclude that pVEP is suitable for initial VA measurement, with sVEP being useful for non-cooperative patients or infants.</t>
  </si>
  <si>
    <t>Frequency-Doubling in the Visual Evoked Potential: Implications for Assessment of Spatiotemporal Vision</t>
  </si>
  <si>
    <t>Fred H. Previc</t>
  </si>
  <si>
    <t>10.1364/navs.1987.mc1</t>
  </si>
  <si>
    <t>https://doi.org/10.1364/navs.1987.mc1</t>
  </si>
  <si>
    <t>&lt;jats:p&gt;Several investigators have noted that the suprathreshold visual evoked potential (VEP) characterizes spatiotemporal tuning in primates in different ways than do psychophysical measures. In particular, narrow spatial and temporal tuning (often surrounding multiple peaks) have frequently been observed (1), and in many cases, the peak of the spatial tuning function is higher than predicted behaviorally. One of the most intriguing aspects of the suprathreshold VEP is the frequency-doubling (i.e., predominance of power at twice the reversal frequency) which is observed when sinusoidal luminance-contrast gratings are used to elicit the VEP (2). Since the doubling phenomenon apparently does not occur when gratings are counter-phased using a square waveform, one hypothesis argues that the more gradual sinusoidal reversal dissociates the VEP onset and offset responses which are believed to combine during square-wave counterphasing (2,3). However, the fact that frequency-doubling does not typically occur in transcortical recordings from rhesus monkeys argues against this hypothesis.&lt;/jats:p&gt;</t>
  </si>
  <si>
    <t>The paper investigates the Visual Evoked Potential (VEP) response to sinusoidal luminance-contrast gratings, contrasting it with psychophysical measures.
It primarily focuses on the phenomenon of frequency-doubling in the suprathreshold VEP, characterized by a 'predominance of power at twice the reversal frequency'.
The abstract discusses how VEPs characterize spatiotemporal tuning, referencing the 'peak of the spatial tuning function' as a key measurable characteristic.
Hypotheses regarding the origin of frequency-doubling (e.g., dissociation of VEP onset/offset responses) are explored and debated.
The findings have implications for understanding how VEPs assess spatiotemporal vision.</t>
  </si>
  <si>
    <t>Visual evoked potential</t>
  </si>
  <si>
    <t>Magella Neveu</t>
  </si>
  <si>
    <t>10.1111/aos.16903</t>
  </si>
  <si>
    <t>https://doi.org/10.1111/aos.16903</t>
  </si>
  <si>
    <t>&lt;jats:sec&gt;&lt;jats:label/&gt;&lt;jats:p&gt;The visual evoked potential (VEP) is a measure of time locked visual cortical activity, measured at the scalp, to a controlled stimulus that enables objective assessment of the integrity of the retino‐cortical visual pathway. VEP waveform characteristics and morphology are dependant upon signal generators, in response to pattern or flash, achromatic or chromatic stimuli, and positioning of the active recording electrodes over the visual area of interest (e.g. V1 or MT).&lt;/jats:p&gt;&lt;jats:p&gt;In clinical electrophysiology, the VEP is recorded according to the ISCEV (International Society of Clinical Electrophysiology of Vision) standards using pattern reversal, pattern onset‐offset or flash stimulation. The clinical uses of the VEP include assessment of optic nerve dysfunction consequent upon demyelination, ischaemia, or nutritional deficiency; genetically determined optic neuropathy such as Autosomal Dominant Optic Atrophy (DOA), Leber Hereditary Optic Neuropathy, and intracranial misrouting of the retino‐cortical projection, as associated with albinism.&lt;/jats:p&gt;&lt;jats:p&gt;Although the VEP is used clinically primarily to assess optic nerve, chiasmal and cortical function, any disturbance in the visual pathway may result in an abnormal VEP, such as eye closure, optical degradation and retinal dysfunction. In addition, the clinical presentation in optic nerve disease and macular/retinal is often similar. Clinical features common in both include visual acuity loss, a pale disc, colour vision defect and less commonly, a RAPD. These factors must be taken into consideration when interpreting the VEP, therefore recording of the pattern ERG, multifocal ERG (mfERG) and/or ERG in conjunction with the VEP enables more accurate assessment of visual pathway function and the distinction between optic nerve disease and retinal disease.&lt;/jats:p&gt;&lt;/jats:sec&gt;</t>
  </si>
  <si>
    <t>The paper defines the Visual Evoked Potential (VEP) as a measure of time-locked visual cortical activity for objective assessment of the retino-cortical visual pathway.
It details VEP recording according to ISCEV standards, considering stimuli, electrode placement, and waveform characteristics.
The abstract outlines various clinical applications of VEPs, including the assessment of optic nerve dysfunction and genetic optic neuropathies.
It acknowledges factors influencing VEP interpretation and suggests combining VEP with other electrophysiological tests for more accurate diagnosis.</t>
  </si>
  <si>
    <t>Visual Evoked Potential Analysis Using Adaptive Chirplet Transform</t>
  </si>
  <si>
    <t>Jie Cui, Willy Wong</t>
  </si>
  <si>
    <t>10.1007/978-3-540-89506-0_11</t>
  </si>
  <si>
    <t>https://doi.org/10.1007/978-3-540-89506-0_11</t>
  </si>
  <si>
    <t>Abstract Visual evoked potentials (VEPs) are scalp electrical signals generated in response to rapid and repetitive visual stimuli. These signals possess complex time-frequency structures and are difficult to characterize with conventional methods. In this chapter, we propose a new approach based on the adaptive chirplet transform (ACT) that can represent a complete VEP response from the transient to the steady-state portion. Our implementation involves both a non-windowed and windowed approach. The non-windowed ACT employs a coarse-refinement algorithm (MPLEM) to estimate multiple chirplets under low signal-to-noise ratio condition. We show how the chirplet parameters (i.e., time-spread, chirp rate, time-center and frequency-center) can be used to separate the transient from the steady-state portions of the response, and that as few as three chirplets are required to represent a complete VEP signal. The windowed approach is implemented by partitioning the signal into equal-length non-overlapping segments before estimating a single chirplet from each segment, resulting in significant reduction of computational time. The application of the windowed ACT to VEP analysis is also discussed.</t>
  </si>
  <si>
    <t>Proposes a novel Adaptive Chirplet Transform (ACT) for the analysis of Visual Evoked Potentials (VEPs).
Details how specific chirplet parameters (time-spread, chirp rate, time-center, frequency-center) are estimated and used.
These parameters serve as metrics to characterize VEPs, enabling the separation of transient and steady-state components.
Discusses both non-windowed and windowed ACT implementations, with the latter offering computational efficiency.
States that as few as three chirplets can represent a complete VEP signal.</t>
  </si>
  <si>
    <t>ACT</t>
  </si>
  <si>
    <t>Non-peer-reviewed publications.</t>
  </si>
  <si>
    <t>Other Tests in Glaucoma: Multifocal Visual Evoked Potential</t>
  </si>
  <si>
    <t>Donald C. Hood, Robert Ritch</t>
  </si>
  <si>
    <t>10.1007/978-3-662-49042-6_21</t>
  </si>
  <si>
    <t>https://doi.org/10.1007/978-3-662-49042-6_21</t>
  </si>
  <si>
    <t>Abstract The multifocal visually evoked potential (mfVEP) provides an objective, topographical measure of local glaucomatous damage.</t>
  </si>
  <si>
    <t>The paper focuses on the multifocal visually evoked potential (mfVEP).
It describes mfVEP as an objective and topographical measure.
The primary application discussed is the detection of local glaucomatous damage.
The article positions mfVEP as a diagnostic tool for glaucoma.</t>
  </si>
  <si>
    <t>Binocular Visual Evoked Potential Acuity Estimates in Young Infants: A Comparison of Temporal Rates</t>
  </si>
  <si>
    <t>E. Eugenie Hartmann, Susan M. Hitchcox, Daniel J. Karr</t>
  </si>
  <si>
    <t>10.1364/navs.1991.md19</t>
  </si>
  <si>
    <t>https://doi.org/10.1364/navs.1991.md19</t>
  </si>
  <si>
    <t>&lt;jats:p&gt;It is evident from animal deprivation studies that a number of physiological and anatomical changes occur in the visual cortex after birth, and that a normal "visual diet" is a prerequisite to a final mature level of functioning. Certain alterations in this normal visual diet will lead to irreparable damage in the cortical neural connections. A new importance has been attached to the intervention and treatment of early visual problems, primarily because of the proliferation of basic research studies on visual development. Eye care specialists dealing with pediatric patients have recognized the importance as well as feasibility of early evaluation of visual processing abilities and the benefits of early intervention. Qualitative judgment of fixation was, at one time, the only available measure of visual functioning in nonverbal patients. Now, however, quantitative measures of visual acuity using either behavioral or electrophysiological protocols are becoming more prevalent in clinical settings.&lt;/jats:p&gt;</t>
  </si>
  <si>
    <t>The paper focuses on quantitative measures of visual acuity in young infants.
It specifically utilizes Visual Evoked Potentials (VEPs) as the electrophysiological method for these measurements.
The study compares different temporal rates to estimate VEP-based acuity.
It highlights the shift towards quantitative electrophysiological assessments in pediatric visual evaluation.</t>
  </si>
  <si>
    <t>Evidence of Subclinical Visual Pathway Dysfunction in Polio Survivors: A Visual Evoked Potential Study</t>
  </si>
  <si>
    <t>Şencan Buturak, Halit Fidanci</t>
  </si>
  <si>
    <t>10.1159/000548020</t>
  </si>
  <si>
    <t>https://doi.org/10.1159/000548020</t>
  </si>
  <si>
    <t>&lt;jats:p&gt;Objective: The aim of this study was to assess visual evoked potential (VEP) abnormalities as indicators of subclinical visual pathway dysfunction in polio survivors (PSs) and to examine the relationship between visual cortical excitability and fatigue severity. Subjects and Methods: Thirty PSs with a history of childhood poliomyelitis and 30 healthy age- and sex-matched controls underwent pattern-reversal VEP (PRVEP) and flash VEP testing between July 2022 and November 2024 in this prospective case-control study. Participants with ophthalmologic, neurological, or systemic diseases affecting visual pathways were excluded. Fatigue Severity Scale (FSS) scores were assessed in all PSs. Results: Compared to controls, PSs demonstrated significantly reduced amplitudes of the positive wave appearing approximately 100 ms after the stimulus (P100) in PRVEP recordings (p &amp;lt; 0.05), while latencies and flash VEP amplitudes were comparable. VEP responses were unobtainable in two PSs. Seven of the PSs had post-polio syndrome. No significant differences in VEP findings were observed between PSs with and without post-polio syndrome. Fatigue was present in 87% of PSs (FSS &amp;gt;4), but no significant correlation was found between FSS scores and VEP parameters. Conclusion: The reduction in PRVEP amplitudes in PSs, in the absence of ophthalmologic pathology, may reflect subclinical involvement of central visual structures such as the lateral geniculate nucleus or reticular formation. These findings appear to be independent of subjective fatigue severity. &lt;/jats:p&gt;</t>
  </si>
  <si>
    <t>The study assesses subclinical visual pathway dysfunction in polio survivors (PSs) by analyzing Visual Evoked Potentials (VEPs).
It compares pattern-reversal VEP (PRVEP) and flash VEP findings between 30 PSs and 30 healthy controls.
Results show significantly reduced P100 amplitudes in PRVEP recordings for PSs compared to controls, while latencies and flash VEP amplitudes were comparable.
The findings suggest subclinical involvement of central visual structures in PSs, independent of subjective fatigue severity.</t>
  </si>
  <si>
    <t>Visual Evoked Potentials</t>
  </si>
  <si>
    <t>Jonathan L. Carter</t>
  </si>
  <si>
    <t>10.1093/med/9780195385113.003.0022</t>
  </si>
  <si>
    <t>https://doi.org/10.1093/med/9780195385113.003.0022</t>
  </si>
  <si>
    <t>&lt;p&gt;The role of VEPs in evaluating patients with neurologic disease has evolved in an era of advanced neuroimaging techniques. MRI is clearly superior in sensitivity and specificity to VEPs in detecting retrochiasmatic lesions. However, in patients with lesions involving the optic nerve and anterior chiasm, VEPs have several important advantages: (&lt;italic&gt;1&lt;/italic&gt;) VEPs are objective and reproducible and may demonstrate a functional abnormality that is not evident on physical examination or with neuroimaging studies; (&lt;italic&gt;2&lt;/italic&gt;) VEP abnormalities may persist over time even when there is clinical resolution of visual symptoms; (&lt;italic&gt;3&lt;/italic&gt;) VEPs may be a more reliable indicator of disease than MRI (MRI may reveal nonspecific abnormalities that do not represent a pathologic process, such as nonspecific white matter signal changes in the cerebral hemispheres); (&lt;italic&gt;4&lt;/italic&gt;) VEPs may be more sensitive than MRI for detecting abnormalities in optic nerves; and (&lt;italic&gt;5&lt;/italic&gt;) VEP studies are less expensive than MRI studies and can be used in situations where MRI studies are contraindicated (i.e., pacemakers, aneurysm clips, etc).&lt;/p&gt;</t>
  </si>
  <si>
    <t>Evaluates the evolving role of Visual Evoked Potentials (VEPs) in diagnosing neurological diseases.
Highlights several advantages of VEPs over MRI, particularly for lesions involving the optic nerve and anterior chiasm.
Mentions VEPs are objective, reproducible, and can reveal functional abnormalities not evident in physical exams or neuroimaging.
Notes that VEP abnormalities can persist and may be more reliable or sensitive than MRI in certain contexts.
Discusses VEPs as a less expensive alternative to MRI, usable even when MRI is contraindicated.</t>
  </si>
  <si>
    <t>The latency of a visual evoked potential tracks the onset of decision making</t>
  </si>
  <si>
    <t>Michael D. Nunez, Aishwarya Gosai, Joachim Vandekerckhove, Ramesh Srinivasan</t>
  </si>
  <si>
    <t>10.1101/275727</t>
  </si>
  <si>
    <t>https://doi.org/10.1101/275727</t>
  </si>
  <si>
    <t>&lt;jats:title&gt;Abstract&lt;/jats:title&gt;
                &lt;jats:p&gt;
                  Encoding of a sensory stimulus is believed to be the first step in perceptual decision making. Previous research has shown that electrical signals recorded from the human brain track evidence accumulation during perceptual decision making (Gold and Shadlen, 2007; O’Connell et al., 2012; Philiastides et al., 2014). In this study we directly tested the hypothesis that the latency of the N200 recorded by EEG (a negative peak occurring between 150 and 275 ms after stimulus presentation in human participants) reflects the visual encoding time (VET) required for completion of figure-ground segregation before evidence accumulation. We show that N200 latencies vary across individuals, are modulated by external visual noise, and increase response time by
                  &lt;jats:italic&gt;x&lt;/jats:italic&gt;
                  milliseconds when they increase by
                  &lt;jats:italic&gt;x&lt;/jats:italic&gt;
                  milliseconds, reflecting a linear regression slope of 1. Simulations of cognitive decision-making theory show that variation in human response times not related to evidence accumulation (including VET) are tracked by the fastest response times. A relationship with a slope of 1 between N200 latencies and VET was found by fitting a linear model between trial-averaged N200 latencies and the 10th percentiles of response times. A slope of 1 was also found between single-trial N200 latencies and response times. Fitting a novel neuro-cognitive model of decision-making also yielded a slope of 1 between N200 latency and non-decision time in multiple visual noise conditions, indicating that N200 latencies track the completion of visual encoding and the onset of evidence accumulation. The N200 waveforms were localized to the cortical surface at distributed temporal and extrastriate locations, consistent with a distributed network engaged in figure-ground segregation of the target stimulus.
                &lt;/jats:p&gt;
                &lt;jats:sec&gt;
                  &lt;jats:title&gt;Significance Statement&lt;/jats:title&gt;
                  &lt;jats:p&gt;
                    Encoding of a sensory stimulus is believed to be the first step in perceptual decision making. In this study, we report evidence that visual evoked potentials (EPs) around 200 ms after stimulus presentation track the time of visual figure-ground segregation before the onset of evidence accumulation during decision making. These EP latencies vary across individuals, are modulated by external visual noise, and increase response time by
                    &lt;jats:italic&gt;x&lt;/jats:italic&gt;
                    milliseconds when they increase by
                    &lt;jats:italic&gt;x&lt;/jats:italic&gt;
                    milliseconds. Hierarchical Bayesian model-fitting was also used to relate these EPs to a specific cognitive parameter that tracks time related to visual encoding in a decision-making model of response time. This work adds to the growing literature that suggests that EEG signals can track the component cognitive processes of decision making.
                  &lt;/jats:p&gt;
                &lt;/jats:sec&gt;</t>
  </si>
  <si>
    <t>The paper investigates the latency of the N200 visual evoked potential (VEP) as a measure of visual encoding time (VET).
It demonstrates that N200 latencies vary across individuals, are modulated by external visual noise, and linearly correlate with response times, showing a slope of 1.
The study uses linear modeling and a novel neuro-cognitive decision-making model to establish that N200 latencies track the completion of visual encoding and the onset of evidence accumulation.
Single-trial and trial-averaged N200 latencies were used to fit models relating them to VET and non-decision time.
The N200 waveforms were localized to cortical areas consistent with figure-ground segregation.</t>
  </si>
  <si>
    <t>no qualoty marker</t>
  </si>
  <si>
    <t>Objective perimetry using the multifocal visual evoked potential in central visual pathway lesions</t>
  </si>
  <si>
    <t>A I Klistorner</t>
  </si>
  <si>
    <t>10.1136/bjo.2004.053223</t>
  </si>
  <si>
    <t>https://doi.org/10.1136/bjo.2004.053223</t>
  </si>
  <si>
    <t>Aims: To examine the ability of the multifocal pattern visual evoked potential (mVEP) to detect field loss in neurological lesions affecting the visual pathway from the chiasm to the cortex. Method: The mVEPs recorded in the clinic were retrospectively reviewed for any cases involving central neurological lesions. Recordings had been performed with the AccuMap V1.3 objective perimeter, which used an array of four bipolar occipital electrodes to provide four differently oriented channels for simultaneous recording. 19 patients with hemianopias were identified. Of these there were 10 homonymous hemianopias with hemifield type loss, two bitemporal hemianopias, and seven homonymous hemianopias with quadrantanopic distribution. A comparison with subjective field results and CT/MRI findings was done to determine the relation between the two methods of visual field mapping and any relation with the anatomical location of the lesion and the mVEP results. Results: In all hemianopic type cases (12) the defect was demonstrated on the mVEP and showed good correspondence in location of the scotoma (nine homonymous and two bitemporal). The topographic distribution was similar but not identical to subjective testing. Of the seven quadrantanopic type hemianopias, only four were found to have corresponding mVEP losses in the same areas. In the three cases where the mVEP was normal, the type of quadrantanopia had features consistent with an extra-striate lesion being very congruous, complete, and respecting the horizontal meridian. Conclusions: The mVEP can detect field loss from cortical lesions, but not in some cases of homonymous quadrantanopia, where the lesion may have been in the extra-striate cortex. This supports the concept that the mVEP is generated in V1 striate cortex and that it may be able to distinguish striate from extra-striate lesions. It implies caution should be used when interpreting “functional” loss using the mVEP if the visual field pattern is quadrantic.</t>
  </si>
  <si>
    <t>Evaluates the ability of multifocal Visual Evoked Potentials (mVEP) to detect visual field loss in patients with central neurological lesions affecting the visual pathway.
Compares mVEP findings with subjective visual field results and CT/MRI scans in 19 patients with various types of hemianopias and quadrantanopias.
Finds good correspondence between mVEP and defect location in hemianopic cases (12/12) but less so in quadrantanopic cases (4/7).
Suggests that mVEP can detect field loss from striate cortical lesions but may miss those from extra-striate lesions, implying its generation in V1 striate cortex.
Concludes mVEP can be a useful tool for objective perimetry but advises caution when interpreting 'functional' loss with quadrantic patterns.</t>
  </si>
  <si>
    <t>Visual Evoked Potential And Contrast Sensitivity Tests In Anisometropic Amblyopia</t>
  </si>
  <si>
    <t>Eman Ashraf, Mona M. Nada, Reem Elhadidy, Dina ElSalmawy, Asmaa Shuaib</t>
  </si>
  <si>
    <t>10.21203/rs.3.rs-3821874/v1</t>
  </si>
  <si>
    <t>https://doi.org/10.21203/rs.3.rs-3821874/v1</t>
  </si>
  <si>
    <t>&lt;jats:title&gt;Abstract&lt;/jats:title&gt;
        &lt;jats:p&gt;Background
 Amblyopia is a disorder of sight in which the brain fails to process inputs from one eye and over time favors the other eye. Refractive amblyopia is caued by anisometropia (difference of a certain degree of myopia, hypermetropia, or astigmatism), or by significant amount of equal refractive error in both eyes. Visual Evoked Potential/Response (VEP/VER) measures the electrical signal generated at the visual cortex in response to visual stimulation. Contrast sensitivity (CS) is the ability of the eye to detect small changes in illumination at targets that do not have clearly defined limits
Objectives
 To compare between the amblyopic eye and the fellow eye regarding the VEP and CS in patients with anisometropic amblyopia.
Methods
 This is a cross sectional study carried out on 78 patients with anisometropic amblyopia aging 4.5–12 years. All patients presented with monocular amblyopia. Pattern visual evoked potentials and contrast sensitivity tests were carried out for both eyes.
Results
 the amblyopic eye showed an increases in P 100 latency and decrease in amplitude compared to the fellow eye. Also the contrast sensitivity test showed decreased values of the amblyopic eye compared to the fellow eye.
Conclusion
 VEP and CS tests could be used to assess the prognosis of patients with anisometropic amblyopia.&lt;/jats:p&gt;</t>
  </si>
  <si>
    <t>The study compares Visual Evoked Potential (VEP) and Contrast Sensitivity (CS) between the amblyopic and fellow eyes in patients with anisometropic amblyopia.
It found increased P100 latency and decreased amplitude in the VEP of the amblyopic eye compared to the fellow eye.
Contrast sensitivity also showed decreased values in the amblyopic eye.
The paper concludes that VEP and CS tests, including their specific measured parameters, are useful for assessing the prognosis of patients with anisometropic amblyopia.</t>
  </si>
  <si>
    <t>10.1093/med/9780190259631.003.0031</t>
  </si>
  <si>
    <t>https://doi.org/10.1093/med/9780190259631.003.0031</t>
  </si>
  <si>
    <t>&lt;p&gt;Visual evoked potentials (VEPs) have a role in evaluating patients with neurologic disease affecting the optic pathway. In patients with lesions involving the optic nerve and anterior chiasm, VEPs have several important advantages: (&lt;italic&gt;1&lt;/italic&gt;) they are objective and reproducible and may demonstrate a functional abnormality that is not evident on physical examination or with neuroimaging studies; (&lt;italic&gt;2&lt;/italic&gt;) abnormalities may persist over time even when there is clinical resolution of visual symptoms; (&lt;italic&gt;3&lt;/italic&gt;) they may be a more reliable indicator of disease than MRI, (&lt;italic&gt;4&lt;/italic&gt;) they may be more sensitive than MRI for detecting abnormalities in optic nerves; and (&lt;italic&gt;5&lt;/italic&gt;) they are less expensive than MRI studies and can be used in situations where MRI studies are contraindicated (i.e., pacemakers, aneurysm clips, etc). This chapter discusses the technical aspects, limitations, and roles of VEPs in the evaluation of neurologic symptoms.&lt;/p&gt;</t>
  </si>
  <si>
    <t>The paper focuses on the clinical utility and advantages of Visual Evoked Potentials (VEPs) in evaluating neurologic diseases affecting the optic pathway.
It highlights VEPs as an objective, reproducible, and often more sensitive tool than MRI for detecting optic nerve abnormalities.
The abstract discusses the benefits of VEPs, including their ability to show persistent abnormalities and lower cost compared to MRI.
The chapter aims to cover the technical aspects, limitations, and roles of VEPs in neurological evaluation.</t>
  </si>
  <si>
    <t>The use of weighted quadratic regression for the study of latencies of the P100 component of the visual evoked potential</t>
  </si>
  <si>
    <t>M.C. Pitt, S.J. Daldry</t>
  </si>
  <si>
    <t>10.1016/0168-5597(88)90074-3</t>
  </si>
  <si>
    <t>https://doi.org/10.1016/0168-5597(88)90074-3</t>
  </si>
  <si>
    <t>The paper focuses on the P100 component, a specific visual evoked potential (VEP).
It investigates the latencies of this P100 component.
The methodology involves the use of weighted quadratic regression.
The core aim is to study or improve the measurement of latency, a key metric in evoked potentials.</t>
  </si>
  <si>
    <t>P100 latemcy with weighted quadratic regression</t>
  </si>
  <si>
    <t>Objective determination of human visual acuity from the visual evoked potential</t>
  </si>
  <si>
    <t>Vernon L. Towle, M. Russell Harter</t>
  </si>
  <si>
    <t>10.3758/bf03213828</t>
  </si>
  <si>
    <t>https://doi.org/10.3758/bf03213828</t>
  </si>
  <si>
    <t>Abstract The natural visual acuities of 11 subjects were predicted from their flashed pattern evoked potentials. An objective data analysis technique was employed, based on the slope of the high spatial frequency side of the function between pattern element size and the amplitude of the evoked potential.</t>
  </si>
  <si>
    <t>The study focuses on predicting human visual acuity using flashed pattern evoked potentials.
It employs an objective data analysis technique for this prediction.
The technique is based on analyzing the slope of the high spatial frequency side of the function relating pattern element size to the evoked potential amplitude.</t>
  </si>
  <si>
    <t>Slope of high …</t>
  </si>
  <si>
    <t>A visual evoked potential study of spatial noise</t>
  </si>
  <si>
    <t>E. Uyeda, P.J. Wojnicki, E. Micheli-Tzanakou</t>
  </si>
  <si>
    <t>10.1109/nebc.2003.1216094</t>
  </si>
  <si>
    <t>https://doi.org/10.1109/nebc.2003.1216094</t>
  </si>
  <si>
    <t>Since evoked potentials have the highest temporal resolution of any noninvasive measurement of brain activity, this technique is an invaluable tool for investig</t>
  </si>
  <si>
    <t>The paper conducts a study on Visual Evoked Potentials (VEPs).
It investigates the role or impact of 'spatial noise' within the context of VEPs.
Evoked potentials are noted for their high temporal resolution, making them valuable tools.</t>
  </si>
  <si>
    <t>Research on steady state visual evoked potential based on FBCCA</t>
  </si>
  <si>
    <t>Li Zhao, Zhonglin Xue, Genghang Yang</t>
  </si>
  <si>
    <t>10.1109/cisp-bmei.2017.8302089</t>
  </si>
  <si>
    <t>https://doi.org/10.1109/cisp-bmei.2017.8302089</t>
  </si>
  <si>
    <t>Steady state visual evoked potential (SSVEP) is widely used in brain computer interface systems because of its steady signal, low number of channels and high re</t>
  </si>
  <si>
    <t>The paper investigates Steady State Visual Evoked Potentials (SSVEP).
It employs Filter Bank Canonical Correlation Analysis (FBCCA) as a processing method.
SSVEP is presented as a suitable signal for Brain Computer Interface (BCI) systems.
Advantages like 'steady signal' and 'low number of channels' are noted for BCI applications.</t>
  </si>
  <si>
    <t>Whitening 1/f-type noise in electroencephalogram signals for steady-state visual evoked potential brain-computer interfaces</t>
  </si>
  <si>
    <t>Alan Paris, Azadeh Vosoughi, George Atia</t>
  </si>
  <si>
    <t>10.1109/acssc.2014.7094428</t>
  </si>
  <si>
    <t>https://doi.org/10.1109/acssc.2014.7094428</t>
  </si>
  <si>
    <t>A method is proposed to whiten 1-f-type background noise in electroencephalogram data by a nonlinear spectral transformation from the frequency domain to a newl</t>
  </si>
  <si>
    <t>Proposes a method for whitening 1/f-type background noise in electroencephalogram (EEG) data.
The method involves a nonlinear spectral transformation in the frequency domain.
Specifically targets steady-state visual evoked potential (SSVEP) signals.
Aims to improve the performance of steady-state visual evoked potential brain-computer interfaces (BCIs).</t>
  </si>
  <si>
    <t>A convolutional neural network for steady state visual evoked potential classification under ambulatory environment</t>
  </si>
  <si>
    <t>No-Sang Kwak, Klaus-Robert Müller, Seong-Whan Lee</t>
  </si>
  <si>
    <t>10.1371/journal.pone.0172578</t>
  </si>
  <si>
    <t>https://doi.org/10.1371/journal.pone.0172578</t>
  </si>
  <si>
    <t>The robust analysis of neural signals is a challenging problem. Here, we contribute a convolutional neural network (CNN) for the robust classification of a steady-state visual evoked potentials (SSVEPs) paradigm. We measure electroencephalogram (EEG)-based SSVEPs for a brain-controlled exoskeleton under ambulatory conditions in which numerous artifacts may deteriorate decoding. The proposed CNN is shown to achieve reliable performance under these challenging conditions. To validate the proposed method, we have acquired an SSVEP dataset under two conditions: 1) a static environment, in a standing position while fixated into a lower-limb exoskeleton and 2) an ambulatory environment, walking along a test course wearing the exoskeleton (here, artifacts are most challenging). The proposed CNN is compared to a standard neural network and other state-of-the-art methods for SSVEP decoding (i.e., a canonical correlation analysis (CCA)-based classifier, a multivariate synchronization index (MSI), a CCA combined with k-nearest neighbors (CCA-KNN) classifier) in an offline analysis. We found highly encouraging SSVEP decoding results for the CNN architecture, surpassing those of other methods with classification rates of 99.28% and 94.03% in the static and ambulatory conditions, respectively. A subsequent analysis inspects the representation found by the CNN at each layer and can thus contribute to a better understanding of the CNN’s robust, accurate decoding abilities.</t>
  </si>
  <si>
    <t>Develops a convolutional neural network (CNN) for robust classification of steady-state visual evoked potentials (SSVEPs) under challenging ambulatory conditions.
Compares the proposed CNN with several state-of-the-art SSVEP decoding methods, including Canonical Correlation Analysis (CCA), Multivariate Synchronization Index (MSI), and CCA combined with k-nearest neighbors (CCA-KNN).
Evaluates the performance of these methods based on 'classification rates' in both static and ambulatory environments.
Discusses the robust decoding abilities of the CNN, surpassing other methods with high classification rates (99.28% static, 94.03% ambulatory).</t>
  </si>
  <si>
    <t>CNN</t>
  </si>
  <si>
    <t>Asynchronous steady-state visual evoked potential based BCI control of a 2-DoF artificial upper limb</t>
  </si>
  <si>
    <t>Petar Horki, Christa Neuper, Gert Pfurtscheller, Gernot Müller-Putz</t>
  </si>
  <si>
    <t>10.1515/bmt.2010.044</t>
  </si>
  <si>
    <t>https://doi.org/10.1515/bmt.2010.044</t>
  </si>
  <si>
    <t>A brain-computer interface (BCI) provides a direct connection between the human brain and a computer. One type of BCI can be realized using steady-state visual evoked potentials (SSVEPs), resulting from repetitive stimulation. The aim of this study was the realization of an asynchronous SSVEP-BCI, based on canonical correlation analysis, suitable for the control of a 2-degrees of freedom (DoF) hand and elbow neuroprosthesis. To determine whether this BCI is suitable for the control of 2-DoF neuroprosthetic devices, online experiments with a virtual and a robotic limb feedback were conducted with eight healthy subjects and one tetraplegic patient. All participants were able to control the artificial limbs with the BCI. In the online experiments, the positive predictive value (PPV) varied between 69% and 83% and the false negative rate (FNR) varied between 1% and 17%. The spinal cord injured patient achieved PPV and FNR values within one standard deviation of the mean for all healthy subjects.</t>
  </si>
  <si>
    <t>The study develops an asynchronous brain-computer interface (BCI) based on steady-state visual evoked potentials (SSVEPs).
It aims to enable control of a 2-degrees of freedom (DoF) artificial upper limb, specifically a hand and elbow neuroprosthesis.
Online experiments were conducted with healthy subjects and a tetraplegic patient using virtual and robotic limb feedback.
The BCI system's performance was evaluated using metrics such as Positive Predictive Value (PPV) and False Negative Rate (FNR).
All participants successfully controlled the artificial limbs, with PPV ranging from 69% to 83% and FNR from 1% to 17%.</t>
  </si>
  <si>
    <t>Asynchronous Brain–Computer Interface Based on Steady-State Visual-Evoked Potential</t>
  </si>
  <si>
    <t>Bin Xia, Xing Li, Hong Xie, Wenlu Yang, Jie Li, Lianghua He</t>
  </si>
  <si>
    <t>10.1007/s12559-013-9202-7</t>
  </si>
  <si>
    <t>https://doi.org/10.1007/s12559-013-9202-7</t>
  </si>
  <si>
    <t>Abstract Asynchronous brain–computer interface (BCI) systems are more practicable than synchronous ones in real-world applications. A key challenge in asynchronous BCI design is to discriminate intentional control (IC) and non-intentional control (NC) states. In this paper, we present a two-stage asynchronous protocol for a steady-state visual-evoked potential-based BCI. First, we estimate a threshold using canonical correlation analysis coefficients in synchronous mode; then, we combine it with a sliding window strategy to continuously detect the mental state of the user. If the current state is judged as an IC state, then the system will output command. Our results show that the average positive predictive value of the system is 77.06 % and that its average false-positive rate in the NC state and IC state are 2.37 and 12.05 %, respectively.</t>
  </si>
  <si>
    <t>The paper introduces a two-stage asynchronous protocol for a Brain-Computer Interface (BCI) system based on Steady-State Visual-Evoked Potentials (SSVEP).
It utilizes canonical correlation analysis (CCA) coefficients to estimate a threshold for distinguishing intentional control (IC) from non-intentional control (NC) states.
A sliding window strategy is combined with the threshold for continuous mental state detection.
The system's performance is evaluated using metrics such as positive predictive value (77.06%) and false-positive rates for NC (2.37%) and IC (12.05%) states.
The core challenge addressed is the discrimination of intentional and non-intentional control in asynchronous BCI systems.</t>
  </si>
  <si>
    <t>Relating the steady-state visual evoked potential to single-stimulus responses derived from m-sequence stimulation</t>
  </si>
  <si>
    <t>Sven P. Heinrich, Maresa Groten, Michael Bach</t>
  </si>
  <si>
    <t>10.1007/s10633-015-9492-z</t>
  </si>
  <si>
    <t>https://doi.org/10.1007/s10633-015-9492-z</t>
  </si>
  <si>
    <t>Abstract Purpose Steady-state visual evoked potentials have various applications, including objective acuity testing. However, a non-monotonous spatial-frequency tuning (a “notch”) occurs at intermediate spatial frequencies in about half of the examinees. One possible reason lies in the temporal superposition of single-stimulus responses. This was investigated in 20 subjects. Methods Single-stimulus responses to checkerboard onsets were estimated through deconvolution of responses to m-sequence stimulation. Based on these, steady-state responses were predicted through superposition of temporally overlapping single-stimulus responses and compared to normally recorded steady-state responses. Discrepancies were analyzed in both the time and frequency domains. Results The agreement between predicted and recorded steady-state responses varied greatly among subjects, ranging from a good match including non-monotonous features of the tuning curve to substantial deviations. Although in some subjects the tuning of the recorded responses was better matched by the predicted responses than by the deconvolved m-sequence responses from which the prediction was computed, the correlation was not significantly different at the group level. In most subjects, there was only a small to moderate contribution of higher harmonics. The match between predicted and recorded responses was not always uniform across electrode locations. Conclusions Our data are consistent with temporal superposition explaining an interindividually variable part of the checksize tuning curve without being its primary determinant.</t>
  </si>
  <si>
    <t>The paper investigates the relationship between steady-state visual evoked potentials (SSVEPs) and single-stimulus responses derived from m-sequence stimulation.
It tests whether SSVEPs can be predicted by the temporal superposition of single-stimulus responses, with discrepancies analyzed in time and frequency domains.
The agreement between predicted and recorded SSVEPs varied significantly among subjects, sometimes matching non-monotonous features like the 'notch' in spatial-frequency tuning curves.
The study found that temporal superposition explained an interindividually variable part of the checksize tuning curve, but was not its primary determinant.
Key metrics and analytical approaches used included deconvolution, temporal superposition modeling, correlation, analysis of higher harmonics, and evaluation of tuning curves across electrode locations.</t>
  </si>
  <si>
    <t>Frequency set selection for multi-frequency steady-state visual evoked potential-based brain-computer interfaces</t>
  </si>
  <si>
    <t>Jing Mu, David B. Grayden, Ying Tan, Denny Oetomo</t>
  </si>
  <si>
    <t>10.3389/fnins.2022.1057010</t>
  </si>
  <si>
    <t>https://doi.org/10.3389/fnins.2022.1057010</t>
  </si>
  <si>
    <t>&lt;jats:sec&gt;&lt;jats:title&gt;Objective&lt;/jats:title&gt;&lt;jats:p&gt;Multi-frequency steady-state visual evoked potential (SSVEP) stimulation and decoding methods enable the representation of a large number of visual targets in brain-computer interfaces (BCIs). However, unlike traditional single-frequency SSVEP, multi-frequency SSVEP is not yet widely used. One of the key reasons is that the redundancy in the input options requires an additional selection process to define an effective set of frequencies for the interface. This study investigates systematic frequency set selection methods.&lt;/jats:p&gt;&lt;/jats:sec&gt;&lt;jats:sec&gt;&lt;jats:title&gt;Methods&lt;/jats:title&gt;&lt;jats:p&gt;An optimization strategy based on the analysis of the frequency components in the resulting multi-frequency SSVEP is proposed, investigated and compared to existing methods, which are constructed based on the analysis of the stimulation (input) signals. We hypothesized that minimizing the occurrence of common sums in the multi-frequency SSVEP improves the performance of the interface, and that selection by pairs further increases the accuracy compared to selection by frequencies. An experiment with 12 participants was conducted to validate the hypotheses.&lt;/jats:p&gt;&lt;/jats:sec&gt;&lt;jats:sec&gt;&lt;jats:title&gt;Results&lt;/jats:title&gt;&lt;jats:p&gt;Our results demonstrated a statistically significant improvement in decoding accuracy with the proposed optimization strategy based on multi-frequency SSVEP features compared to conventional techniques. Both hypotheses were validated by the experiments.&lt;/jats:p&gt;&lt;/jats:sec&gt;&lt;jats:sec&gt;&lt;jats:title&gt;Conclusion&lt;/jats:title&gt;&lt;jats:p&gt;Performing selection by pairs and minimizing the number of common sums in selection by pairs are effective ways to select suitable frequency sets that improve multi-frequency SSVEP-based BCI accuracies.&lt;/jats:p&gt;&lt;/jats:sec&gt;&lt;jats:sec&gt;&lt;jats:title&gt;Significance&lt;/jats:title&gt;&lt;jats:p&gt;This study provides guidance on frequency set selection in multi-frequency SSVEP. The proposed method in this study shows significant improvement in BCI performance (decoding accuracy) compared to existing methods in the literature.&lt;/jats:p&gt;&lt;/jats:sec&gt;</t>
  </si>
  <si>
    <t>The paper investigates methods for selecting optimal frequency sets for multi-frequency Steady-State Visual Evoked Potential (SSVEP)-based Brain-Computer Interfaces (BCIs).
It proposes an optimization strategy that analyzes the frequency components in the resulting multi-frequency SSVEP to minimize the occurrence of common sums.
Experiments with 12 participants validated the proposed method, demonstrating a statistically significant improvement in decoding accuracy compared to conventional techniques.
The study confirms that selecting frequencies by pairs and minimizing common sums effectively improves multi-frequency SSVEP-based BCI accuracies.
The proposed method leads to significant improvements in BCI performance (decoding accuracy) by optimizing the input frequency sets.</t>
  </si>
  <si>
    <t>minimization of common sums and pairwise frequency</t>
  </si>
  <si>
    <t>Assessment of Steady-State Visual Evoked Potential for Brain Computer Communication</t>
  </si>
  <si>
    <t>Leow Ruen Shan, F. Ibrahim, M. Moghavvemi</t>
  </si>
  <si>
    <t>10.1007/978-3-540-68017-8_90</t>
  </si>
  <si>
    <t>https://doi.org/10.1007/978-3-540-68017-8_90</t>
  </si>
  <si>
    <t>Abstract This paper describes the investigation of the steady-state visual evoked potential (SSVEP) response elicited by a flickering visual stimulus. Preliminary results from five subjects have shown that SSVEP have certain characteristics including good signal to noise ratio (SNR), minimal user training and number of electrodes, despite constraints such as the need for a visual stimulating apparatus and possible induced of visual fatigue. Based on these promising results, SSVEP can be used as a tool for controlling signal for future brain computer interface (BCI) application.</t>
  </si>
  <si>
    <t>Investigates the steady-state visual evoked potential (SSVEP) response elicited by flickering visual stimuli.
Highlights desirable characteristics of SSVEP, including good signal-to-noise ratio (SNR), minimal user training, and few electrodes.
Acknowledges constraints such as the need for a visual stimulating apparatus and potential for visual fatigue.
Proposes SSVEP as a viable controlling signal for future brain-computer interface (BCI) applications.</t>
  </si>
  <si>
    <t>Subject-Specific Sinusoid Approach for A Brain-Computer Interface Based on Single-Channel Steady-State Visual Evoked Potential</t>
  </si>
  <si>
    <t>Abdullah Talha SÖZER</t>
  </si>
  <si>
    <t>10.47112/neufmbd.2021.5</t>
  </si>
  <si>
    <t>https://doi.org/10.47112/neufmbd.2021.5</t>
  </si>
  <si>
    <t>Öz The aim of brain–computer interface (BCI) is to support the daily life of individuals with severe disabilities. For practical BCI, ease of use is one of the most important factors, which is enhanced when fewer electrodes are used. However, using fewer electrode affect the performance of BCI negatively. In this study, a novel single-channel steady-state visual evoked potential (SSVEP) detection method with subject-specific sinusoids approach (SSSA) was developed to enhance the performance of single channel SSVEP based BCI, therefore, to assist the ease of use. For the SSSA, subject-specific sinusoids were defined from training data based on SSVEP frequency and phase features. To detect the SSVEP response, defined sinusoids were used as reference. To evaluate the detection performance of the developed method, it was compared with the well-known power spectral density analysis (PSDA), least absolute shrinkage and selection operator (LASSO) and advanced canonical correlation analysis (CCA) methods on a benchmark dataset. The experimental results showed significantly greater detection accuracy and information transfer rate (ITR) with the SSSA method compared to the PSDA, LASSO and advanced CCA methods. And it is worth to noting that subject-specific sinusoids better represent SSVEP response than template signals that used in advanced CCA. Also proposed method reached one of the highest ITRs reported with max 125 and average 81 bits/min ITRs for single-channel SSVEP based BCI. Öz Beyin-bilgisayar arayüzünün (BBA) amacı, ciddi engelli bireylerin günlük yaşamlarını desteklemektir. Pratik BBA için en önemli faktörlerden biri olan kullanım kolaylığı, az sayıda elektrot kullanıldığında artmaktadır. Ancak az sayıda elektrot kullanılması BBA performansını olumsuz yönde etkiler. Bu çalışmada, tek kanallı durağan hal görsel uyarılmış potansiyel (DHGUP) temelli BBA’nın performansını artırmak ve böylece kullanım kolaylığını desteklemek için, deneğe özgü sinüzoit yaklaşımı (DÖSY) ile yeni bir tek kanallı DHGUP algılama yöntemi geliştirilmiştir. DÖSY’de deneğe özgü sinüzoitler, eğitim aşamasında DHGUP’nin frekans ve faz özelliklerinden faydalanılarak tanımlanmıştır. Tanımlanan bu sinüzoitler, test aşamasında, DHGUP yanıtının tespitinde referans olarak kullanılmıştır. Geliştirilen yöntemin tespit performansı, bir kıyaslama veri setinde, iyi bilinen güç spektral yoğunluk analizi (GSYA), minimum mutlak büzülme ve seçim operatörü (MMBSO) ve gelişmiş kanonik korelasyon analizi (KKA) yöntemleri ile karşılaştırılarak test edilmiştir. Deneysel sonuçlar, DÖSY yöntemiyle, GSYA, MMBSO ve gelişmiş KKA yöntemlerine kıyasla önemli ölçüde daha yüksek tespit doğruluğu ve bilgi aktarım hızı (BAH) göstermiştir. Ve deneğe özgü sinüzoitlerin gelişmiş KKA’da kullanılan şablon sinyallerden daha iyi DHGUP yanıtını temsil ettiği gösterilmiştir. Ek olarak önerilen yöntem, tek kanallı DHGUP tabanlı BBA için maksimum 125 ve ortalama 81 bit / dak BAH ile, bildirilen en yüksek BAH değerlerinden birine ulaşmıştır.</t>
  </si>
  <si>
    <t>Develops a novel single-channel Steady-State Visual Evoked Potential (SSVEP) detection method using a subject-specific sinusoid approach (SSSA) for Brain-Computer Interfaces (BCI).
The SSSA defines subject-specific sinusoids from training data based on SSVEP frequency and phase features to detect SSVEP responses.
The method's detection performance is evaluated and compared against well-known techniques like Power Spectral Density Analysis (PSDA), LASSO, and advanced Canonical Correlation Analysis (CCA).
Key performance metrics, 'detection accuracy' and 'information transfer rate (ITR)', are used to assess the efficacy of the proposed and compared methods.
Experimental results show significantly greater detection accuracy and ITR with SSSA, achieving high reported ITRs for single-channel SSVEP BCIs.</t>
  </si>
  <si>
    <t>SSSA</t>
  </si>
  <si>
    <t>PARIETAL CONTRIBUTIONS TO ABSTRACT NUMEROSITY MEASURED WITH STEADY STATE VISUAL EVOKED POTENTIALS</t>
  </si>
  <si>
    <t>Peter J. Kohler, Elham Barzegaran, Anthony M. Norcia, Bruce D. McCandliss</t>
  </si>
  <si>
    <t>10.1101/2020.08.06.239889</t>
  </si>
  <si>
    <t>https://doi.org/10.1101/2020.08.06.239889</t>
  </si>
  <si>
    <t>&lt;jats:title&gt;Abstract&lt;/jats:title&gt;
                &lt;jats:p&gt;
                  Non-symbolic number changes produce transient Event Related Potentials over parietal electrodes, while numerosity effects measured with Steady-State Visual Evoked Potentials (SSVEPs) appear to originate in occipital cortex. We hypothesized that the stimulation rates used in previous SSVEP studies may be too rapid to drive parietal numerosity mechanisms. Here we recorded SSVEPs and behavioral reports over a slower range of temporal frequencies than previously used. Isoluminant dot stimuli updated at a consistent “carrier” frequency (3-6 Hz) while periodic changes in numerosity (e.g. 8→5) formed an even slower “oddball” frequency (0.5-1 Hz). Each numerosity oddball condition had a matched control condition where the number of dots did not change. Carrier frequencies induced SSVEPs with midline occipital topographies that did not differentiate the presence or absence of numerosity oddballs. By contrast, SSVEPs at oddball frequencies had parietal topographies and responded more strongly when oddballs were present. Consistent with our hypothesis, numerosity effects were stronger at slower stimulation rates. In a second study, the numerosity change was either supra-threshold (e.g. 8→5 dots) or near the threshold required for detecting numerosity changes (e.g. 8→9 dots). We found robust parietal responses for the supra-threshold case only, indicating a
                  &lt;jats:italic&gt;numerical distance effect&lt;/jats:italic&gt;
                  . A third study replicated the parietal oddball SSVEP effect across four distinct suprathreshold numerosity-change conditions and showed that number change direction does not influence the effect. These findings show that SSVEP oddball paradigms can probe parietal computations of abstract numerosity, and may provide a rapid, portable approach to quantifying number sense within educational settings.
                &lt;/jats:p&gt;</t>
  </si>
  <si>
    <t>The study uses Steady-State Visual Evoked Potentials (SSVEPs) to investigate parietal contributions to abstract numerosity processing.
It demonstrates that slower temporal frequencies for numerosity changes elicit parietal SSVEP responses, in contrast to previous findings of occipital responses with rapid stimulation.
The research identified a 'numerical distance effect,' showing robust parietal responses only for supra-threshold numerosity changes.
The paper suggests that the SSVEP oddball paradigm could be a rapid, portable method for quantifying 'number sense' in educational settings.</t>
  </si>
  <si>
    <t>The effect of the stimulus eccentricity on the main component of the steady‐state visual evoked potential</t>
  </si>
  <si>
    <t>Benjamin Solf, Maren‐Christina Blum, Sascha Klee</t>
  </si>
  <si>
    <t>10.1111/j.1755-3768.2020.0181</t>
  </si>
  <si>
    <t>https://doi.org/10.1111/j.1755-3768.2020.0181</t>
  </si>
  <si>
    <t>&lt;jats:sec&gt;&lt;jats:title&gt;Purpose&lt;/jats:title&gt;&lt;jats:p&gt;For electrophysiological functional diagnostics, the main component of steady‐state visual evoked potentials (SSVEP) at stimulation frequency (SF) is mainly used. However, some studies reported the main component at the second harmonic of the SF. A possible cause are signal components of the single responses that differ from the SF when the responses overlap during steady‐state stimulations, but the origin is not fully understood. The aim of our study was to investigate the effect of the stimulus eccentricity on the occurrence of the main component of SSVEP.&lt;/jats:p&gt;&lt;/jats:sec&gt;&lt;jats:sec&gt;&lt;jats:title&gt;Methods&lt;/jats:title&gt;&lt;jats:p&gt;We studied 14 healthy subjects (5 m, 28 ± 5.0 years) using a circular layout (r&lt;jats:sub&gt;1&lt;/jats:sub&gt; = 0–1.6°, r&lt;jats:sub&gt;2&lt;/jats:sub&gt; = 1.6–3.5°, r&lt;jats:sub&gt;3&lt;/jats:sub&gt; = 3.5–6.4°, r&lt;jats:sub&gt;4&lt;/jats:sub&gt; = 6.4–10.9°, r&lt;jats:sub&gt;5&lt;/jats:sub&gt; = 10.9–18°). The dimensions of the stimuli were scaled according to the cortical magnification. The stimuli (luminance: 350 cd/m&lt;jats:sup&gt;2&lt;/jats:sup&gt;, contrast: 99%) were presented in a random order at 7.5Hz for 75 cycles for each eccentricity. This procedure was repeated 10 times in total (750 cycles per eccentricity). A background luminance of 30 cd/m&lt;jats:sup&gt;2&lt;/jats:sup&gt; was added to supress foveal stray light effects. The electrodes were placed at Oz (active), FCz (reference) and FPz (ground). The recorded SSVEP were transformed using Fourier analysis. The medians (M) of the normalized amplitude ratios for amplitudes at first and second harmonic were calculated. Friedman's test (&lt;jats:italic&gt;α&lt;/jats:italic&gt; = 0.05) and the probability of the occurrence of the main component at the second harmonic (P(MCSH)) were used for statistical analysis.&lt;/jats:p&gt;&lt;/jats:sec&gt;&lt;jats:sec&gt;&lt;jats:title&gt;Results&lt;/jats:title&gt;&lt;jats:p&gt;The normalized amplitude ratios showed a significant difference for the 5 stimulus eccentricities (M&lt;jats:sub&gt;r1&lt;/jats:sub&gt; = 0.45, M&lt;jats:sub&gt;r2&lt;/jats:sub&gt; = 0.41, M&lt;jats:sub&gt;r3&lt;/jats:sub&gt; = 0.72, M&lt;jats:sub&gt;r4&lt;/jats:sub&gt; = 0.72 M&lt;jats:sub&gt;r5&lt;/jats:sub&gt; = 0.67; p = 0.0002*). P(MCSH) showed an increase for stimulus eccentricities for ≥r&lt;jats:sub&gt;3&lt;/jats:sub&gt; (P(MCSH)&lt;jats:sub&gt;r1&lt;/jats:sub&gt; = 0.07, P(MCSH)&lt;jats:sub&gt;r2&lt;/jats:sub&gt; = 0.07, P(MCSH)&lt;jats:sub&gt;r3&lt;/jats:sub&gt; = 0.36, P(MCSH)&lt;jats:sub&gt;r4&lt;/jats:sub&gt; = 0.29, P(MCSH)&lt;jats:sub&gt;r5&lt;/jats:sub&gt; = 0.36).&lt;/jats:p&gt;&lt;/jats:sec&gt;&lt;jats:sec&gt;&lt;jats:title&gt;Conclusions&lt;/jats:title&gt;&lt;jats:p&gt;The stimulus eccentricity has an influence on the main component of SSVEP. An increase in stimulus eccentricity leads to an increased occurrence of the main component at second harmonic.&lt;/jats:p&gt;&lt;/jats:sec&gt;</t>
  </si>
  <si>
    <t>The study investigates the effect of stimulus eccentricity on identifying the 'main component' of steady-state visual evoked potentials (SSVEP).
It aims to determine whether the main component primarily appears at the stimulation frequency or its second harmonic, which is a critical metric for SSVEP analysis.
The methodology involves Fourier analysis and calculates 'normalized amplitude ratios' for amplitudes at the first and second harmonics, as well as the 'probability of the occurrence of the main component at the second harmonic' (P(MCSH)).
Results show that stimulus eccentricity significantly influences these metrics, with increased eccentricity leading to a higher occurrence of the main component at the second harmonic.
The paper directly deals with the characterization and measurement of specific features (main component, amplitude ratios, probabilities) within evoked potentials.</t>
  </si>
  <si>
    <t>normalized amplitude ratios</t>
  </si>
  <si>
    <t>Non-peer-reviewed publications. only poster abstract</t>
  </si>
  <si>
    <t>A method for recognizing high-frequency steady-state visual evoked potential based on empirical modal decomposition and canonical correlation analysis</t>
  </si>
  <si>
    <t>Wenqian Liu, Li Zhang, Changsheng Li</t>
  </si>
  <si>
    <t>10.1109/itnec.2019.8729005</t>
  </si>
  <si>
    <t>https://doi.org/10.1109/itnec.2019.8729005</t>
  </si>
  <si>
    <t>In most of current studies on SSVEP based BCIs, low-frequency and medium-frequency visual stimuli are used, and subjects are prone to fatigue. The BCI based on</t>
  </si>
  <si>
    <t>Presents a novel method for recognizing high-frequency steady-state visual evoked potentials (SSVEP).
The method is based on empirical modal decomposition (EMD) and canonical correlation analysis (CCA).
Aims to overcome subject fatigue issues commonly associated with low and medium-frequency SSVEP stimuli in BCI applications.
The research is situated within the context of Brain-Computer Interfaces (BCIs).</t>
  </si>
  <si>
    <t>Presenting Volume 25 and Celebrating ABR Reviewers</t>
  </si>
  <si>
    <t>10.37625/abr.25.1.1-3</t>
  </si>
  <si>
    <t>https://doi.org/10.37625/abr.25.1.1-3</t>
  </si>
  <si>
    <t>&lt;jats:p&gt;We are delighted to present the first issue of volume 25 of ABR. We thought we would thank and celebrate our reviewers for their outstanding contribution to ABR on this occasion.
The peer-review process in academic publishing involves reviewers who have expertise in a domain (see Ali and Watson 2016). We thought we would explain the ABR review process as we celebrate our reviewers. We believe this would be interesting to authors and readers as this would give a glimpse of the peer review process at ABR. 
Being a broad-based academic journal brings a discipline expertise challenge to the review process. The research must prima facie be relevant (interesting) and rigorous. But whether the ideas are an adequate contribution to a business discipline can be determined only by disciplinary scholars who study the area in the paper. For example, a CEO Compensation paper is interesting, at face value, to the ABR audience. But it must also seem like a contribution to HR scholars and specifically to the subset of scholars who study CEO Compensation. Thus, we humbly recognize that we do not know the potential contribution without expert reviewers’ opinions, advice, and guidance. 
Below we explain the ABR review process after receiving a submission in the ABR system. We also include requests to our valued reviewers.&lt;/jats:p&gt;</t>
  </si>
  <si>
    <t>The paper is an editorial piece for the first issue of Volume 25 of the ABR journal.
It aims to celebrate and thank the reviewers for their significant contributions to the journal's peer-review process.
The authors provide an explanation of the ABR journal's review process for the benefit of authors and readers.
It addresses the challenges of maintaining disciplinary expertise in the review process for a broad-based academic journal, using an example from CEO Compensation research.</t>
  </si>
  <si>
    <t>Table 2: ABR recording protocol: parameter settings.</t>
  </si>
  <si>
    <t>10.7717/peerj.2383/table-2</t>
  </si>
  <si>
    <t>https://doi.org/10.7717/peerj.2383/table-2</t>
  </si>
  <si>
    <t>Objectives Cleft lip and/or palate is a common congenital craniofacial malformation found worldwide. A frequently associated disorder is conductive hearing loss, and this disorder has been thoroughly investigated in children with non-syndromic cleft lip and/or palate (NSCL/P). However, analysis of auditory processing function is rarely reported for this population, although this issue should not be ignored since abnormal auditory cortical structures have been found in populations with cleft disorders. The present study utilized electrophysiological tests to assess the auditory status of a large group of children with NSCL/P, and investigated whether this group had less robust central auditory processing abilities compared to craniofacially normal children. Methods 146 children with NSCL/P who had normal peripheral hearing thresholds, and 60 craniofacially normal children aged from 6 to 15 years, were recruited. Electrophysiological tests, including auditory brainstem response (ABR), P1-N1-P2 complex, and P300 component recording, were conducted. Results ABR and N1 wave latencies were significantly prolonged in children with NSCL/P. An atypical developmental trend was found for long latency potentials in children with cleft compared to control group children. Children with unilateral cleft lip and palate showed a greater level of abnormal results compared with other cleft subgroups, whereas the cleft lip subgroup had the most robust responses for all tests. Conclusion Children with NSCL/P may have slower than normal neural transmission times between the peripheral auditory nerve and brainstem. Possible delayed development of myelination and synaptogenesis may also influence auditory processing function in this population. Present research outcomes were consistent with previous, smaller sample size, electrophysiological studies on infants and children with cleft lip/palate disorders. In view of the these findings, and reports of educational disadvantage associated with cleft disorders, further research that focuses on the auditory processing abilities of children with cleft lip/palate disorder is warranted.</t>
  </si>
  <si>
    <t>The study assesses auditory processing in children with non-syndromic cleft lip and/or palate (NSCL/P) using electrophysiological tests.
It utilizes Auditory Brainstem Response (ABR), P1-N1-P2 complex, and P300 component recording.
Key findings include significantly prolonged ABR and N1 wave latencies in children with NSCL/P.
The paper suggests slower neural transmission and possibly delayed myelination/synaptogenesis in this population.
The title refers to ABR recording protocol and parameter settings, which are crucial for obtaining evoked potential metrics.</t>
  </si>
  <si>
    <t>Figure 5: Suppression of the ABR threshold shift.</t>
  </si>
  <si>
    <t>10.7717/peerj.15562/fig-5</t>
  </si>
  <si>
    <t>https://doi.org/10.7717/peerj.15562/fig-5</t>
  </si>
  <si>
    <t>Background Aminoglycoside antibiotics are used for treating certain acute infections. However, these drugs cause ototoxicity by inducing inner ear hair cell death. Aims/Objectives We investigated the protective effect of a nanoemulsion of the carotenoid astaxanthin on mammalian inner ear hair cells against neomycin-induced ototoxicity. Material and Methods Dose-response relationship, quantification of hair cell loss, and reactive oxygen species production were assayed in response to neomycin with and without astaxanthin in cultured utricles of CBA/N mice. In addition, auditory brain response (ABR) and hair cell loss after exposure to the nanoformulation and loud noise were examined in vivo in guinea pigs. Results Astaxanthin suppressed neomycin-induced reduction of hair cells by reducing the production of hydroxy radicals. Furthermore, hair cell loss in the second rotation of the cochlea was significantly lower in the astaxanthin group than in the noise-only group. Conclusions and Significance The blood-labyrinth barrier limits the successful delivery of drugs for inner ear complications. However, in the nanoemulsion form, astaxanthin can penetrate the round window (fenestra ovale) membrane, enabling topical administration. Thus, astaxanthin nanoemulsion could be useful in treating ototoxicity in individuals with inner ear complications.</t>
  </si>
  <si>
    <t>The paper investigates the protective effect of astaxanthin nanoemulsion against neomycin-induced ototoxicity in mammalian inner ear hair cells.
Auditory Brain Response (ABR), a type of evoked potential, was utilized to examine the effects of the nanoformulation and loud noise.
The title explicitly mentions "Suppression of the ABR threshold shift", indicating the use of a specific metric related to evoked potentials.
The abstract primarily discusses hair cell loss, reactive oxygen species production, and the drug's efficacy and delivery mechanism.
The paper uses ABR threshold shift as an outcome measure, but does not focus on the metrics themselves or their methodology.</t>
  </si>
  <si>
    <t>Figure 2: Changes in hearing threshold at each ABR measurement.</t>
  </si>
  <si>
    <t>10.7717/peerj.2252/fig-2</t>
  </si>
  <si>
    <t>https://doi.org/10.7717/peerj.2252/fig-2</t>
  </si>
  <si>
    <t>Noise-induced hearing loss is a common type of hearing loss. The effects of laser therapy have been investigated from various perspectives, including in wound healing, inflammation reduction, and nerve regeneration, as well as in hearing research. A promising feature of the laser is its capability to penetrate soft tissue; depending on the wavelength, laser energy can penetrate into the deepest part of the body without damaging non-target soft tissues. Based on this idea, we developed bilateral transtympanic laser therapy, which uses simultaneous laser irradiation in both ears, and evaluated the effects of bilateral laser therapy on cochlear damage caused by noise overexposure. Thus, the purpose of this research was to assess the benefits of simultaneous bilateral laser therapy compared with unilateral laser therapy and a control. Eighteen Sprague-Dawley rats were exposed to narrow-band noise at 115 dB SPL for 6 h. Multiple auditory brainstem responses were measured after each laser irradiation, and cochlear hair cells were counted after the 15th such irradiation. The penetration depth of the 808 nm laser was also measured after sacrifice. Approximately 5% of the laser energy reached the contralateral cochlea. Both bilateral and unilateral laser therapy decreased the hearing threshold after noise overstimulation in the rat model. The bilateral laser therapy group showed faster functional recovery at all tested frequencies compared with the unilateral laser therapy group. However, there was no difference in the endpoint ABR results or final hair cell survival, which was analyzed histologically.</t>
  </si>
  <si>
    <t>The study investigates the efficacy of bilateral transtympanic laser therapy for noise-induced hearing loss in Sprague-Dawley rats.
Auditory Brainstem Responses (ABR) were repeatedly measured after noise exposure and laser irradiation to assess functional recovery.
The primary metric used to evaluate the intervention's effect was the change in hearing threshold, derived from ABR measurements.
Results indicated that both bilateral and unilateral laser therapy decreased the hearing threshold, with bilateral therapy showing faster functional recovery across tested frequencies.
The paper concludes on the functional recovery assessed by ABR metrics but notes no difference in final ABR results or hair cell survival.</t>
  </si>
  <si>
    <t>Supplemental Information 2: The ACC and ASSR data.</t>
  </si>
  <si>
    <t>10.7717/peerj.17104/supp-2</t>
  </si>
  <si>
    <t>https://doi.org/10.7717/peerj.17104/supp-2</t>
  </si>
  <si>
    <t>Advancements in cochlear implants (CIs) have led to a significant increase in bilateral CI users, especially among children. Yet, most bilateral CI users do not fully achieve the intended binaural benefit due to potential limitations in signal processing and/or surgical implant positioning. One crucial auditory cue that normal hearing (NH) listeners can benefit from is the interaural time difference (ITD), i.e., the time difference between the arrival of a sound at two ears. The ITD sensitivity is thought to be heavily relying on the effective utilization of temporal fine structure (very rapid oscillations in sound). Unfortunately, most current CIs do not transmit such true fine structure. Nevertheless, bilateral CI users have demonstrated sensitivity to ITD cues delivered through envelope or interaural pulse time differences, i.e., the time gap between the pulses delivered to the two implants. However, their ITD sensitivity is significantly poorer compared to NH individuals, and it further degrades at higher CI stimulation rates, especially when the rate exceeds 300 pulse per second. The overall purpose of this research thread is to improve spatial hearing abilities in bilateral CI users. This study aims to develop electroencephalography (EEG) paradigms that can be used with clinical settings to assess and optimize the delivery of ITD cues, which are crucial for spatial hearing in everyday life. The research objective of this article was to determine the effect of CI stimulation pulse rate on the ITD sensitivity, and to characterize the rate-dependent degradation in ITD perception using EEG measures. To develop protocols for bilateral CI studies, EEG responses were obtained from NH listeners using sinusoidal-amplitude-modulated (SAM) tones and filtered clicks with changes in either fine structure ITD (ITDFS) or envelope ITD (ITDENV). Multiple EEG responses were analyzed, which included the subcortical auditory steady-state responses (ASSRs) and cortical auditory evoked potentials (CAEPs) elicited by stimuli onset, offset, and changes. Results indicated that acoustic change complex (ACC) responses elicited by ITDENV changes were significantly smaller or absent compared to those elicited by ITDFS changes. The ACC morphologies evoked by ITDFS changes were similar to onset and offset CAEPs, although the peak latencies were longest for ACC responses and shortest for offset CAEPs. The high-frequency stimuli clearly elicited subcortical ASSRs, but smaller than those evoked by lower carrier frequency SAM tones. The 40-Hz ASSRs decreased with increasing carrier frequencies. Filtered clicks elicited larger ASSRs compared to high-frequency SAM tones, with the order being 40 &gt; 160 &gt; 80&gt; 320 Hz ASSR for both stimulus types. Wavelet analysis revealed a clear interaction between detectable transient CAEPs and 40-Hz ASSRs in the time-frequency domain for SAM tones with a low carrier frequency.</t>
  </si>
  <si>
    <t>The study investigates various EEG responses, including subcortical Auditory Steady-State Responses (ASSRs) and cortical Auditory Evoked Potentials (CAEPs) like the Acoustic Change Complex (ACC).
It directly analyzes metrics such as the amplitude (e.g., 'smaller or absent,' 'larger'), morphology, and peak latencies of these evoked potentials.
The research aims to develop EEG paradigms for assessing and optimizing Interaural Time Difference (ITD) cues, crucial for spatial hearing.
Specific findings include differences in ACC response amplitude and morphology based on ITD type, and variations in ASSR amplitude with carrier frequencies.
Wavelet analysis is used to examine interactions between transient CAEPs and 40-Hz ASSRs in the time-frequency domain.</t>
  </si>
  <si>
    <t>Bulletin bibliographique</t>
  </si>
  <si>
    <t>10.4000/assr.46656</t>
  </si>
  <si>
    <t>https://doi.org/10.4000/assr.46656</t>
  </si>
  <si>
    <t>Cette livraison s’ouvre sur trois in memoriam : le premier sur David Martin (1929-2019), sociologue britannique, spécialiste international des questions de sécularisation ; le second sur Françoise Lautman (1935-2019), sociologue, ethnologue et théologienne, qui fit partie de notre comité de rédaction ; le troisième sur Benjamin Fabre (1928-2019), professeur de philosophie, fidèle rédacteur de comptes rendus dans notre revue. « L’atelier des sciences sociales du religieux » engage ensuite une discussion à quatre voix sur la généalogie savante du mot rite dont l’objet fut longtemps écartelé, sinon marginalisé, entre les réflexions des théologiens sur le sens et la forme liturgiques et celles des érudits et des ethnographes sur l’origine et la mécanique des traditions. L’atelier se clôt par un retour sur le concept d’« angoisse eschatologique » dans l’œuvre de Max Weber. Les « notes critiques » qui suivent prolongent cette attention aux auteurs classiques avec un retour sur la notion de « communauté » chez le même Weber et une relecture de la Division du travail social de Durkheim à l’occasion d’une nouvelle édition critique. Les autres notes portent sur la postérité littéraire de Thérèse de Lisieux, sur les filiations spirituelles de Monseigneur Maxime Charles, fondateur du Centre Richelieu en milieu étudiant parisien d’après-guerre, sur la possession et la sorcellerie au xviie siècle, sur les abus sexuels au sein de l’Église catholique, enfin sur les soubassements chrétiens de la genèse des États occidentaux. Une « lecture croisée » offre un échange de perspectives autour du dernier ouvrage de Jacques Le Brun sur la poésie, la mystique et la métaphysique d’Angelus Silesius, figure du luthéranisme allemand au xviie siècle converti au catholicisme. Plus de cent comptes rendus occupent enfin la moitié du volume, témoignant de la vitalité d’un champ de recherches où cohabitent et souvent dialoguent de multiples traditions savantes. This issue begins with three in memoriam: David Martin (1929-2019), British sociologist, international specialist in secularization issues; Françoise Lautman (1935-2019), sociologist, ethnologist and theologian, who was a member of our editorial board; Benjamin Fabre (1928-2019), professor of philosophy, a regular prolific contributor in our journal. The "Religious Social Sciences Workshop" then engages in a four-part discussion on the scientific genealogy of the word rite, the object of which was long torn apart, if not marginalized, between the theologians' reflections on the liturgical meaning and form and those of scholars and ethnographers on the origin and mechanics of traditions. The "workshop" ends with a return to the concept of "eschatological anxiety" in Max Weber's work. The following "critical notes" extend this attention to classical authors with a return to the notion of "community" in the same Weber and a review of The Division of Labour in Society by Durkheim on the occasion of a new critical edition. The other notes deal with the literary posterity of Thérèse de Lisieux, the spiritual filiations of Monseigneur Maxime Charles, founder of the Centre Richelieu in a post-war Parisian student environment, possession and witchcraft in the 17th century, sexual abuse within the Catholic Church, and finally the Christian foundations of the genesis of Western States. A "cross-reading" offers an exchange of perspectives on Jacques Le Brun's latest work on the poetry, mysticism and metaphysics of Angelus Silesius, a 17th century figure of German Lutheranism who converted to Catholicism. More than one hundred reviews finally occupy half of the volume, testifying the vitality of a field of research where multiple scientific traditions coexist and often interact. Este número empieza con tres in memoriam: David Martin (1929-2019), sociólogo británico, especialista internacional en temas de secularización; Françoise Lautman (1935-2019), socióloga, etnóloga y teóloga, miembro de nuestro consejo editorial; Benjamin Fabre (1928-2019), profesor de filosofía, colaborador habitual de nuestra revista. El "Taller de Ciencias Sociales Religiosas" inicia entonces una discusión en cuatro partes sobre la genealogía científica de la palabra rito, cuyo objeto fue largamente desgarrado, si no marginado, entre las reflexiones de los teólogos sobre el significado y la forma litúrgica y las de los estudiosos y etnógrafos sobre el origen y la mecánica de las tradiciones. El "taller" termina con una vuelta al concepto de "ansiedad escatológica" en la obra de Max Weber. Las siguientes "notas críticas" amplían esta atención a los autores clásicos con una vuelta a la noción de "comunidad" en la misma Weber y una reseña de La división del trabajo social de Durkheim con motivo de una nueva edición crítica. Las otras notas tratan de la posteridad literaria de Thérèse de Lisieux, las filiaciones espirituales de Monseñor Maxime Charles, fundador del Centro Richelieu en un ambiente estudiantil parisino de posguerra, la posesión y la brujería en el siglo xvii, los abusos sexuales en el seno de la Iglesia Católica y, por último, los fundamentos cristianos de la génesis de los Estados occidentales. Una "lectura cruzada" ofrece un intercambio de perspectivas sobre el último trabajo de Jacques Le Brun sobre la poesía, el misticismo y la metafísica de Angelus Silesius, una figura del luteranismo alemán del siglo xvii que se convirtió al catolicismo. Más de un centenar de reseñas ocupan finalmente la mitad del volumen, lo que demuestra la vitalidad de un campo de investigación en el que coexisten y a menudo interactúan múltiples tradiciones científicas. Questo numero si apre con tre in memoriam: il primo su David Martin (1929-2019), sociologo britannico, specialista mondialmente riconosciuto della secolarizzazione; il secondo su Françoise Lautman (1935-2019), sociologa, etnologa e teologa, che è stata membro del nostro comitato editoriale; il terzo su Benjamin Fabre (1928-2019), professore di filosofia, fedele recensore della nostra rivista. Il "Laboratorio delle scienze sociali della religione" presenta una discussione in quattro parti sulla genealogia dotta della parola rito, il cui oggetto è stato a lungo diviso, se non disqualificato, tra le riflessioni dei teologi sul significato e la forma liturgica e quelle di studiosi ed etnografi sull'origine e il meccanismo delle tradizioni. Il "laboratorio" si conclude con un ritorno al concetto di "ansia escatologica" nel lavoro di Max Weber. Le "note critiche" che seguono estendono questa attenzione agli autori classici con un ritorno alla nozione di "comunità" nello stesso Weber e una rilettura della Divisione del lavoro sociale di Durkheim a partire da una nuova edizione critica. Le altre note riguardano la posterità letteraria di Thérèse de Lisieux, le filiazioni spirituali di Monsignor Maxime Charles, fondatore del Centre Richelieu nell'ambiente studentesco parigino del dopoguerra, la possessione e la stregoneria nel xvii secolo, gli abusi sessuali nella Chiesa cattolica e, infine, i fondamenti cristiani della genesi degli Stati occidentali. Una "lettura incrociata" offre uno scambio di prospettive sull'ultimo libro di Jacques Le Brun sulla poesia, la mistica e la metafisica di Angelus Silesius, figura del luteranesimo tedesco del xvii secolo che si convertì al cattolicesimo. Più di cento recensioni occupano la metà del volume, a testimonianza della vitalità di un campo di ricerca in cui convivono e spesso interagiscono molteplici tradizioni.</t>
  </si>
  <si>
    <t>The bulletin opens with obituaries for sociologists and philosophers.
It features a discussion on the scientific genealogy of the word 'rite' and the concept of 'eschatological anxiety' in Max Weber's work.
Critical notes address classical authors (Weber, Durkheim) and cover topics such as religious figures, historical possession and witchcraft, and sexual abuse within the Catholic Church.
The issue concludes with over a hundred book reviews spanning various scientific traditions within the humanities and social sciences.</t>
  </si>
  <si>
    <t>10.4000/138v2</t>
  </si>
  <si>
    <t>https://doi.org/10.4000/138v2</t>
  </si>
  <si>
    <t>Après avoir rendu hommage à l’historien du christianisme contemporain Claude Langlois (1937-2024) et avant les nombreuses recensions qui sont le socle de sa tradition, le Bulletin bibliographique s’ouvre cette année à une variété toujours plus importante de contributions réflexives sur la diversification des formes de l’historiographie et les conditions de l’analyse sociologique des faits religieux. Les Ateliers s’interrogent, théoriquement et pratiquement, sur les nouvelles écritures des sciences sociales du fait religieux, autour d’études des socialisations islamiques et du statut de l’image – deux textes qui nous feront entrer d’une part dans le détail vivant de l’image d’un monastère, et d’autre part dans l’hétérographie. Les quatre Notes critiques qui suivent reviennent sur les approches actuelles de l’islam africain ; sur les voies par lesquelles une même génération de clercs s’est convertie à une carrière éditoriale dans le second xxe siècle. Elles proposent également un premier point d’étape posthume sur l’oeuvre de Bruno Latour (1947-2022), à l’occasion de la publication de ses premières recherches théologiques et écologiques, et une présentation des avancées actuelles de l’histoire de la théologie, où l’on retrouvera la grande figure de Claude Langlois. Enfin, deux Lectures croisées traversent – sans risquer de l’épuiser – le récent Dictionnaire critique de l’Église coordonné par Dominique Iogna-Prat, Frédéric Gabriel et Alain Rauwel et s’intéressent aux importants travaux de Jean During sur la place et le sens du son musical dans la culture spirituelle soufie.</t>
  </si>
  <si>
    <t>The paper is a bibliographic bulletin covering various topics in the humanities and social sciences.
It includes tributes to historians, discussions on historiography and the sociological analysis of religious facts.
Contributions explore new writings in social sciences of religion, Islamic socializations, and the status of images.
It also features critical notes on African Islam, clerical careers, the work of Bruno Latour, and the history of theology.
Finally, it reviews a critical dictionary of the Church and studies on musical sound in Sufi spiritual culture.</t>
  </si>
  <si>
    <t>Des expériences du surnaturel</t>
  </si>
  <si>
    <t>10.4000/assr.20976</t>
  </si>
  <si>
    <t>https://doi.org/10.4000/assr.20976</t>
  </si>
  <si>
    <t>Rencontrer un esprit au détour d’un chemin, être possédé ou visité par une divinité, assister collectivement à l’apparition de personnes selon toute vraisemblance invisibles, voir son corps ou celui d’un tiers manifester des capacités inexplicables par la science « normale » : autant d’expériences qu’on dira « surnaturelles » parce qu’inscrites, aux yeux des sujets, dans un ordre distinct de la réalité ordinaire, impliquant l’idée d’êtres ou de forces invisibles en mesure d’infl uer sur le cours du monde et des existences. Loin d’appartenir à une forme archaïque du religieux, l’accès à ce genre d’expériences est au contraire très présent dans l’ensemble des manifestations religieuses contemporaines. Ce numéro se concentre sur ces expériences intimes ou spectaculaires du religieux pour examiner la manière dont elles sont à la fois vécues sur le mode de l’évidence sensible et socialement construites. De telles expériences ont en effet pour principe de se présenter comme immédiates et d’être néanmoins toujours médiatisées. Le contact avec le surnaturel prend forme et réalité sous l’effet de représentations collectives et de relations humaines, de mises en scène gestuelles et de paroles énoncées, de façons de penser et d’agir qui donnent sens à l’événement. Les uns y participent en tant qu’offi ciants, les autres en tant que bénéfi ciaires, instigateurs, spectateurs, témoins, glossateurs, censeurs. Les émotions et les évidences du surnaturel sont produites autant qu’elles se produisent. La fabrication de l’épreuve du surnaturel soulève la question de la « croyance » et des régimes du croire. Comment croire à des choses invraisemblables et contradictoires ? Comment ce qui est pensé et rapporté par les intéressés comme un phénomène anormal et diffi cilement croyable revêt en défi nitive l’aspect d’une réalité éprouvée, objective, admise collectivement ? En un mot, comment une fi ction devient, pour certains, une réalité ?</t>
  </si>
  <si>
    <t>The paper explores the nature of 'supernatural experiences,' such as encountering spirits, possession, or witnessing inexplicable phenomena.
It examines how these experiences, often framed within religious contexts, are perceived as real and yet are socially constructed and mediated.
The authors delve into the question of belief, analyzing how seemingly implausible events come to be accepted as objective reality by individuals and groups.
The study focuses on the intersection of intimate experiences and collective representations in shaping belief in the supernatural.</t>
  </si>
  <si>
    <t>Recycled Victims: The Great Terror in the Komi ASSR</t>
  </si>
  <si>
    <t>Christopher Joyce</t>
  </si>
  <si>
    <t>10.1057/9780230597334_9</t>
  </si>
  <si>
    <t>https://doi.org/10.1057/9780230597334_9</t>
  </si>
  <si>
    <t>Abstract For several decades western historiography on the ‘Great Terror’ tended to focus on the repression of the Moscow and Leningrad elites. More recently, it has become possible to view how the Great Terror unfolded across the remainder of the country. Since the collapse of the Soviet Union, detailed information has appeared on the actual victims of the purges, creating the opportunity to study the impact of the Great Terror at its very lowest level. Regional studies of the terror provide a more complete picture of how the localities implemented and reacted to central policies. Following on from the statistical analysis of Great Terror victims in Leningrad, this study of the Komi Republic examines the social background of the victims of the repressions and attempts to highlight some of the main demographic characteristics of the purge victims. 1</t>
  </si>
  <si>
    <t>The paper investigates the 'Great Terror' in the Komi ASSR, focusing on its regional implementation.
It aims to identify the social background and demographic characteristics of the purge victims in the region.
The study moves beyond historiography focused on Moscow and Leningrad elites, providing a bottom-up view of the terror's impact.
It employs statistical analysis, following previous work on Great Terror victims in Leningrad.</t>
  </si>
  <si>
    <t>Edmond Ortigues : théologie, philosophie et sciences sociales</t>
  </si>
  <si>
    <t>10.4000/assr.27503</t>
  </si>
  <si>
    <t>https://doi.org/10.4000/assr.27503</t>
  </si>
  <si>
    <t>Le dossier thématique de ce numéro est consacré à Edmond Ortigues (1917-2005). Auteur d’une œuvre foisonnante touchant à la fois à l’histoire, à la philosophie, à l’anthropologie et à la psychanalyse, Ortigues fut initialement religieux mariste, exégète et théologien. Quelques années avant de rompre avec Rome et l’Église, il est l’auteur d’une thèse inédite de théologie, Histoire et Parole de Dieu. Essai sur les rapports entre exégèse et théologie (1948). En réunissant les contributions de divers champs de la pensée, le dossier offre une introduction actualisée à cette thèse inédite fortement ancrée dans les débats ecclésiaux de son temps. Il resitue également ce travail dans la genèse intellectuelle de l’auteur, dont la réflexion sur la notion de symbolique, dans Le discours et le symbole (1962), a profondément marqué le tournant post-structuraliste dans les sciences sociales. Au chapitre des Varia, on lira une enquête documentée sur les édifices religieux des montagnes du Trentin, qui pose le problème des transitions et des frontières poreuses entre la fonction religieuse des temples chrétiens et leur appartenance au « patrimoine culturel » de la région. Autre solide enquête : la figure du «maître» dans une communauté musulmane chinoise contemporaine, étude ethnolinguistique très fine des relations entre les modes de dénomination et les procédures d’élection du maître. On entrera enfin dans la trame complexe des relations entre l’image mentale, l’image matérielle et l’étrange entre-deux que représentent les célèbres dessins par lesquels Jean de la Croix tentait de faire voir l’intérieur de sa pensée. Cette livraison s’achève par un retour critique sur le dossier « Philosophie et religion », ASSR 2015, n° 169.</t>
  </si>
  <si>
    <t>The paper is a thematic issue dedicated to the work of Edmond Ortigues (1917-2005), a figure in theology, philosophy, and social sciences.
It covers his contributions across history, philosophy, anthropology, and psychoanalysis, including his theological thesis and his influence on post-structuralist thought.
The abstract details discussions on his reflection on the notion of the symbolic in social sciences.
Additional articles within the issue explore religious buildings in Trentino, the figure of a 'master' in a Chinese Muslim community, and the relationship between mental and material images, specifically referencing Jean de la Croix.</t>
  </si>
  <si>
    <t>Naomi Bramhall</t>
  </si>
  <si>
    <t>10.31219/osf.io/yseju</t>
  </si>
  <si>
    <t>https://doi.org/10.31219/osf.io/yseju</t>
  </si>
  <si>
    <t>&lt;p&gt;ObjectivesDetermine whether auditory brainstem response (ABR) wave I amplitude is associated with measures of auditory perception in young people with normal distortion product otoacoustic emissions (DPOAEs) and varying levels of noise exposure history.DesignTinnitus, loudness tolerance, and speech perception ability were measured in 31 young military Veterans and 43 non-Veterans (19-35 years of age) with normal pure tone thresholds and DPOAEs. Speech perception was evaluated in quiet using NU-6 word lists and in background noise using the words in noise (WIN) test. Loudness discomfort levels were measured using 1, 3, 4, and 6 kHz pulsed pure tones. DPOAEs and ABRs were collected in each participant to assess outer hair cell (OHC) and auditory nerve function. ResultsThe probability of reporting tinnitus in this sample increased by a factor of 2.0 per 0.1 µV decrease in ABR wave I amplitude (90% Bayesian confidence interval = 1.2 to 4.2) for males and by a factor of 2.2 (90% confidence interval = 1.1 to 5.1) for females after adjusting for sex and DPOAE level. No apparent relationship was found between wave I amplitude and either loudness tolerance or speech perception in quiet or noise.ConclusionsReduced ABR wave I amplitude was associated with a markedly increased risk of tinnitus, even after adjusting for DPOAEs and sex. In contrast, wave III and V amplitudes had little effect on tinnitus risk. This suggests that changes in peripheral input at the level of the inner hair cell (IHC) or auditory nerve may lead to increases in central gain that give rise to the perception of tinnitus. Although the extent of synaptopathy in the study participants cannot be measured directly, these findings are consistent with the prediction that tinnitus may be a perceptual consequence of cochlear synaptopathy.&lt;/p&gt;</t>
  </si>
  <si>
    <t>The study investigates the association between Auditory Brainstem Response (ABR) wave amplitudes and measures of auditory perception (tinnitus, loudness tolerance, speech perception).
It specifically focuses on ABR wave I amplitude as a key metric, examining its relationship with tinnitus risk.
Results indicate that reduced ABR wave I amplitude is significantly associated with an increased risk of tinnitus in young individuals with normal pure tone thresholds and DPOAEs.
The paper also examines ABR wave III and V amplitudes but finds less effect on tinnitus risk, and no clear relationship between wave I amplitude and speech perception or loudness tolerance.
The findings suggest that changes in peripheral input, potentially related to cochlear synaptopathy, and as reflected by ABR wave I amplitude, may contribute to tinnitus perception.</t>
  </si>
  <si>
    <t>Auditory Brainstem Response as an Objective Measure of Temporal Resolution</t>
  </si>
  <si>
    <t>Varsha M Athreya, Animesh Barman</t>
  </si>
  <si>
    <t>10.1101/2022.10.23.513412</t>
  </si>
  <si>
    <t>https://doi.org/10.1101/2022.10.23.513412</t>
  </si>
  <si>
    <t>&lt;jats:title&gt;Abstract&lt;/jats:title&gt;
                &lt;jats:sec&gt;
                  &lt;jats:title&gt;Background and Aims&lt;/jats:title&gt;
                  &lt;jats:p&gt;Temporal resolution is assessed using behavioral tests, which are highly affected by extraneous variables. We explored the relationship between behavioral Across-Channel Gap Detection Threshold (AC GDT) and different temporal parameters of an objective measure, Auditory Brainstem Response (ABR), to account for the extraneous variables.&lt;/jats:p&gt;
                &lt;/jats:sec&gt;
                &lt;jats:sec&gt;
                  &lt;jats:title&gt;Settings and Design&lt;/jats:title&gt;
                  &lt;jats:p&gt;We conducted an experimental study on thirty native Kannada-speaking adults with normal hearing sensitivity in the age range of 18-25 years.&lt;/jats:p&gt;
                &lt;/jats:sec&gt;
                &lt;jats:sec&gt;
                  &lt;jats:title&gt;Materials and Methods&lt;/jats:title&gt;
                  &lt;jats:p&gt;We estimated the Gap detection threshold (GDT) using an across-channel (AC) paradigm, and Auditory Brainstem Response (ABR) was recorded at 80 dBnHL for three repetition rates of 11.1, 30.1, and 90.1/sec.&lt;/jats:p&gt;
                &lt;/jats:sec&gt;
                &lt;jats:sec&gt;
                  &lt;jats:title&gt;Statistical Analyses used&lt;/jats:title&gt;
                  &lt;jats:p&gt;Normality testing, the Friedman test, post-hoc analysis by Wilcoxon Signed-Rank test, along with descriptive statistics was performed using SPSS v20 (IBM Statistical Package for Social Sciences, New York, USA).&lt;/jats:p&gt;
                &lt;/jats:sec&gt;
                &lt;jats:sec&gt;
                  &lt;jats:title&gt;Results&lt;/jats:title&gt;
                  &lt;jats:p&gt;The results showed a significant positive correlation between AC GDT scores and latency of wave I for the repetition rates of 11.1 and 30.1/sec and latency of wave V at 30.1 and 90.1/sec. There was a negative correlation (but not significant) between AC GDT scores and the slope of wave V across the repetition rates.&lt;/jats:p&gt;
                &lt;/jats:sec&gt;
                &lt;jats:sec&gt;
                  &lt;jats:title&gt;Conclusions&lt;/jats:title&gt;
                  &lt;jats:p&gt;The results suggest a relationship between the behavioral and electrophysiological measures of temporal processing. Measuring the latency of wave I and wave V of ABR would give an estimate of their AC GDT scores, especially in difficult-to-test populations.&lt;/jats:p&gt;
                &lt;/jats:sec&gt;
                &lt;jats:sec&gt;
                  &lt;jats:title&gt;Key messages&lt;/jats:title&gt;
                  &lt;jats:p&gt;To test temporal resolution abilities in individuals with normal hearing sensitivity, we can use an objective measure of latency of wave I and wave V of ABR. ABR can be highly useful in reducing testing time and obtaining reliable estimates in children and individuals with associated disorders like autism, below-average intelligence, and so on.&lt;/jats:p&gt;
                &lt;/jats:sec&gt;</t>
  </si>
  <si>
    <t>The study explores the relationship between behavioral temporal resolution and specific temporal parameters (metrics) of Auditory Brainstem Response (ABR).
It investigates the latency of waves I and V, and the slope of wave V as potential objective metrics within ABR.
Findings show significant correlations between behavioral gap detection thresholds and the latency of ABR waves I and V.
The paper suggests that measuring the latency of ABR waves I and V can serve as objective metrics to estimate temporal processing abilities.
It highlights the utility of these ABR metrics for difficult-to-test populations.</t>
  </si>
  <si>
    <t>Hearing Threshold Evaluation in Children Using Narrow Band Chirp Auditory Brainstem Response and Tone Burst Auditory Brainstem Response</t>
  </si>
  <si>
    <t>Hossam Sanyelbhaa Talaat, Alshymaa Hammad, Ahmed Mahmoud Zein El Abedein</t>
  </si>
  <si>
    <t>10.4236/ijohns.2020.91005</t>
  </si>
  <si>
    <t>https://doi.org/10.4236/ijohns.2020.91005</t>
  </si>
  <si>
    <t>Objectives: Correlation between Narrow Band Chirp Auditory Brainstem Response (NB-CE chirp ABR) as a frequency specific method for hearing threshold detection in children and Tone burst Auditory Brainstem Response (Tb-ABR) in reference to behavioral hearing threshold audiometry. Material and Methods: This study was conducted on 100 patients at audiology unit, Menoufia University hospital, in the period from Oct. 2015 to Feb. 2017. Patients enrolled within this study were classified into four groups: Group I: included 40 patients diagnosed with normal hearing, Group II: included 48 patients with mild to moderate sensorineural hearing loss (SNHL), Group III: included 56 patients with moderate to moderately severe SNHL and Group IV: included 56 patients with severe to profound SNHL. All patients’ enrolled NB-CE chirp ABR, Tb-ABR as well as pure tone audiogram (PTA). Results: there was a significant correlation between NB-CE chirp ABR and PTA hearing threshold. The use of a chirp-ABR testing ensures higher sensitivity and accuracy than that of Tb-ABR for measuring frequency-specific thresholds in young children. Conclusion: NB-CE Chirp ABR is more efficient than Tb-ABR as a frequency specific tool for hearing threshold estimation in children.</t>
  </si>
  <si>
    <t>The paper compares two types of Auditory Brainstem Response (ABR), a form of Evoked Potential, for their effectiveness in determining hearing thresholds in children.
It directly evaluates and compares the 'sensitivity,' 'accuracy,' and 'efficiency' of Narrow Band Chirp ABR (NB-CE chirp ABR) versus Tone burst ABR (Tb-ABR).
NB-CE chirp ABR is found to have higher sensitivity and accuracy, and is deemed more efficient for frequency-specific threshold estimation.
The study correlates these ABR methods with behavioral pure tone audiometry (PTA) to establish their diagnostic performance.
The research highlights which Evoked Potential method performs better based on specific evaluation metrics for a clinical application.</t>
  </si>
  <si>
    <t>Re-evaluation of local anesthesia transtympanic electrical auditory brainstem response in cochlear implant candidacy</t>
  </si>
  <si>
    <t>Daniel Polterauer, Giacomo Mandruzzato, Maike Neuling, Marek Polak, Joachim Müller, John Martin Hempel</t>
  </si>
  <si>
    <t>10.1515/cdbme-2023-1183</t>
  </si>
  <si>
    <t>https://doi.org/10.1515/cdbme-2023-1183</t>
  </si>
  <si>
    <t>&lt;jats:title&gt;Abstract&lt;/jats:title&gt;
               &lt;jats:p&gt;Introduction: The trans-tympanic electrically evoked auditory brainstem response measurement in local anesthesia (= LA-TT-EABR) has been shown as a useful tool in doubtful CI candidacy to objectively evaluate the excitability of the auditory pathway up to the brainstem. Previous studies in this matter were of relatively low subjects number. To update the knowledge of the reliability of LA-TTEABR, we re-evaluated the latest results from a bigger subjects dataset from our clinic and follow up regarding hearing sensation post-operatively. Methods: LA-TT-EABR was performed, as described in previous publications, with a trans-tympanic golf-club electrode in the round window niche for pre-operative stimulation in local anesthesia and with an evoked potential device for EABR recording. Hearing sensations were monitored in the implanted CI subjects. Results: 39 of 40 planned subjects were included in this study. In 22 subjects, a positive LA-TT-EABR was recorded. In 11 subjects, the response was insecure. In 6 subjects, no response was recorded. One subject was excluded because of pain during the paracentesis. Among them, 19 were implanted with a CI, and 18 had hearing sensations with a hearing prosthesis post-operative. The sensitivity and specificity of LA-TTEABR in estimating the excitability of the auditory nerve preoperatively are both 100%. Conclusion: LA-TT-EABR was shown as a reliable pre-operative test to objectively evaluate the auditory brainstem response. In addition to LA-TT-EABR, an analysis of the auditory cortex using LA-TT-EALR may provide correlation and confirmation of LA-TT-EABR results and additional information about cortical reorganization after long deafness.&lt;/jats:p&gt;</t>
  </si>
  <si>
    <t>The study re-evaluates the reliability of trans-tympanic electrically evoked auditory brainstem response (LA-TT-EABR) for cochlear implant candidacy.
It describes the methodology for LA-TT-EABR recording and classifies responses as positive, insecure, or no response.
The paper assesses the diagnostic performance of LA-TT-EABR, reporting 100% sensitivity and specificity in estimating auditory nerve excitability.
It concludes that LA-TT-EABR is a reliable pre-operative test and suggests additional analysis of auditory cortex responses (LA-TT-EALR).
The focus is on the utility and diagnostic accuracy of the EABR test, rather than the specific quantitative metrics of the EABR waveform itself.</t>
  </si>
  <si>
    <t>Thomas J Stoll, Ross K Maddox</t>
  </si>
  <si>
    <t>10.1101/2024.03.10.584313</t>
  </si>
  <si>
    <t>https://doi.org/10.1101/2024.03.10.584313</t>
  </si>
  <si>
    <t>&lt;jats:title&gt;Abstract&lt;/jats:title&gt;
                &lt;jats:sec&gt;
                  &lt;jats:title&gt;Purpose&lt;/jats:title&gt;
                  &lt;jats:p&gt;This study investigates the effect of parallel stimulus presentation on the place specificity of the auditory brainstem response (ABR) in human listeners. Frequency-specific stimuli do not guarantee a response from the place on the cochlea corresponding only to that characteristic frequency – especially for brief and high-level stimuli. Adding masking noise yields responses that are more place specific, and a prior modeling study has suggested similar effects when multiple frequency-specific stimuli are presented in parallel. We tested this hypothesis experimentally here, comparing the place specificity of responses to serial and parallel stimuli at two stimulus frequencies and three stimulus rates.&lt;/jats:p&gt;
                &lt;/jats:sec&gt;
                &lt;jats:sec&gt;
                  &lt;jats:title&gt;Methods&lt;/jats:title&gt;
                  &lt;jats:p&gt;Parallel ABR (pABR) stimuli were presented alongside high-pass filtered noise with a varied cutoff frequency. Serial presentation was also tested by isolating and presenting single-frequency stimulus trains from the pABR ensemble. Latencies of the ABRs were examined to assess place specificity of responses. Response bands were derived by subtracting responses from different high pass noise conditions. The response amplitude from each derived response band was then used to determine how much individual frequency regions of the auditory system were contributing to the overall response.&lt;/jats:p&gt;
                &lt;/jats:sec&gt;
                &lt;jats:sec&gt;
                  &lt;jats:title&gt;Results&lt;/jats:title&gt;
                  &lt;jats:p&gt;We found that parallel presentation improves place specificity of ABRs for the lower stimulus frequency and at higher stimulus rates. At a higher stimulus frequency, serial and parallel presentation were equally place specific.&lt;/jats:p&gt;
                &lt;/jats:sec&gt;
                &lt;jats:sec&gt;
                  &lt;jats:title&gt;Conclusion&lt;/jats:title&gt;
                  &lt;jats:p&gt;Parallel presentation can provide more place specific responses than serial for lower stimulus frequencies. The improvement increases with higher stimulus rates and is in addition to the pABR’s primary benefit of faster test times.&lt;/jats:p&gt;
                &lt;/jats:sec&gt;</t>
  </si>
  <si>
    <t>The study investigates the effect of parallel stimulus presentation on the place specificity of the Auditory Brainstem Response (ABR) in human listeners.
It experimentally compares serial and parallel stimulus presentations at two stimulus frequencies and three stimulus rates.
The methodology involves examining ABR latencies and using response amplitudes from derived response bands (obtained by subtracting responses under different high-pass noise conditions) to assess place specificity.
Results show that parallel presentation improves ABR place specificity for lower stimulus frequencies and at higher stimulus rates.
The conclusion highlights the benefit of parallel presentation for providing more place-specific responses, in addition to faster test times.</t>
  </si>
  <si>
    <t>Auditory brainstem response demonstrates that reduced peripheral auditory input is associated with self-report of tinnitus</t>
  </si>
  <si>
    <t>Naomi Bramhall, Garnett McMillan, Frederick Gallun, Dawn Konrad-Martin</t>
  </si>
  <si>
    <t>10.31219/osf.io/cm2ve</t>
  </si>
  <si>
    <t>https://doi.org/10.31219/osf.io/cm2ve</t>
  </si>
  <si>
    <t>&lt;p&gt;Tinnitus is one of the predicted perceptual consequences of cochlear synaptopathy, a type of age-, noise-, or drug-induced auditory damage that has been demonstrated in animal models to cause homeostatic changes in central auditory gain. Although synaptopathy has been observed in human temporal bones, assessment of this condition in living humans is limited to indirect non-invasive measures such as the auditory brainstem response (ABR). In animal models, synaptopathy is associated with a reduction in ABR wave I amplitude at suprathreshold stimulus levels. Several human studies have explored the relationship between wave I amplitude and tinnitus, with conflicting results. This study investigates the hypothesis that reduced peripheral auditory input due to synaptic/neuronal loss is associated with tinnitus. ABR wave I amplitude data from 193 individuals (43 with tinnitus (22%), 150 without tinnitus (78%)), who participated in up to three out of four different studies, were included in a logistic regression analysis to estimate the relationship between wave I amplitude and tinnitus at a variety of stimulus levels and frequencies. Statistical adjustment for sex and distortion product otoacoustic emissions was included in the analysis. The results suggest that smaller ABR wave I amplitudes are associated with an increased probability of reporting tinnitus.&lt;/p&gt;</t>
  </si>
  <si>
    <t>Investigates the hypothesis that reduced peripheral auditory input, as measured by ABR wave I amplitude, is associated with self-reported tinnitus.
Analyzes ABR wave I amplitude data from 193 individuals (43 with tinnitus) using logistic regression.
Includes statistical adjustment for sex and distortion product otoacoustic emissions in the analysis.
Finds that smaller ABR wave I amplitudes are associated with an increased probability of reporting tinnitus.</t>
  </si>
  <si>
    <t>Hidden Hearing Effects of Diabetes: Insight from Auditory Brainstem Response Analysis</t>
  </si>
  <si>
    <t>Rashad Allayla, Ehab T. Yaseen, Ali Mohammed</t>
  </si>
  <si>
    <t>10.21203/rs.3.rs-8001381/v1</t>
  </si>
  <si>
    <t>https://doi.org/10.21203/rs.3.rs-8001381/v1</t>
  </si>
  <si>
    <t>&lt;title&gt;Abstract&lt;/title&gt;
                &lt;p&gt;Background: The global prevalence of diabetes mellitus has risen significantly, highlighting the need for a deeper understanding of its public health impact. Research demonstrates a significant correlation between diabetes and sensorineural hearing loss.
Aims: This study aims to investigate the subclinical effects of diabetes mellitus on auditory pathway by analyzing wave latencies and interpeak intervals in auditory brainstem responses. Additionally, it seeks to assess the influence of glycemic control on these auditory pathway alterations.
Patients and methods: A case-control study was conducted on 120 participants, divided into three groups: 30 patients with controlled diabetes mellitus, 30 patients with uncontrolled diabetes mellitus, and 60 healthy controls. All participants are evaluated by clinical examination, pure tone audiometry, auditory brainstem responses, and hemoglobin A1c. Statistical analysis was carried out to assess the relation between diabetes mellitus and the parameters of auditory brainstem response, the latency and interpeak intervals of waves I, III and V.
Results: Auditory brainstem responses recorded statistically significant longer wave latencies in the uncontrolled diabetes mellitus group. A comparison of interpeak intervals among the studied groups revealed that the right and left I-V and III-V intervals are significantly longer in the uncontrolled diabetes mellitus group compared to the other groups.
Conclusion: Diabetes mellitus contributes to dysfunction in auditory neuronal pathway. Auditory brainstem response is a valuable tool for detecting subclinical changes in neuronal conduction. Uncontrolled diabetes mellitus is particularly associated with significant delays in neural conduction.&lt;/p&gt;</t>
  </si>
  <si>
    <t>Investigates the subclinical effects of diabetes mellitus on the auditory pathway using Auditory Brainstem Responses (ABRs).
Focuses on analyzing specific ABR metrics: wave latencies (I, III, V) and interpeak intervals (I-III, III-V, I-V).
Compares these ABR metrics across groups of controlled diabetics, uncontrolled diabetics, and healthy controls.
Reports statistically significant longer wave latencies and interpeak intervals (I-V, III-V) in the uncontrolled diabetes group.
Concludes that ABR is a valuable tool for detecting subclinical changes in neuronal conduction related to diabetes.</t>
  </si>
  <si>
    <t>Optimizing Parameters for Using the Parallel Auditory Brainstem Response (pABR) to Quickly Estimate Hearing Thresholds</t>
  </si>
  <si>
    <t>10.1101/2021.05.13.444069</t>
  </si>
  <si>
    <t>https://doi.org/10.1101/2021.05.13.444069</t>
  </si>
  <si>
    <t>&lt;jats:title&gt;ABSTRACT&lt;/jats:title&gt;
                &lt;jats:sec&gt;
                  &lt;jats:title&gt;Objectives&lt;/jats:title&gt;
                  &lt;jats:p&gt;Timely assessments are critical to providing early intervention and better hearing and spoken language outcomes for children with hearing loss. To facilitate faster diagnostic hearing assessments in infants, the authors developed the parallel auditory brainstem response (pABR), which presents randomly timed trains of tone pips at five frequencies to each ear simultaneously. The pABR yields high-quality waveforms that are similar to the standard, single-frequency serial ABR but in a fraction of the recording time. While well-documented for standard ABRs, it is yet unknown how presentation rate and level interact to affect responses collected in parallel. Furthermore, the stimuli are yet to be calibrated to perceptual thresholds. Therefore, this study aimed to determine the optimal range of parameters for the pABR and to establish the normative stimulus level correction values for the ABR stimuli.&lt;/jats:p&gt;
                &lt;/jats:sec&gt;
                &lt;jats:sec&gt;
                  &lt;jats:title&gt;Design&lt;/jats:title&gt;
                  &lt;jats:p&gt;Two experiments were completed, each with a group of 20 adults (18 – 35 years old) with normal hearing thresholds (≤ 20 dB HL) from 250 to 8000 Hz. First, pABR electroencephalographic (EEG) responses were recorded for six stimulation rates and two intensities. The changes in component wave V amplitude and latency were analyzed, as well as the time required for all responses to reach a criterion signal-to-noise ratio of 0 dB. Second, behavioral thresholds were measured for pure tones and for the pABR stimuli at each rate to determine the correction factors that relate the stimulus level in dB peSPL to perceptual thresholds in dB nHL.&lt;/jats:p&gt;
                &lt;/jats:sec&gt;
                &lt;jats:sec&gt;
                  &lt;jats:title&gt;Results&lt;/jats:title&gt;
                  &lt;jats:p&gt;The pABR showed some adaptation with increased stimulation rate. A wide range of rates yielded robust responses in under 15 minutes, but 40 Hz was the optimal singular presentation rate. Extending the analysis window to include later components of the response offered further time-saving advantages for the temporally broader responses to low frequency tone pips. The perceptual thresholds to pABR stimuli changed subtly with rate, giving a relatively similar set of correction factors to convert the level of the pABR stimuli from dB peSPL to dB nHL.&lt;/jats:p&gt;
                &lt;/jats:sec&gt;
                &lt;jats:sec&gt;
                  &lt;jats:title&gt;Conclusions&lt;/jats:title&gt;
                  &lt;jats:p&gt;The optimal stimulation rate for the pABR is 40 Hz, but using multiple rates may prove useful. Perceptual thresholds that subtly change across rate allow for a testing paradigm that easily transitions between rates, which may be useful for quickly estimating thresholds for different configurations of hearing loss. These optimized parameters facilitate expediency and effectiveness of the pABR to estimate hearing thresholds in a clinical setting.&lt;/jats:p&gt;
                &lt;/jats:sec&gt;
                &lt;jats:sec&gt;
                  &lt;jats:title&gt;Highlights&lt;/jats:title&gt;
                  &lt;jats:list list-type="bullet"&gt;
                    &lt;jats:list-item&gt;
                      &lt;jats:p&gt;The pABR yields robust responses across stimulus rates and intensities.&lt;/jats:p&gt;
                    &lt;/jats:list-item&gt;
                    &lt;jats:list-item&gt;
                      &lt;jats:p&gt;The optimal rate is 40 Hz, but using multiple rates may prove useful.&lt;/jats:p&gt;
                    &lt;/jats:list-item&gt;
                    &lt;jats:list-item&gt;
                      &lt;jats:p&gt;The pABR shows some adaptation with increased stimulation rate.&lt;/jats:p&gt;
                    &lt;/jats:list-item&gt;
                    &lt;jats:list-item&gt;
                      &lt;jats:p&gt;Extended analysis windows improve response detection for low stimulus frequencies.&lt;/jats:p&gt;
                    &lt;/jats:list-item&gt;
                    &lt;jats:list-item&gt;
                      &lt;jats:p&gt;Behavioral thresholds subtly change across pABR rate, giving similar dB nHL values.&lt;/jats:p&gt;
                    &lt;/jats:list-item&gt;
                  &lt;/jats:list&gt;
                &lt;/jats:sec&gt;</t>
  </si>
  <si>
    <t>The paper aims to optimize parameters for the parallel Auditory Brainstem Response (pABR) to quickly estimate hearing thresholds in infants.
It investigates how stimulation rate and intensity affect component wave V amplitude, latency, and signal-to-noise ratio (SNR) of pABR responses.
The study determined an optimal stimulation rate of 40 Hz and found that extending the analysis window improved response detection for low-frequency stimuli.
Correction factors were established to relate pABR stimulus levels to perceptual thresholds.
The findings enhance the expediency and effectiveness of pABR for clinical hearing assessment.</t>
  </si>
  <si>
    <t>Reduction of Background Noise in Human Auditory Brainstem Response by Means of Classified Averaging</t>
  </si>
  <si>
    <t>Roland Mühler, Hellmut von Specht</t>
  </si>
  <si>
    <t>10.1007/978-1-4419-8712-9_56</t>
  </si>
  <si>
    <t>https://doi.org/10.1007/978-1-4419-8712-9_56</t>
  </si>
  <si>
    <t>Abstract The most widely used method for the recording of evoked potentials (EP) is the classical technique of ensemble averaging in the time domain. The use of averaging calls for a number of requirements to be met (random noise, independence of noise and signal, deterministic signal in all sweeps). If these requirements are satisfied and the noise is stationary throughout the period of examination, the well-known improvement of the signal-to-noise ratio (SNR) with the square root of the number of sweeps is obtained. The stationarity is frequently violated by either muscular activity (artifacts) or slow changes of the subjects state of relaxation. Two methods are used to minimize the undesirable effects of noise instability on the SNR: The first and most common method used is artifact rejection: Elimination of realizations with signal amplitudes exceeding a certain level from the averaging process. The second method used is weighted averaging: Weighting of realizations or blocks of realizations inversely to the estimated power of background noise (Hoke et al. 1984). Optimal artifact rejection requires a prior knowledge of the noise distribution. Unavoidable underestimation of the signal amplitude is the main disadvantage of weighted averaging (Lütkenhöner et al. 1985). In this paper classified averaging will be presented as an alternative approach to optimal reduction of residual background noise.</t>
  </si>
  <si>
    <t>The paper addresses the challenge of noise reduction in evoked potential (EP) recordings, specifically focusing on Auditory Brainstem Response.
It discusses the limitations of traditional ensemble averaging, particularly concerning noise non-stationarity and artifacts.
Existing noise reduction methods like artifact rejection and weighted averaging are reviewed, highlighting their disadvantages.
The paper introduces 'classified averaging' as a novel approach to optimally reduce residual background noise.
The primary goal is to improve the signal-to-noise ratio (SNR), which is a critical metric for EP quality.</t>
  </si>
  <si>
    <t>classified averaging</t>
  </si>
  <si>
    <t>Auditory Efferent System Influencing the Auditory Overshoot Phenomenon: An Auditory Brainstem Response Study in Guinea Pigs</t>
  </si>
  <si>
    <t>Hassan Haddadzade Niri, Nariman Rahbar, Akram Pourbakht, Hamid Haghani</t>
  </si>
  <si>
    <t>10.32598/bcn.2021.1939.1</t>
  </si>
  <si>
    <t>https://doi.org/10.32598/bcn.2021.1939.1</t>
  </si>
  <si>
    <t>Introduction: Detection of a brief tonal signal at the beginning of a longer masking noise is difficult, but it becomes easier when the onset of the signal is delayed. This phenomenon is known as overshoot or temporal effect. Our study investigates the impact of the auditory efferent nerves (AENs) function on the ...</t>
  </si>
  <si>
    <t>The study investigates the impact of the auditory efferent nerves (AENs) on the auditory overshoot phenomenon.
It uses Auditory Brainstem Responses (ABRs) as the primary methodology.
The research is conducted in guinea pigs.
The paper aims to understand the neurophysiological mechanisms behind the overshoot phenomenon.</t>
  </si>
  <si>
    <t>The human auditory brainstem response to running speech reveals a subcortical mechanism for selective attention</t>
  </si>
  <si>
    <t>Antonio Elia Forte, Octave Etard, Tobias Reichenbach</t>
  </si>
  <si>
    <t>10.1101/167718</t>
  </si>
  <si>
    <t>https://doi.org/10.1101/167718</t>
  </si>
  <si>
    <t>&lt;jats:title&gt;Abstract&lt;/jats:title&gt;
                &lt;jats:p&gt;Humans excel at selectively listening to a target speaker in background noise such as competing voices. While the encoding of speech in the auditory cortex is modulated by selective attention, it remains debated whether such modulation occurs already in subcortical auditory structures. Investigating the contribution of the human brainstem to attention has, in particular, been hindered by the tiny amplitude of the brainstem response. Its measurement normally requires a large number of repetitions of the same short sound stimuli, which may lead to a loss of attention and to neural adaptation. Here we develop a mathematical method to measure the auditory brainstem response to running speech, an acoustic stimulus that does not repeat and that has a high ecological validity. We employ this method to assess the brainstem’s activity when a subject listens to one of two competing speakers, and show that the brainstem response is consistently modulated by attention.&lt;/jats:p&gt;</t>
  </si>
  <si>
    <t>The paper focuses on the auditory brainstem response (a type of evoked potential) in humans.
It introduces a novel mathematical method designed to measure this response specifically to running speech.
The method aims to overcome challenges associated with measuring tiny amplitude brainstem responses and the limitations of traditional repetitive stimuli.
Using this new measurement technique, the study demonstrates that the brainstem response is modulated by selective attention.</t>
  </si>
  <si>
    <t>The parallel auditory brainstem response paradigm provides accurate and fast hearing thresholds in a clinic-like setting</t>
  </si>
  <si>
    <t>10.1101/2025.11.26.25341073</t>
  </si>
  <si>
    <t>https://doi.org/10.1101/2025.11.26.25341073</t>
  </si>
  <si>
    <t>&lt;jats:title&gt;Abstract&lt;/jats:title&gt;
                &lt;jats:sec&gt;
                  &lt;jats:title&gt;Objectives&lt;/jats:title&gt;
                  &lt;jats:p&gt;The auditory brainstem response (ABR) is an essential tool in screening for and diagnosing infant hearing loss, and its results drive decisions regarding interventions and hearing habilitation with impacts extending far into a child’s future. Despite the traditional ABR exam’s usefulness, there is an identified need to develop faster, more informative exams. The parallel ABR (pABR) measures responses to all frequencies of interest in both ears all at once, rather than the traditional series of single-frequency measurements in one ear at a time, greatly speeding the diagnostic exam. The pABR has been shown to be effective at quickly measuring frequency-specific responses in adults with normal hearing, but it has not yet been tested in people with hearing loss. The goal of this study was to determine the accuracy and speed of the pABR for estimating hearing thresholds in a clinic-like setting.&lt;/jats:p&gt;
                &lt;/jats:sec&gt;
                &lt;jats:sec&gt;
                  &lt;jats:title&gt;Design&lt;/jats:title&gt;
                  &lt;jats:p&gt;Seventy adults with widely varying sensorineural hearing loss configurations were recruited to participate in this study. We measured thresholds at octave frequencies in two ways: the behavioral audiogram, serving as the ground truth, and using the pABR with a custom-designed interactive user interface. Accuracy was determined through threshold correlation coefficients as well as absolute error in decibels. Acquisition time was assessed as the time from measurement start to determination of the final threshold. To determine the pABR’s speed advantages, a subset of participants was invited back and their thresholds estimated a third time, using a commercially available clinical system to serially measure ABR waveforms. Speedup was assessed in terms of the raw difference in acquisition time in minutes and as the ratio between measurement times made with the two ABR paradigms.&lt;/jats:p&gt;
                &lt;/jats:sec&gt;
                &lt;jats:sec&gt;
                  &lt;jats:title&gt;Results&lt;/jats:title&gt;
                  &lt;jats:p&gt;Thresholds estimated with pABR highly correlated with the behavioral audiogram ground truth. The correlation was 0.90 (0.88–0.92, 95% confidence interval) across all ears and frequencies. 79% of pABR thresholds were within one 10-dB step-size of the behavioral threshold. The pABR was faster in all ten participants where traditional serial ABR was also recorded, with a mean recording time of 28 minutes to estimate ten pABR thresholds (500–8000 Hz in each ear) versus 70 minutes to estimate eight serial thresholds (500–4000 Hz in each ear), or a mean reduction of 42 minutes. The median speedup ratio was 2.5×.&lt;/jats:p&gt;
                &lt;/jats:sec&gt;
                &lt;jats:sec&gt;
                  &lt;jats:title&gt;Conclusions&lt;/jats:title&gt;
                  &lt;jats:p&gt;The pABR provides accurate threshold estimates with greatly reduced measurement time compared to traditional methods. Given these results and other advantages related to its design, the pABR holds promise as a clinical tool that can be deployed to commercial systems in the near future.&lt;/jats:p&gt;
                &lt;/jats:sec&gt;</t>
  </si>
  <si>
    <t>The paper evaluates the parallel Auditory Brainstem Response (pABR) paradigm for estimating hearing thresholds.
It directly assesses key metrics of the pABR, specifically its accuracy (determined by threshold correlation coefficients and absolute error compared to behavioral audiograms).
Another primary metric evaluated is the speed of the pABR, measured by acquisition time, mean recording time, and speedup ratio compared to traditional ABR methods.
Results show high correlation (0.90) for accuracy and significantly reduced measurement time (2.5x speedup) for the pABR.
The study concludes that pABR offers accurate threshold estimates with greatly reduced measurement time, suggesting its promise as a clinical tool.</t>
  </si>
  <si>
    <t>The Vestibular-Auditory Interaction for Auditory Brainstem Response to Low Frequencies</t>
  </si>
  <si>
    <t>Seyede Faranak Emami, Nasrin Gohari</t>
  </si>
  <si>
    <t>10.1155/2014/103598</t>
  </si>
  <si>
    <t>https://doi.org/10.1155/2014/103598</t>
  </si>
  <si>
    <t>&lt;jats:p&gt;Since saccular projection is sound sensitive, the objective is to investigate the possibility that the saccular projections may contribute to auditory brainstem response to 500 HZ tone burst (ABR&lt;jats:sub&gt;500 HZ&lt;/jats:sub&gt;). During the case-control research, twenty healthy controls compared to forty selected case groups as having chronic and resistant BPPV were evaluated in the audiology department of Hamadan University of Medical Sciences (Hamadan, Iran). Assessment is comprised of audiologic examinations, cervical vestibular evoked myogenic potentials (cVEMPs), and ABR&lt;jats:sub&gt;500 HZ&lt;/jats:sub&gt;. We found that forty affected ears of BPPV patients with decreased vestibular excitability as detected by abnormal cVEMPs had abnormal results in ABR&lt;jats:sub&gt;500 HZ&lt;/jats:sub&gt;, whereas unaffected ears presented normal findings. Multiple comparisons of mean p13, n23 latencies, and peak-to-peak amplitudes between three groups (affected, unaffected, and healthy ears) were significant. In conclusion, the saccular nerves can be projective to auditory bundles and interact with auditory brainstem response to low frequencies. Combine the cVEMPs and ABR&lt;jats:sub&gt;500 HZ&lt;/jats:sub&gt; in battery approach tests of vestibular assessment and produce valuable data for judgment on the site of lesion. Regarding vestibular cooperation for making of wave V, it is reasonable that the term of ABR&lt;jats:sub&gt;500 HZ&lt;/jats:sub&gt; is not adequate and the new term or &lt;jats:italic&gt; vestibular-auditory brainstem response to 500 HZ tone burst &lt;/jats:italic&gt;is more suitable.&lt;/jats:p&gt;</t>
  </si>
  <si>
    <t>Investigates the potential contribution of saccular projections to the Auditory Brainstem Response (ABR) to 500 Hz tone bursts.
Compares ABR and cervical Vestibular Evoked Myogenic Potentials (cVEMPs) between healthy controls and BPPV patients with decreased vestibular excitability.
Found significant differences in mean latencies (p13, n23) and peak-to-peak amplitudes of ABR and cVEMPs between affected, unaffected, and healthy ears.
Concludes that saccular nerves interact with auditory bundles and suggests renaming ABR to reflect vestibular-auditory interaction.
Highlights the value of combining cVEMPs and ABR for vestibular assessment and lesion localization.</t>
  </si>
  <si>
    <t>An Automatic Recognition for the Auditory Brainstem Response Waveform</t>
  </si>
  <si>
    <t>Balemir Uragun</t>
  </si>
  <si>
    <t>10.1109/icmla.2015.92</t>
  </si>
  <si>
    <t>https://doi.org/10.1109/icmla.2015.92</t>
  </si>
  <si>
    <t>The Auditory Brainstem Response (ABR) is Brainstem Auditory Evoked potentials and often used in the neurophysiology. The waveform of ABR is usually recorded rig</t>
  </si>
  <si>
    <t>The paper focuses on the Auditory Brainstem Response (ABR), which is a type of Brainstem Auditory Evoked Potential.
Its primary objective is to develop an automatic recognition method for the ABR waveform.
The abstract mentions the recording of ABR waveforms and their use in neurophysiology.</t>
  </si>
  <si>
    <t>NEWBORN HEARING SCREENER BASED ON AUTOMATIC AUDITORY BRAINSTEM RESPONSE DETECTION</t>
  </si>
  <si>
    <t>10.5220/0001052401740177</t>
  </si>
  <si>
    <t>https://doi.org/10.5220/0001052401740177</t>
  </si>
  <si>
    <t>Hearing loss is one of the pathologies with the highest prevalence in newborns. If it is not detected in time, it can affect the nervous system and cause problems in speech, language and cognitive development. The recommended methods for early detection are based on otoacoustic emissions (OAE) and/or auditory brainstem response (ABR). In this work, the design and implementation of an automated system based on ABR to detect hearing loss in newborns is presented. Preliminary evaluation in adults was satisfactory.</t>
  </si>
  <si>
    <t>Presents the design and implementation of an automated system for newborn hearing screening.
The system is based on Auditory Brainstem Response (ABR), a type of Evoked Potential.
The primary goal is to detect hearing loss in newborns.
Preliminary evaluation of the system was conducted in adults and found satisfactory.</t>
  </si>
  <si>
    <t>A Positive Response around 4.6 ms in Auditory Brainstem Response in Cochlear Nerve Deficiency Infants</t>
  </si>
  <si>
    <t>Bei Li, Meiping Huang, Mengda Jiang, Wentao Shi, Hao Wu, Zhiwu Huang, Yun Li</t>
  </si>
  <si>
    <t>10.1101/2023.01.05.22283540</t>
  </si>
  <si>
    <t>https://doi.org/10.1101/2023.01.05.22283540</t>
  </si>
  <si>
    <t>&lt;jats:title&gt;Abstract&lt;/jats:title&gt;
                &lt;jats:sec&gt;
                  &lt;jats:title&gt;Objectives&lt;/jats:title&gt;
                  &lt;jats:p&gt;A positive response around 4.6 ms latency (IV’ wave) was observed at high intensity level in the ears which were always diagnosed with cochlear nerve deficiency (CND). This study is aimed to investigate the relationship between the IV’ wave and CND.&lt;/jats:p&gt;
                &lt;/jats:sec&gt;
                &lt;jats:sec&gt;
                  &lt;jats:title&gt;Study Design&lt;/jats:title&gt;
                  &lt;jats:p&gt;Retrospective study.&lt;/jats:p&gt;
                &lt;/jats:sec&gt;
                &lt;jats:sec&gt;
                  &lt;jats:title&gt;Setting&lt;/jats:title&gt;
                  &lt;jats:p&gt;Tertiary hospital&lt;/jats:p&gt;
                &lt;/jats:sec&gt;
                &lt;jats:sec&gt;
                  &lt;jats:title&gt;Methods&lt;/jats:title&gt;
                  &lt;jats:p&gt;The raw Auditory Brainstem Response data and inner ear images of the infants were reviewed. Data were analyzed by ear and the CND ears were further divided into the IV’ wave present and IV’ wave absent group. The distortion product otoacoustic emissions (DPOAE) and auditory steady-state response (ASSR) results were compared between the two groups.&lt;/jats:p&gt;
                &lt;/jats:sec&gt;
                &lt;jats:sec&gt;
                  &lt;jats:title&gt;Results&lt;/jats:title&gt;
                  &lt;jats:p&gt;In total, 570 ears were included. There were 129 ears diagnosed with CND and the IV’ wave was observed in 52 ears. The latency of the IV’ wave averaged 4.60 ms at 95 dB. The positive predictive value of the IV’ wave for CND was 98.1%. The incidence of the IV’ wave in the CND is highly unlikely to occur by chance. The differences of the DPOAE amplitude between the two groups were not significant. The ASSR results of the IV’ wave present group was significantly better.&lt;/jats:p&gt;
                &lt;/jats:sec&gt;
                &lt;jats:sec&gt;
                  &lt;jats:title&gt;Conclusions&lt;/jats:title&gt;
                  &lt;jats:p&gt;Our study demonstrated a 4.6 ms positive response at high intensity level in the infants. The IV’ wave showed an excellent positive predictive value for CND. The extrapolated thresholds of the IV’ wave present group were better. The IV’ wave is expected to be a new indicator for the CND infants.&lt;/jats:p&gt;
                &lt;/jats:sec&gt;</t>
  </si>
  <si>
    <t>Identifies a novel positive response, the IV’ wave, occurring around 4.6 ms latency in Auditory Brainstem Response (ABR) recordings from infants.
Investigates the relationship between the presence of this IV’ wave and cochlear nerve deficiency (CND).
Reports a high positive predictive value (98.1%) of the IV’ wave for CND diagnosis.
Proposes the IV’ wave as a new diagnostic indicator/metric for CND in infants.
Notes that infants with the IV’ wave present also showed significantly better Auditory Steady-State Response (ASSR) results.</t>
  </si>
  <si>
    <t>Efficacy of Auditory Training Using the Auditory Brainstem Response to Complex Sounds: Auditory Processing Disorder and Specific Language Impairment</t>
  </si>
  <si>
    <t>R. Filippini, D.M. Befi-Lopes, E. Schochat</t>
  </si>
  <si>
    <t>10.1159/000342139</t>
  </si>
  <si>
    <t>https://doi.org/10.1159/000342139</t>
  </si>
  <si>
    <t>&lt;jats:p&gt;&amp;lt;b&amp;gt;&amp;lt;i&amp;gt;Objectives:&amp;lt;/i&amp;gt;&amp;lt;/b&amp;gt; This study verified the efficacy of a formal auditory training (AT) program in children with hearing and language disorders using the auditory brainstem response to complex sounds (c-ABR) with and without background noise. &amp;lt;b&amp;gt;&amp;lt;i&amp;gt;Patients and Methods:&amp;lt;/i&amp;gt;&amp;lt;/b&amp;gt; Thirty children (7–13 years) were distributed into four groups: typical development (TD: n = 7), auditory processing disorder (APD: n = 9) and specific language disorder (SLIa: n = 6, and SLIb: n = 8). All children underwent behavioral assessment of auditory processing and c-ABR with and without background noise. The APD and SLIa groups underwent 8 weeks of formal AT, but all children were reevaluated 12 weeks after the initial assessment. &amp;lt;b&amp;gt;&amp;lt;i&amp;gt;Results:&amp;lt;/i&amp;gt;&amp;lt;/b&amp;gt; The TD group presented better behavioral performance than the other groups. For c-ABR in silence, no significant differences were observed among groups or assessments, except regarding VA complex measures, which were altered in the APD group. For c-ABR with background noise, however, the APD, SLIa and SLIb groups presented delayed latencies. Groups that underwent formal AT improved behavioral performance and decreased latencies to c-ABR in background noise at final assessment. &amp;lt;b&amp;gt;&amp;lt;i&amp;gt;Conclusions:&amp;lt;/i&amp;gt;&amp;lt;/b&amp;gt; These data suggest that efficacy of formal AT can be demonstrated by c-ABR with background noise.&lt;/jats:p&gt;</t>
  </si>
  <si>
    <t>The study assesses the efficacy of an auditory training program for children with Auditory Processing Disorder (APD) and Specific Language Impairment (SLI).
It uses the auditory brainstem response to complex sounds (c-ABR), measured with and without background noise, as an objective outcome.
Specific metrics of the c-ABR, including VA complex measures and latencies, are analyzed across different groups and assessments.
Improved behavioral performance and decreased c-ABR latencies in background noise were observed post-training in intervention groups.</t>
  </si>
  <si>
    <t>Comparison Results of Automated Auditory Brainstem Response and Brainstem Evoked Response Audiometry for Hearing Loss Detection in High-risk Infants</t>
  </si>
  <si>
    <t>Endang Susanti Warasanti, Nyilo Purnami, Soeprijadi Soeprijadi</t>
  </si>
  <si>
    <t>10.3889/oamjms.2020.3789</t>
  </si>
  <si>
    <t>https://doi.org/10.3889/oamjms.2020.3789</t>
  </si>
  <si>
    <t>&lt;jats:p&gt;BACKGROUND: Brainstem evoked response audiometry (BERA) is not widely used for hearing screening because it is considered less practical; however, it is often used for diagnostics. Since the founding of automated auditory brainstem response (AABR), it often uses because it is more practical, has a high sensitivity and specificity in early detection of hearing loss (HL) in high-risk infants.
AIM: The objective of the study was to determine the differences results of AABR and BERA for HL detection in high-risk infants at neonatal intensive care unit (NICU).
METHODS: The study was conducted from November 2014 to September 2015 with consecutive sampling. The subjects were high-risk infants treated in the NICU room of the Neonatology Division at Dr. Soetomo General Hospital Surabaya and examined using AABR or BERA to determine the existence of HL.
RESULTS: BERA results obtained normal (negative) as many as 28 ears (73.68%) and not normal (positive) as many as 10 ears (26.32%). AABR results obtained pass (negative) as many as 23 ears (60.53%) and refer (positive) as many as 15 ears (39.47%). Detection of HL in high-risk infants in NICU with AABR obtained 40% of sensitivity and 60.71% of specificity, 26.67% of positive prediction (NPP), 73.91% of negative predictive value (NPN), 55.26% of accuracy, 39.29% of false positive error rate, and 60% of false negative error rate. The comparative test of Wilcoxon signed-rank between the results of AABR and BER obtained p = 0.236.
CONCLUSIONS: There was no difference between AABR and BERA results for HL detection in high-risk infants at NICU.&lt;/jats:p&gt;</t>
  </si>
  <si>
    <t>The study compares the results of Automated Auditory Brainstem Response (AABR) and Brainstem Evoked Response Audiometry (BERA) for detecting hearing loss (HL) in high-risk infants.
It aims to determine if there are differences in the outcomes of these two methods for HL detection.
Results show diagnostic performance metrics for AABR, including sensitivity (40%), specificity (60.71%), and accuracy (55.26%).
The study concludes there was no significant difference between AABR and BERA results for HL detection in the study population.
The focus is on the diagnostic utility and comparative outcomes of AABR and BERA for hearing loss screening.</t>
  </si>
  <si>
    <t>Is It Possible to Use the Speech-Evoked Auditory Brainstem Response Test During Sleep as It Is Used During Wakefulness?</t>
  </si>
  <si>
    <t>Ahmad Khoshkhou, Moslem Shaabani, Enayatollah Bakhshi, Mohanna Javanbakht</t>
  </si>
  <si>
    <t>10.18502/avr.v33i3.15503</t>
  </si>
  <si>
    <t>https://doi.org/10.18502/avr.v33i3.15503</t>
  </si>
  <si>
    <t>&lt;jats:p&gt;Background and Aim: It is important to know how much are the auditory electrophysi- ological tests affected by sleep and wakefulness to be employed in different situations. This problem is more important for the speech-evoked Auditory Brainstem Response (speech- ABR) test that is affected by higher-level processing. This study aimed to compare the results of the speech-ABR test between wakefulness and sleep states.
Methods: Sixteen young male adults (aged 20–28 years) with normal hearing participated in this study. The speech-ABR to the /da/ syllable was recorded during wakefulness and sleep. Electroencephalography (EEG) and behavioral tests (eyes position, body movements, etc.) were monitored during the test time to confirm the sleep state.
Results: The speech-ABR test parameters showed significant changes during sleep compared to wakefulness (latencies of waves V and A were longer and the amplitudes of waves V and A, the slope of V-A complex, and the spectral magnitude of F1 were lower). However, the spectral magnitude of higher frequencies was not significantly different.     In addition, no significant statistical difference was observed in speech-ABR parameters between right and left ears.
Conclusion: Although the speech-ABR originates from brainstem centers, unlike conventional click-evoked ABR, it is affected by sleep as it is affected by the higher-level auditory processing functions. Although, further studies are needed. However, our study opens the way for many applied auditory studies about the possibility to use speech-ABR for auditory processing assessments in sleep state of different population groups, such as neonates.
Keywords: Auditory brainstem response; speech acoustics; sleep; electroencephalography
 &lt;/jats:p&gt;</t>
  </si>
  <si>
    <t>The study compares speech-evoked Auditory Brainstem Response (speech-ABR) test parameters between wakefulness and sleep states in young male adults.
It investigates how higher-level processing, affected by sleep, impacts speech-ABR, contrasting it with conventional click-evoked ABR.
Significant changes were observed in several speech-ABR metrics during sleep, including longer latencies of waves V and A, lower amplitudes of waves V and A, reduced slope of the V-A complex, and decreased spectral magnitude of F1.
The study concludes that speech-ABR, despite originating from the brainstem, is affected by sleep similarly to higher-level auditory processing functions.
It suggests the potential for using speech-ABR for auditory processing assessments in sleep states for various populations, such as neonates.</t>
  </si>
  <si>
    <t>Gender specific differences in auditory brain stem response in young patients with ADHD</t>
  </si>
  <si>
    <t>Emma Claesdotter-Hybbinette, Matti Matti Cervin, Sofia Akerlun</t>
  </si>
  <si>
    <t>10.4172/neuropsychiatry.1000114</t>
  </si>
  <si>
    <t>https://doi.org/10.4172/neuropsychiatry.1000114</t>
  </si>
  <si>
    <t>Objective:The auditory brainstem response (ABR) is often affected in neurodevelopmental disorders. The aim of this study was to investigate gender differen..</t>
  </si>
  <si>
    <t>The study investigates gender-specific differences in Auditory Brainstem Response (ABR).
It focuses on young patients diagnosed with ADHD.
ABR is a type of evoked potential, commonly used in neurodevelopmental disorder research.
The paper aims to apply ABR measurements to compare specific patient groups.</t>
  </si>
  <si>
    <t>Threshold characteristics of the human auditory brain stem response</t>
  </si>
  <si>
    <t>C. Elberling, M. Don</t>
  </si>
  <si>
    <t>10.1121/1.395019</t>
  </si>
  <si>
    <t>https://doi.org/10.1121/1.395019</t>
  </si>
  <si>
    <t>&lt;jats:p&gt;Auditory brain stem responses (ABRs) were recorded from ten normal-hearing subjects in response to 100-μs clicks from a TDH 49 earphone at a rate of 48 pps and at levels randomly varied in 2-dB steps between 34 and 52 dB p.e. SPL. At each level, 10 000 epochs were averaged with use of a weighted concept and a running estimate was made of the signal-to-noise ratio (SNR). This quantity was used to detect the presence of the ABR and the median threshold was found at 38 dB p.e. SPL. The mean averaged background noise level was 11.3 nVrms, and the ‘‘true’’ ABRrms amplitude function crossed this value at 35.5 dB p.e. SPL, which indicates the level where the SNR=1. By extrapolation, it was found that the ABR amplitude became zero at 32 dB p.e. SPL. The perceptual thresholds of the click were estimated by means of a modified block up–down procedure, and the median value was found at 33 dB p.e. SPL. The slope of the amplitude function and the magnitude of the averaged background noise are the two factors responsible for the ABR threshold sensitivity, which thus depends on both physiological and technical parameters. Therefore, these have to be considered together with the method of detection when the ABR is used to indicate the hearing sensitivity.&lt;/jats:p&gt;</t>
  </si>
  <si>
    <t>Investigates the threshold characteristics of Auditory Brain Stem Responses (ABRs) in normal-hearing subjects.
Utilizes signal-to-noise ratio (SNR) estimation and ABRrms amplitude functions to determine ABR presence and median thresholds.
Identifies factors such as the slope of the amplitude function and the magnitude of background noise as responsible for ABR threshold sensitivity.
Compares ABR detection thresholds with perceptual thresholds for clicks.
Highlights the importance of considering both physiological and technical parameters, along with the detection method, when using ABRs to indicate hearing sensitivity.</t>
  </si>
  <si>
    <t>Robust algorithm for objective hearing screening of newborns using Automated Auditory Brain-stem Response</t>
  </si>
  <si>
    <t>W.A.H.R. Weerathunge, D.M.S.L. Bandara, M.G.B. Amaratunga, A. C. De Silva</t>
  </si>
  <si>
    <t>10.1109/mercon.2016.7480131</t>
  </si>
  <si>
    <t>https://doi.org/10.1109/mercon.2016.7480131</t>
  </si>
  <si>
    <t>At present, 2 to 4 out of every 1000 births are affected with hearing impairments. In enforcing mandatory hearing screening for neonates, robust algorithms are required to make the process fast and efficient. In this paper, we present a novel algorithm to automate objective hearing screening using auditory brainstem response (referred to as ABR). An effective stimulus delivery mechanism, an efficient signal processing algorithm and an automatic peak detection algorithm are consolidated to reduce test time while maintaining accuracy. Simultaneously, compensation for ambient noise levels in clinical environments as opposed to sound proof environments are also considered. The Chirp Stimulus, Empirical Mode Decomposition and High Curvature Detection have been rigorously verified by MATLAB® simulations for data collected by ADInstruments® PowerLab. The algorithms utilized in screening reduce testing time to 8% of the gold standard hearing screening procedure, i.e. Click Stimulus based synchronized averaging. Moreover, the resultant ABR waveforms acquired are de-noised making them comparatively convenient to diagnose. The findings highlighted in the paper provide a superior methodology for robust and accurate newborn hearing screening compared to existing gold standard procedure.</t>
  </si>
  <si>
    <t>Presents a novel algorithm for automated objective hearing screening in newborns using Auditory Brainstem Response (ABR).
Focuses on reducing test time and improving the accuracy and robustness of the screening process in clinical environments.
Combines Chirp Stimulus, Empirical Mode Decomposition, and High Curvature Detection for efficient signal processing and automatic peak detection.
Addresses compensation for ambient noise and provides de-noised ABR waveforms, making diagnosis more convenient.
Achieves significant reduction in testing time (8% of gold standard) compared to traditional methods.</t>
  </si>
  <si>
    <t>Brain Stem Auditory-Evoked Response in Relation to Neonatal Glucose Metabolism</t>
  </si>
  <si>
    <t>Richard M. Cowett, Gia M. Howard, Joanne Johnson, Betty Vohr</t>
  </si>
  <si>
    <t>10.1159/000244394</t>
  </si>
  <si>
    <t>https://doi.org/10.1159/000244394</t>
  </si>
  <si>
    <t>&lt;jats:p&gt;Imprecise control of glucose homeostasis is a hallmark of neonatal glucose metabolism. A relatively wide range of glucose concentrations is considered ‘euglycemic’ (2.22–6.94 mmol/l, 40–125 mg/dl) in the neonatal period. We investigated the effects of a wide range of glucose concentrations on brain stem conduction time (BCT) I-V interpeak latency or prolonged wave V latency. Neonates were assessed by brain stem auditory-evoked response followed immediately by heelstick sampling to determine the blood glucose concentration. Twenty-seven appropriate for gestational age (AGA) term neonates (birth weight 3,245 ± 766 g, mean ± SD; gestational age 39 ± 2 weeks) were studied 3.1 ± 3.7 days after birth. Twenty-three AGA preterm neonates (birth weight 2,175 ± 477 g; gestational age 35 ± 1 weeks) were studied 6.0 ± 7.2 days after birth. Brain stem conduction time wave I-V interpeak latency and wave V latency were determined in two trials using a Grason-Stadler ABR screener at a 60-decibel stimulation level in the right ear. Neonates were studied between 33 and 40 weeks gestational age. Although the blood glucose concentration ranged from 1.38 to 6.83 mmol/l (25–123 mg/dl), there was no correlation between either brain stem conduction time wave I-V interpeak latency or wave V latency and blood glucose concentration. We conclude that alterations in glucose concentration within the generally accepted neonatal euglycemic range do not effect the functional status of the brain stem auditory pathway. We suggest that the data can be interpreted to affirm that tighter clinical control of glucose homeostasis is probably not required in the neonatal period.&lt;/jats:p&gt;</t>
  </si>
  <si>
    <t>The paper investigates the effect of a wide range of neonatal glucose concentrations on brain stem auditory-evoked responses (ABR).
It specifically focuses on two key ABR metrics: brain stem conduction time (BCT) I-V interpeak latency and wave V latency.
These metrics were determined in both appropriate for gestational age (AGA) term and preterm neonates.
The study found no correlation between blood glucose concentration and either I-V interpeak latency or wave V latency.
The conclusion suggests that glucose alterations within accepted neonatal euglycemic ranges do not impact brain stem auditory pathway function, affirming current clinical control practices.</t>
  </si>
  <si>
    <t>Estimating residual noise in the auditory brain-stem response</t>
  </si>
  <si>
    <t>Margaret Sullivan Pepe, Stephen T. Neely</t>
  </si>
  <si>
    <t>10.1121/1.413322</t>
  </si>
  <si>
    <t>https://doi.org/10.1121/1.413322</t>
  </si>
  <si>
    <t>&lt;jats:p&gt;Estimation of the residual noise in the auditory brain-stem response waveform is considered. The residual noise measures one aspect of waveform quality. Moreover, it is an important component of signal detection algorithms used for automatic termination of the test. It is shown that the most commonly used method for estimating residual noise can be severely biased. Reasons for this bias are explored and two alternative estimators are presented.&lt;/jats:p&gt;</t>
  </si>
  <si>
    <t>Focuses on estimating residual noise in the auditory brain-stem response (ABR) waveforms.
Highlights residual noise as a metric for assessing waveform quality.
Discusses the biases in commonly used methods for estimating residual noise.
Presents alternative estimators for residual noise.
Relevant for signal detection algorithms and automatic test termination in ABR measurements.</t>
  </si>
  <si>
    <t>Auditory brain-stem response and hearing threshold in cerebellopontine angle tumours</t>
  </si>
  <si>
    <t>Silvano Prosser, Edoardo Arslan, Antonio Pastore</t>
  </si>
  <si>
    <t>10.1007/bf00464242</t>
  </si>
  <si>
    <t>https://doi.org/10.1007/bf00464242</t>
  </si>
  <si>
    <t>Summary The auditory brain-stem responses (ABR) in 19 patients with confirmed cerebellopontine angle tumours are evaluated in relation to the hearing threshold as obtained by pure-tone audiometry. ABR pathological alterations, in terms of either absence or presence of components, appear to relate to the suprathreshold stimulus intensity and to match the changes which can be observed in subjects with normal hearing, when stimulated at the equivalent suprathreshold intensity. Of the diagnostic indexes considered (I-V interval, IT 5 , ΔV), IT 5 and ΔV could be evaluated in the largest patient population. They may be used in combination to enhance their sensitivity in retrocochlear lesion detection.</t>
  </si>
  <si>
    <t>Evaluates Auditory Brain-stem Responses (ABR) in patients with cerebellopontine angle tumours, correlating them with hearing thresholds.
Describes ABR pathological alterations and their relationship to suprathreshold stimulus intensity.
Identifies specific diagnostic indexes (metrics) of ABR, including I-V interval, IT5, and ΔV.
Suggests IT5 and ΔV can be combined to enhance sensitivity in detecting retrocochlear lesions.</t>
  </si>
  <si>
    <t>Masking and aging: I. Gerbil auditory brain-stem response thresholds</t>
  </si>
  <si>
    <t>Flint A. Boettcher, John H. Mills, Barbara N. Schmiedt</t>
  </si>
  <si>
    <t>10.1121/1.411527</t>
  </si>
  <si>
    <t>https://doi.org/10.1121/1.411527</t>
  </si>
  <si>
    <t>&lt;jats:p&gt;Masked thresholds estimated from auditory brain-stem responses (ABR) of aging gerbils are 20–30 dB higher than the masked thresholds of young gerbils when quiet thresholds are equal. In this presentation, we will discuss data on young (6 month) gerbils with normal hearing and aged (36 month) gerbils with a range of hearing levels. ABR thresholds were measured at 1, 2, 4, 8, and 16 kHz in quiet and in the presence of a low-pass filtered noise (1 kHz upper bound) at levels of 50, 60, and 70 dB SPL. Young subjects had linear growth of masking of signals within the passband of the noise. At higher frequencies, only minimal masking was observed. In contrast, aged subjects showed much higher masked thresholds at 2 and 4 kHz compared to young subjects. This occurred for both aged subjects with minimal age-related threshold elevation and those with large hearing losses. In accordance with previous studies, masked ABR thresholds in aging gerbils are much higher than those in young gerbils. This phenomenon is examined in human subjects with behavioral and ABR techniques in the companion presentations. [Work supported by NIDCD.]&lt;/jats:p&gt;</t>
  </si>
  <si>
    <t>The study investigates auditory brain-stem response (ABR) thresholds in young and aged gerbils.
It specifically focuses on masked ABR thresholds, comparing them to quiet thresholds across different frequencies and noise levels.
Aged gerbils exhibited 20-30 dB higher masked ABR thresholds than young gerbils, even for those with minimal age-related hearing loss.
The research uses ABR thresholds as a key metric to understand the impact of masking and aging on auditory processing.</t>
  </si>
  <si>
    <t>Auditory brain-stem response correlates of resistance to noise-induced hearing loss in Mongolian gerbils</t>
  </si>
  <si>
    <t>Flint A. Boettcher</t>
  </si>
  <si>
    <t>10.1121/1.407226</t>
  </si>
  <si>
    <t>https://doi.org/10.1121/1.407226</t>
  </si>
  <si>
    <t>&lt;jats:p&gt;The auditory brain-stem response (ABR) was recorded from young adult Mongolian gerbils exposed to noise (octave band of noise centered at 4 kHz, 80 dB SPL, 6 h on, 18 h off) for 12 days. Temporary threshold shift (TTS) of 20–50 dB was measured at 4–8 kHz and TTS of 10 dB or less was measured at 1–2 and 16 kHz immediately after the initial exposure. Immediately following the final (12th) exposure, each animal had 10 dB or less threshold shift at all frequencies, demonstrating as much as 40-dB resistance to TTS. Because significant TTS was limited to the high frequencies, the apical portion of the cochlea was left relatively unaffected by the exposure. Amplitudes of waves ii–iii and iv of the ABR were unaffected at low frequencies and reduced at all stimulus levels for 8 kHz on the first day of exposure; the amplitudes recovered to near-baseline levels by the 12th day of exposure. ABR latencies of waves ii and iv were prolonged at low stimulus levels on days one and six of exposure, but recovered to baseline levels by the 12th day of exposure. Because resistance to noise exposure was observed in all subjects and resistance was limited in spectrum, the results suggest that the gerbil is an excellent model for examining mechanisms of resistance to noise-induced hearing loss.&lt;/jats:p&gt;</t>
  </si>
  <si>
    <t>The study recorded Auditory Brainstem Responses (ABR) in Mongolian gerbils exposed to noise to investigate noise-induced hearing loss.
It measured temporary threshold shifts (TTS) and changes in ABR wave amplitudes (ii–iii, iv) and latencies (ii, iv) over a 12-day noise exposure period.
The research found that ABR amplitudes were initially reduced and latencies prolonged but recovered to near-baseline levels by the end of the exposure period.
The primary finding highlights the gerbil's demonstrated resistance to noise-induced temporary threshold shift.</t>
  </si>
  <si>
    <t>Yvonne Satterblom Sininger</t>
  </si>
  <si>
    <t>10.1121/1.413321</t>
  </si>
  <si>
    <t>&lt;jats:p&gt;Filtering of electrode-recorded activity before averaging is used in evoked-potential measurements to reduce background noise under the assumption that unwanted spectral components will be suppressed without substantially altering neural activity. Desired filter characteristics depend on signal and noise spectra and filter choice can affect the validity and efficiency of ABR measurement. Spectral characteristics of the human auditory brain-stem response (ABR) change with subject age and state and with the level and spectrum of the stimulus. Brain-stem evoked potentials from infants comprise greater low-frequency spectral components than do adult ABRs. Physiologic noise can also change with age of the subject. This study compares the effects of 30- and 100-Hz high-pass filters on ABR amplitude and response Fsp in full-term infants. Stimuli used to elicit ABRs are moderate- and low-level clicks and 500-Hz tone bursts. Spectral characteristics of the averaged ABR and the no-stimulus background noise from full-term infants are also characterized. Results indicate that (1) energy in the infant ABR is concentrated below 100 Hz and (2) a high-pass recording filter of 30 Hz reveals a larger-amplitude ABR and enhances the overall signal-to-noise ratio as measured by Fsp as compared to a 100-Hz high pass.&lt;/jats:p&gt;</t>
  </si>
  <si>
    <t>Investigates the impact of 30-Hz and 100-Hz high-pass filters on auditory brain-stem response (ABR) measurements in full-term infants.
Compares the effects of these filters on specific evoked potential metrics: ABR amplitude and response Fsp (a signal-to-noise ratio measure).
Characterizes the spectral characteristics of averaged infant ABRs and background noise.
Finds that infant ABR energy is primarily concentrated below 100 Hz.
Concludes that a 30-Hz high-pass filter enhances ABR amplitude and improves the overall signal-to-noise ratio (Fsp) compared to a 100-Hz filter.</t>
  </si>
  <si>
    <t xml:space="preserve">Fsp </t>
  </si>
  <si>
    <t>No access to the paper</t>
  </si>
  <si>
    <t>Frequency-specific maturation of the eighth nerve and brain-stem auditory pathway: Evidence from derived auditory brain-stem responses (ABRs)</t>
  </si>
  <si>
    <t>Curtis W. Ponton, Jos J. Eggermont, Stuart G. Coupland, Richard Winkelaar</t>
  </si>
  <si>
    <t>10.1121/1.402439</t>
  </si>
  <si>
    <t>https://doi.org/10.1121/1.402439</t>
  </si>
  <si>
    <t>&lt;jats:p&gt;Previous studies of human auditory development using frequency-specific auditory brain-stem responses (ABRs) have reported that maturation for both peak and interpeak latencies occurs earlier for responses generated by low-frequency stimuli. In two of these studies, low-frequency ABRs presumed to originate from apical locations in the cochlea were likely dominated by activity from higher frequency regions closer to the base. In the present study, the high-pass noise-masking technique was used to generate derived ABRs that represent activity from isolated place specific regions along the basilar membrane. Analysis of auditory brain-stem maturation based on I–V interpeak latency differences with adult means revealed a frequency-specific pattern of development. Developmental changes occurred faster and mature function was attained earlier for ABRs from the mid-center-frequency (CF) derived conditions than from either the highest or lowest CF derived conditions. The differential maturation of mid-CF derived ABRs may reflect the delayed effects of the pattern of development that occurs in the cochlea.&lt;/jats:p&gt;</t>
  </si>
  <si>
    <t>The paper investigates the frequency-specific maturation patterns of the auditory brain-stem pathway using derived Auditory Brain-Stem Responses (ABRs).
It analyzes specific metrics, namely peak and interpeak latencies, and I–V interpeak latency differences, to assess developmental changes.
The study employs a high-pass noise-masking technique to generate ABRs from isolated cochlear regions.
Findings indicate that maturation occurs faster and earlier for ABRs derived from mid-center-frequency conditions compared to the highest or lowest center-frequency conditions.
The differential maturation is suggested to reflect delayed effects of cochlear development patterns.</t>
  </si>
  <si>
    <t>AUTOMATED AUDITORY BRAINSTEM RESPONSE VS. OTOACOUSTIC EMISSIONS IN NEWBORN HEARING SCREENING – PROSPECTIVE, PILOT SCREENING TRIAL</t>
  </si>
  <si>
    <t>Katarzyna Wróblewska-Seniuk</t>
  </si>
  <si>
    <t>10.26226/morressier.5b5f433ab56e9b005965b558</t>
  </si>
  <si>
    <t>https://doi.org/10.26226/morressier.5b5f433ab56e9b005965b558</t>
  </si>
  <si>
    <t>Objective - Early diagnosis and treatment of congenital and acquired hearing impairment in newborns is a key element for optimal speech developme |</t>
  </si>
  <si>
    <t>The paper conducts a prospective, pilot screening trial comparing Automated Auditory Brainstem Response (ABR) and Otoacoustic Emissions (OAE).
Its primary objective is the early diagnosis and treatment of congenital and acquired hearing impairment in newborns.
The trial focuses on newborn hearing screening using these two methods.</t>
  </si>
  <si>
    <t>Auditory steady-state responses. Literature review</t>
  </si>
  <si>
    <t>10.18692/1810-4800-2018-3-115-129</t>
  </si>
  <si>
    <t>https://doi.org/10.18692/1810-4800-2018-3-115-129</t>
  </si>
  <si>
    <t>&lt;jats:p&gt;Auditory steady state response (ASSR-test) is the auditory response of the brain to frequency-specific stimuli, providing the objective assessment of auditory sensitivity in the individuals with normal hearing or various degrees and configurations of hearing loss. In view of this fact it is important to understand the test principles: the registration parameters, the correlation with behavioral thresholds of auditory perception in various clinical populations. Objective: To analyze the parameters and capabilities of the ASSR-test for application in surdological and otorhinolaryngological practice; to determine, based on literature sources, the correlation of ASSR and behavioral thresholds in various clinical populations of adults and children. Design: The review consists of several sections, including ASSR history, terminology, types of stimuli, technical parameters of ASSR recording. Besides, the article considers the effect of monofrequency and polyfrequency stimulation on the accuracy of behavioral threshold assessment, the difference between monaural and binaural stimulation, the effect of hearing loss degree and audiogram configuration on ASSR thresholds, reliability of repeated testing, the effect of degree of nerve fiber maturation on ASSR thresholds, the dependence of the result on various technical factors. Conclusion: In the present-day audiology, ASSR-test plays an important role; therefore, it is important that the specialists have an idea about ASSR capabilities and technical properties: the optimal stimulation and registration methods, the possibilities and/or limitations of ASSR application for assessment of behavioral thresholds in the patients with various degree of hearing loss and program configuration.&lt;/jats:p&gt;</t>
  </si>
  <si>
    <t>This literature review focuses on Auditory Steady-State Responses (ASSR), a specific type of evoked potential.
It aims to analyze the technical and registration parameters of the ASSR-test.
The review discusses the correlation of ASSR results with behavioral auditory thresholds, including accuracy and reliability.
It considers the influence of various technical factors and stimulation methods on ASSR outcomes.
The paper emphasizes understanding ASSR capabilities and technical properties for its application in audiology.</t>
  </si>
  <si>
    <t>Automatic Auditory Steady-State Response Detection: Prediction of Optimal Parameters for Sequential Test Using Monte Carlo Simulation</t>
  </si>
  <si>
    <t>João Victor  Dias Galdino, Marllon Dayvid  Fernandes Lima, Tiago Zanotelli, Leonardo  Bonato Felix, Felipe Antunes</t>
  </si>
  <si>
    <t>10.2139/ssrn.4500618</t>
  </si>
  <si>
    <t>https://doi.org/10.2139/ssrn.4500618</t>
  </si>
  <si>
    <t>Background and Objectives: The detection of auditory steady-state response can be used in an automatic tonal audiometry. Sequential test strategies can reduce the mean exam time but with the disadvantage of possibly reducing the detection power. This work proposes a method to optimize the parameters associated with a sequential test strategy based on Monte Carlo simulations.Methods: The parameters were optimized in order to present the greatest reductions in the mean exam time with the smallest losses in detection power. For this, the areas under the probability of detection and exam time x signal-to-noise ratio curves were used as optimization criteria. The best parameter settings obtained by simulation were compared with the best settings in real EEG data.Results: The best parameter settings found through simulated data coincided, in most cases, with the best configurations observed in real EEG data. There was divergence only for small epoch sizes.Conclusions: The Monte Carlo simulations proposed in this work were able to predict which would be the best parameters settings to be used in a real application.</t>
  </si>
  <si>
    <t>The paper proposes an optimization method for parameters in an automatic Auditory Steady-State Response (ASSR) detection system using Monte Carlo simulations.
It aims to reduce exam time while minimizing losses in detection power for sequential test strategies.
Optimization criteria explicitly include 'areas under the probability of detection' and 'exam time x signal-to-noise ratio' curves.
The study compares simulated optimal parameters with best settings observed in real EEG data.
The findings suggest that Monte Carlo simulations can effectively predict optimal parameter settings for real-world ASSR applications.</t>
  </si>
  <si>
    <t>Studies of the auditory steady-state response II. Masking</t>
  </si>
  <si>
    <t>Robert Galambos, Scott Makeig, David R. Stapells</t>
  </si>
  <si>
    <t>10.1121/1.2022456</t>
  </si>
  <si>
    <t>https://doi.org/10.1121/1.2022456</t>
  </si>
  <si>
    <t>&lt;jats:p&gt;By definition, continuous wideband noise acts as a masker when it raises the threshold of a signal delivered to the contralateral ear. In our physiological studies the “signal” (a train of suprathreshold monaural clicks or tonepips) evokes brain potentials (the 40-Hz or steady-state response) that are continuously recorded and analyzed for amplitude and phase. When wideband noise is introduced into the contralateral ear at levels below that which raises the threshold of the signal, the evoked potential amplitudes typically drop monotonically with increase in noise intensity. Whether this physiological central suppression is related to “central masking” is unclear; certainly no perceptual correlate for it has yet been uncovered. [Work supported by NIH.]&lt;/jats:p&gt;</t>
  </si>
  <si>
    <t>The paper investigates the auditory steady-state response (a type of evoked potential) in the presence of contralateral noise masking.
It explicitly states that brain potentials (40-Hz or steady-state response) are continuously recorded and analyzed for amplitude and phase.
The study observes that evoked potential amplitudes typically decrease monotonically with increasing noise intensity.
The research explores the physiological central suppression observed, questioning its relation to 'central masking' and its perceptual correlates.
The work focuses on understanding the effects of masking on these evoked potentials.</t>
  </si>
  <si>
    <t>The 40-Hz Auditory Steady State Response for Monitoring Level of Consciousness: Methodological Considerations</t>
  </si>
  <si>
    <t>C. Villemure, G. Plourde, P. April</t>
  </si>
  <si>
    <t>10.1007/978-3-642-78441-5_14</t>
  </si>
  <si>
    <t>https://doi.org/10.1007/978-3-642-78441-5_14</t>
  </si>
  <si>
    <t>Abstract Delivering auditory stimuli at a rate of approximately 40 per s produces an electrical cerebral response which can be recorded from the scalp. This response, called the 40-Hz auditory steady state response (40-Hz ASSR), consists of a sinusoidal waveform that has the same frequency as that of stimulus delivery [7,11,16,22] (Fig. 1). Recent evidence suggests that the 40-Hz ASSR may offer a way to monitor the level of consciousness during anesthesia. The amplitude of the 40-Hz ASSR was reduced to noise level during anesthesia with isoflurane 1% end-tidal in oxygen [15]. The amplitude remained maximally reduced after decreasing the concentration of the isoflurane to 0.5% end-tidal in oxygen and allowing 10 min for equilibration [15]. The amplitude of the 40-Hz ASSR was also maximally reduced by enflurane 0.5%, 0.8%, or 1.1% and 60% N 2 0 (end-tidal concentrations) [25]. The return of the ability to open the eyes on command after termination of the anesthetic seemed reliably associated with a clear, stepwise increase in the amplitude of the 40-Hz ASSR, which until then had remained markedly reduced [15,25]. This suggests that the profound attenuation of the 40-Hz ASSR by enflurane-N 2 0 or isoflurane may reflect unconsciousness (unresponsiveness to verbal command). Additional evidence that the attenuation of the 40-Hz ASSR reflects unconsciousness was obtained during induction of anesthesia with thiopental [15], propofol (unpublished observations), or sufentanil [14]. With these agents, profound attenuation of the 40-Hz ASSR and unresponsivenes to verbal command occurred at the same time.</t>
  </si>
  <si>
    <t>The paper investigates the 40-Hz Auditory Steady State Response (ASSR), a type of evoked potential, as a method to monitor the level of consciousness.
It details the characteristics of the 40-Hz ASSR, describing it as a sinusoidal electrical cerebral response recorded from the scalp.
The amplitude of the 40-Hz ASSR is identified as a critical metric, which is significantly reduced during anesthesia and increases with returning consciousness.
The research correlates changes in ASSR amplitude with states of unconsciousness and responsiveness to verbal commands.
It explores the effects of various anesthetic agents (isoflurane, enflurane, N2O, thiopental, propofol, sufentanil) on the amplitude of the 40-Hz ASSR.</t>
  </si>
  <si>
    <t>An application of wavelet analysis to procedure of averaging waveform of 40-Hz auditory steady-state response</t>
  </si>
  <si>
    <t>10.1109/icwapr.2013.6599296</t>
  </si>
  <si>
    <t>https://doi.org/10.1109/icwapr.2013.6599296</t>
  </si>
  <si>
    <t>The auditory steady-state response (ASSR) is one of auditory evoked brain responses applied to objective audiometry test. ASSR evoked by an amplitude-modulated</t>
  </si>
  <si>
    <t>The paper focuses on the Auditory Steady-State Response (ASSR), which is identified as an auditory evoked brain response.
It describes the application of wavelet analysis to the averaging procedure of 40-Hz ASSR waveforms.
The primary goal appears to be improving the signal processing and waveform averaging of ASSR.
ASSR is mentioned in the context of objective audiometry tests.</t>
  </si>
  <si>
    <t>Estimating Multiple Latencies in the Auditory System from Auditory Steady-State Responses on a Single EEG Channel</t>
  </si>
  <si>
    <t>Lei Wang, Elisabeth Noordanus, A. John van Opstal</t>
  </si>
  <si>
    <t>10.1101/2020.09.27.315614</t>
  </si>
  <si>
    <t>https://doi.org/10.1101/2020.09.27.315614</t>
  </si>
  <si>
    <t>&lt;jats:title&gt;Abstract&lt;/jats:title&gt;
                &lt;jats:p&gt;
                  The latency of the auditory steady-state response (ASSR) may provide valuable information regarding the integrity of the auditory system, as it could potentially reveal the presence of multiple intracerebral sources. To estimate multiple latencies from high-order ASSRs, we propose a novel two-stage procedure that consists of a nonparametric estimation method, called apparent latency from phase coherence (ALPC), followed by a heuristic sequential forward selection algorithm (SFS). Compared with existing methods, ALPC-SFS requires few prior assumptions, and is straightforward to implement for higher-order nonlinear responses to multi-cosine sound complexes with their initial phases set to zero. It systematically evaluates the nonlinear components of the ASSRs by estimating multiple latencies, automatically identifies involved ASSR components, and reports a latency consistency index (LCI). To verify the proposed method, we performed simulations for several scenarios: two nonlinear subsystems with different or overlapping outputs. We compared the results from our method with predictions from existing, parametric methods. We also recorded the EEG from ten normal-hearing adults by bilaterally presenting superimposed tones with four frequencies that evoke a unique set of ASSRs. From these ASSRs, two major latencies were found to be stable across subjects on repeated measurement days. The two latencies are dominated by low-frequency (LF) (near 40 Hz, at around 41-52 ms) and high-frequency (HF) (&amp;gt;80 Hz, at around 21-27 ms) ASSR components. The frontal-central (FC) brain region showed longer latencies on LF components, but shorter latencies on HF components, when compared with temporal-lobe regions. In conclusion, the proposed nonparametric ALPC-SFS method, applied to zero-phase, multi-cosine sound complexes is more suitable for evaluating embedded nonlinear systems underlying ASSRs than existing methods. It may therefore be a promising objective measure for hearing performance and auditory cortex (dys)function. The Matlab scripts for the ALPC-SFS method is available here:
                  &lt;jats:ext-link xmlns:xlink="http://www.w3.org/1999/xlink" ext-link-type="uri" xlink:href="https://github.com/ieeeWang/ALPC-SFS-method-Matlab-scripts"&gt;https://github.com/ieeeWang/ALPC-SFS-method-Matlab-scripts&lt;/jats:ext-link&gt;
                  .
                &lt;/jats:p&gt;</t>
  </si>
  <si>
    <t>Proposes ALPC-SFS, a novel two-stage nonparametric method for estimating multiple latencies in Auditory Steady-State Responses (ASSRs).
The method is designed for higher-order nonlinear responses and requires few prior assumptions, also reporting a latency consistency index (LCI).
Validated through simulations and EEG recordings, identifying two stable major latencies (low-frequency and high-frequency components) across subjects.
Observes regional differences in latency, with frontal-central regions showing longer LF latencies but shorter HF latencies compared to temporal regions.
Suggests ALPC-SFS as a promising objective measure for hearing performance and auditory cortex (dys)function.</t>
  </si>
  <si>
    <t>40 Hz auditory steady state response to linguistic features of stimuli during auditory hallucinations</t>
  </si>
  <si>
    <t>Jun Ying, Zheng Yan, Xiao-rong Gao</t>
  </si>
  <si>
    <t>10.1007/s11596-013-1191-y</t>
  </si>
  <si>
    <t>https://doi.org/10.1007/s11596-013-1191-y</t>
  </si>
  <si>
    <t>Summary The auditory steady state response (ASSR) may reflect activity from different regions of the brain, depending on the modulation frequency used. In general, responses induced by low rates (≤40 Hz) emanate mostly from central structures of the brain, and responses from high rates (≥80 Hz) emanate mostly from the peripheral auditory nerve or brainstem structures. Besides, it was reported that the gamma band ASSR (30–90 Hz) played an important role in working memory, speech understanding and recognition. This paper investigated the 40 Hz ASSR evoked by modulated speech and reversed speech. The speech was Chinese phrase voice, and the noise-like reversed speech was obtained by temporally reversing the speech. Both auditory stimuli were modulated with a frequency of 40 Hz. Ten healthy subjects and 5 patients with hallucination symptom participated in the experiment. Results showed reduction in left auditory cortex response when healthy subjects listened to the reversed speech compared with the speech. In contrast, when the patients who experienced auditory hallucinations listened to the reversed speech, the auditory cortex of left hemispheric responded more actively. The ASSR results were consistent with the behavior results of patients. Therefore, the gamma band ASSR is expected to be helpful for rapid and objective diagnosis of hallucination in clinic.</t>
  </si>
  <si>
    <t>The paper investigates the 40 Hz Auditory Steady State Response (ASSR) to modulated speech and reversed speech.
It compares ASSR in healthy subjects and patients experiencing auditory hallucinations.
Results show differing auditory cortex responses in healthy subjects versus patients when listening to reversed speech.
The study suggests that gamma band ASSR could be useful for rapid and objective diagnosis of hallucinations.
The focus is on the application of ASSR to understand and diagnose auditory hallucinations.</t>
  </si>
  <si>
    <t>Examining the effects of background noise on contextualized word learning</t>
  </si>
  <si>
    <t>Caitlin Alyssa Ross</t>
  </si>
  <si>
    <t>10.33915/etd.8242</t>
  </si>
  <si>
    <t>https://doi.org/10.33915/etd.8242</t>
  </si>
  <si>
    <t>Despite redundancy in the acoustic speech signal, both children and adults demonstrate difficulty listening and learning in noise. Research has shown that the acoustic parameters of classrooms and common study places, such as libraries and coffee shops, are often exposing students daily to unhealthy levels of background noise and distraction as they attempt to access and retain new information. While younger children may encounter new words via deliberate instruction in a classroom setting, older students are more likely to access new vocabulary indirectly via reading or self-study in noisy environments often of their own choosing. In both scenarios, accurate perception of the acoustic signal and minimal auditory distraction is critical to the efficiency of the learning process. Previous studies have examined isolated word learning and some studies have manipulated noise levels. Yet, few, if any, studies have experimentally examined “real-life” noise effects on vocabulary learning when more contextual information is available to facilitate learning. To address this issue, the current study examined vocabulary learning within reading passages in three different listening conditions: multi-talker babble at 45 dB, multi-talker babble at 65 dB, and relative quiet. An impact of the loudest background noise on post-test accuracy was anticipated. Using a pretest/posttest design and manipulating the intensity level of multi-talker babble through noise cancelling headphones, 29 typically hearing college aged participants encountered 18 novel vocabulary words and accompanying engagement activities within the context of reading passages. Word learning accuracy was measured through recall and recognition tasks. Results of mixed modeling analyses showed a significant learning effect from pre-test to post-test regardless of the varying listening condition. Unexpectedly, group averages showed the highest learning on words trained in 65 dB of background noise. Perhaps the increased noise level enhanced participant focus. An additional model incorporated the different levels of background noise and found no significant effect on the performance accuracy as a function of listening condition. Random effects of participant and word as well as the impact of attention, effort, and training design on learning is also discussed. Better understanding the interaction between noise and learning at all ages is foundational to future work that can optimize hearing assistive technology, the acoustic environment in learning spaces, and improve instructional techniques to create positive language learning environments for students of all levels and abilities.</t>
  </si>
  <si>
    <t>The study examines the effects of different levels of background noise (multi-talker babble vs. quiet) on contextualized word learning in college-aged participants.
Participants learned novel vocabulary words embedded in reading passages, with learning assessed through recall and recognition tasks.
Results indicated a significant learning effect from pre-test to post-test, but unexpectedly, no significant detrimental impact of background noise on learning accuracy was found.
The paper discusses the interaction between noise and learning, aiming to optimize learning environments and assistive technology.</t>
  </si>
  <si>
    <t>Is Macular Telangiectasia Type 2 Associated with Hearing Loss and Cochlear Dysfunction? A Prospective Case-Control Study.</t>
  </si>
  <si>
    <t>Yeşim Yüksel, Muhammet Yıldız, Muhammet Kazım Erol, Nevreste Didem Sonbay Yılmaz, Yusuf Sühan Toslak, Ufuk Ercanlı, Ayse Cengiz Ünal, Erdem Atalay Çetinkaya</t>
  </si>
  <si>
    <t>10.3390/diagnostics16050767</t>
  </si>
  <si>
    <t>https://pubmed.ncbi.nlm.nih.gov/41828043/</t>
  </si>
  <si>
    <t>Background/Objectives: Macular telangiectasia type 2 (MacTel2) is a progressive parafoveal retinal disorder with emerging evidence supporting broader neurodegenerative and metabolic involvement. Given the vulnerability of cochlear structures to systemic and microvascular stressors, this study aimed to investigate whether MacTel2 is associated with measurable auditory dysfunction. Methods: This prospective case-control study included 42 participants: 21 patients with clinically and multimodally confirmed MacTel2 and 21 age- and sex-matched healthy controls. All participants underwent standardized audiological assessment, including tympanometry, conventional and extended high-frequency pure-tone audiometry (0.5-16 kHz), distortion product otoacoustic emissions (DPOAE; 0.5-8 kHz), and click-evoked auditory brainstem response (ABR). Hearing loss was graded using the World Health Organization (WHO) classification based on PTA4 (0.5, 1, 2, and 4 kHz), and a clinically relevant cutoff of PTA4 &gt; 25 dB HL was additionally applied. DPOAE responses were considered absent when the signal-to-noise ratio (SNR) was Results: The MacTel2 and control groups were comparable with respect to age and sex distribution. Patients with MacTel2 demonstrated significantly higher air-conduction thresholds than controls across both conventional and extended high frequencies, with the largest differences observed in the extended high-frequency range (10-16 kHz). PTA4 values were significantly higher in the MacTel2 group in both better- and worse-hearing ears, and the prevalence of clinically relevant hearing loss (PTA4 &gt; 25 dB HL) was significantly greater among MacTel2 patients. DPOAE amplitudes were markedly reduced at all tested frequencies (0.5-8 kHz) in the MacTel2 group, and frequency-specific DPOAE absence/reduction (SNR Conclusions: MacTel2 was associated with significantly impaired peripheral auditory function, characterized by elevated conventional and extended high-frequency thresholds and pronounced reductions or the absence of DPOAE responses, while ABR parameters remained comparable to those of controls. These findings support a predominantly cochlear (outer hair cell-related) involvement in MacTel2 and suggest that auditory screening including conventional pure-tone audiometry, with consideration of extended high-frequency audiometry and otoacoustic emissions when feasible, may be clinically relevant in this population.</t>
  </si>
  <si>
    <t>The study investigates auditory dysfunction in patients with Macular Telangiectasia Type 2 (MacTel2).
It employs a battery of audiological tests, including conventional and extended high-frequency pure-tone audiometry, distortion product otoacoustic emissions (DPOAE), and click-evoked auditory brainstem response (ABR).
ABR, a form of evoked potential, was measured, and its 'parameters' (metrics) were assessed and compared between MacTel2 patients and healthy controls.
The findings indicated significant peripheral auditory impairment in MacTel2, but ABR parameters were found to be comparable to those of controls.</t>
  </si>
  <si>
    <t>Exposure to high-altitude hypobaric hypoxic environment induces low-frequency hearing loss in C57BL/6J mice: Mediated by slowing down the postsynaptic electrical signal transmission speed in the cochlear-inferior colliculus auditory signaling pathway.</t>
  </si>
  <si>
    <t>Benhong Ren, Qingping Zhang, Wenyuan Gan, Guanghao Yue, Shanhong Li, Xiaoli Zhang, Wenjun Cao, Feng Tang, Ying Zhang, Bin Guo, Yi Wang</t>
  </si>
  <si>
    <t>10.1371/journal.pone.0342321</t>
  </si>
  <si>
    <t>https://pubmed.ncbi.nlm.nih.gov/41811883/</t>
  </si>
  <si>
    <t>To reveal the pattern of effects of exposure to high-altitude hypobaric hypoxia environment on the auditory function of C57BL/6J mice, so as to provide a theoretical basis for the targeted prevention and treatment of hearing loss, tinnitus, and otogenic vertigo in high-altitude areas. Forty male C57BL/6J mice were randomly divided into a control group and an experimental group. The experimental group was further subdivided into 9 subgroups according to the exposure duration (3, 5, 7, 10, 15, 20, 25, 30, and 35 days), with 4 mice in each subgroup. Mice in the experimental group were housed in a hypobaric hypoxic chamber simulating an altitude of 6000 meters. Auditory function-related indicators of mice in both groups were detected using auditory brainstem response (ABR), electrocochleography (ECochG), and distortion product otoacoustic emissions (DPOAE). Statistical methods were used to compare the intergroup differences. Results of ABR testing: Under click stimulation, the latencies of Waves I, II, III, IV, and V, as well as the I-III interwave interval, were significantly prolonged in all subgroups of the experimental group. Abnormal changes (elevation or reduction) in the amplitudes of Waves II and III were observed, and hearing thresholds were significantly elevated (P &lt; 0.05). Under stimulation with low-frequency 4000 Hz and 8000 Hz pure tones, all subgroups of the experimental group also exhibited similar changes as mentioned above (P &lt; 0.05). Horizontal comparison of different stimulation conditions (click, 4000 Hz, 8000 Hz) within the experimental group revealed that the degree of hearing loss was more significant in the click group and 4000 Hz pure tone stimulation group than in the 8000 Hz group (P &lt; 0.05). Results of ECochG testing: The latencies of the summating potential (-SP) and compound action potential (AP) were generally prolonged in all subgroups of the experimental group. Among them, the -SP/AP amplitude ratio was &gt; 0.4 in the subgroups exposed for 3, 5, 15, 20, 25, and 30 days (P &lt; 0.05), and the -SP/AP area ratio was &gt; 2.0 in the 7-day exposure subgroup. Results of DPOAE testing: Among all 40 mice, only 3 passed the test, with a pass rate of 7.5%, and all of these 3 mice were from the control group. Exposure to a high-altitude hypobaric hypoxia environment can induce low-frequency hearing loss in C57BL/6J mice, and the process of auditory response regulation and adaptation of mice to this environmental stimulus exhibits time dependence. Further analysis revealed that this low-frequency hearing loss is closely associated with the slowing of postsynaptic electrical signal transmission speed in the cochlea-inferior colliculus auditory conduction pathway; the mechanism underlying this slowing of electrical signal transmission may be related to changes in voltage or resistance at various sites of the auditory pathway during sound signal conduction. Based on auditory physiological mechanisms, it is hypothesized that the aforementioned abnormal changes in voltage or resistance may be associated with endolymphatic hydrops, suggesting that endolymphatic hydrops may be one of the potential key links through which the high-altitude hypobaric hypoxia environment affects auditory conduction function.</t>
  </si>
  <si>
    <t>The study investigates the impact of high-altitude hypobaric hypoxia on the auditory function of C57BL/6J mice.
It extensively uses Auditory Brainstem Response (ABR) and Electrocochleography (ECochG), which are forms of evoked potentials, to assess auditory function.
Key metrics analyzed include latencies of ABR waves (I-V), interwave intervals (I-III), amplitudes of waves (II, III), and hearing thresholds.
For ECochG, the study examines latencies of summating potential (-SP) and compound action potential (AP), as well as the -SP/AP amplitude ratio and -SP/AP area ratio.
The findings indicate low-frequency hearing loss and altered signal transmission speeds, supported by changes in these evoked potential metrics.</t>
  </si>
  <si>
    <t>Superenhancer-mediated ferroptosis in age-related hearing loss: cochlear epigenomics.</t>
  </si>
  <si>
    <t>Chanyuan Zhang, Ting Yang, Xiaoqin Luo, Xiaolong Fu, Yan Sun, Wei Yuan</t>
  </si>
  <si>
    <t>10.1007/s00018-026-06117-0</t>
  </si>
  <si>
    <t>https://pubmed.ncbi.nlm.nih.gov/41793453/</t>
  </si>
  <si>
    <t>{"h1": "Abstract", "p": ["Background", "Age-related hearing loss (ARHL), also known as presbycusis, is a prevalent condition among older adults and affects a substantial proportion of the global aging population. The underlying mechanisms of ARHL remain unclear, and this study aimed to explore the role of superenhancers (SEs) and the transcription factor Sp1 in regulating hair cell (HC) aging and ferroptosis, a form of regulated cell death associated with iron metabolism.", "Methods", "We utilized a combination of bioinformatics analysis, including transcriptional regulatory element enrichment analysis (TREA) and SE prediction, with SEdb 2.0 to identify key transcriptional regulators and their target genes. Experimental validation was performed using auditory brainstem response (ABR) measurements, immunofluorescence staining, Western blot analysis and quantitative real-time PCR (RT‒qPCR) in mouse and cell models. Additionally, we employed CUT&amp;Tag assays to map Sp1 binding sites and performed statistical analyses using SPSS Statistics 25 and GraphPad Prism.", "Results", "Our study revealed that reduced binding of Sp1 to the Fth1 superenhancer triggered HC ferroptosis and the progression of ARHL. We identified Sp1 as a key upstream transcriptional regulator whose binding to the Fth1 SE decreased with aging, leading to reduced Fth1 gene transcription and increased intracellular iron levels. This phenomenon resulted in cellular iron overload, subsequent ferroptosis, and increased reactive oxygen species (ROS) levels, ultimately promoting HC and cochlear aging. In vivo studies with the SE inhibitor JQ-1 confirmed the importance of SE activity in maintaining auditory function.", "Conclusions", "This study provides evidence for the role of Sp1 and Fth1 in the regulation of HC aging and ARHL. These findings suggest that manipulating SE sites and inhibiting ferroptosis may offer novel therapeutic strategies for treating ARHL. Understanding the interplay between SEs, Sp1, Fth1 and ferroptosis reveals novel targets for AAV gene therapy to preserve hearing in aging populations by modulating iron homeostasis during sensory cell senescence."]}</t>
  </si>
  <si>
    <t>The paper investigates the underlying mechanisms of age-related hearing loss (ARHL), specifically focusing on superenhancers (SEs) and the transcription factor Sp1.
It identifies reduced Sp1 binding to the Fth1 superenhancer as a trigger for hair cell (HC) ferroptosis, increased intracellular iron, and the progression of ARHL.
Auditory brainstem response (ABR) measurements were utilized for experimental validation to assess auditory function in mouse models.
The study suggests that modulating SE sites and inhibiting ferroptosis could be novel therapeutic strategies for treating ARHL.
The findings point to potential targets for AAV gene therapy to preserve hearing by regulating iron homeostasis during sensory cell senescence.</t>
  </si>
  <si>
    <t>Serotonergic modulation of cortical gamma synchronization: right-lateralized psilocin effects on 40Hz auditory steady-state responses in rats.</t>
  </si>
  <si>
    <t>Inga Griškova-Bulanova, Cestmir Vejmola, Tomáš Páleníček</t>
  </si>
  <si>
    <t>10.1152/jn.00519.2025</t>
  </si>
  <si>
    <t>https://pubmed.ncbi.nlm.nih.gov/41779518/</t>
  </si>
  <si>
    <t>Auditory steady-state responses (ASSRs), particularly at 40 Hz, are promising biomarkers for psychiatric disorders involving dysregulated neural synchronization. While most ASSR studies have focused on the glutamatergic system, the serotonergic system, specifically 5-HT2A receptor signaling, has received limited attention. Psilocin, the active metabolite of psilocybin and a known 5-HT2A receptor agonist, alters cortical oscillatory activity, but its effects on ASSR dynamics remain unclear. In this study, we examined psilocin's effects on ASSRs in eight adult male Wistar rats implanted with 21 cortical electrodes. The rats were exposed to 40 Hz and 80 Hz click-train stimulation before and 30 minutes after subcutaneous psilocin administration (4 mg/kg). EEG signals were analyzed using time-frequency decomposition to extract phase-locking index (PLI) and event-related spectral perturbation (ERSP) values from frontal and temporal regions of both hemispheres. Psilocin selectively decreased PLI at 40 Hz stimulation in the right temporal cortex, with no significant changes in the frontal or left temporal regions, nor in response to 80 Hz stimulation. ERSP analysis revealed a global reduction in spectral power after psilocin administration in response to 80 Hz stimuli, but no consistent effects at 40 Hz. These results indicate that psilocin induces region- and frequency-specific alterations in auditory neural synchronization, characterized by right-lateralized disruption of 40 Hz phase-locking. This highlights the sensitivity of low-gamma oscillations to serotonergic modulation and supports the use of ASSR paradigms in translational models of altered perceptual and cognitive states.</t>
  </si>
  <si>
    <t>The study investigates the effects of psilocin on 40Hz and 80Hz Auditory Steady-State Responses (ASSRs) in rats.
It utilizes specific metrics, namely Phase-Locking Index (PLI) and Event-Related Spectral Perturbation (ERSP), extracted from EEG signals using time-frequency decomposition.
Results show psilocin selectively decreased PLI at 40 Hz stimulation in the right temporal cortex.
ERSP analysis revealed a global reduction in spectral power after psilocin administration in response to 80 Hz stimuli.
The paper highlights the sensitivity of low-gamma oscillations to serotonergic modulation and supports the use of ASSR paradigms in translational models.</t>
  </si>
  <si>
    <t>Temporal Dynamics of Auditory Evoked Neural Oscillations Under a Paired-Pulse Suppression Paradigm.</t>
  </si>
  <si>
    <t>Tomosuke Nakano, Eishi Motomura, Kazuki Hisatomi, Yusuke Nakayama, Kanako Shinke, Takayasu Watanabe, Yasuhiro Kawano, Koji Inui, Motohiro Okada</t>
  </si>
  <si>
    <t>10.3390/brainsci16020247</t>
  </si>
  <si>
    <t>https://pubmed.ncbi.nlm.nih.gov/41750247/</t>
  </si>
  <si>
    <t>Background/Objectives: Deficits in auditory change detection are well-known in psychiatric disorders such as schizophrenia. An abrupt change in sound feature during periodic sounds elicits both evoked potentials and a transient change in neural oscillations. Both of these cerebral responses are thought to reflect the automatic change detection. However, the similarities and dissimilarities between these cerebral responses are unclear. To clarify them, we compared the temporal dynamics of evoked potentials and low gamma oscillations under a paired-pulse paradigm. Methods: Healthy adults (n = 21) participated. The stimulus was a 2 s sound consisting of a train of 25 ms pure tones. The sound pressure was increased by 15 dB twice within a 600 ms interval. Electroencephalographic signals were recorded from Fz and Cz electrodes referenced to linked mastoids. The peak (N100)-to-peak (P200) amplitude and the inter-trial phase coherence (ITPC) of low gamma oscillations were analyzed. Results: Auditory steady-state responses were evoked around 40 Hz. An abrupt change in sound pressure transiently decreased the ITPC of the oscillations at 40 Hz, whereas it increased the ITPC at the remaining frequencies. Unlike the change-related potentials, the degree of ITPC responses did not differ between the two changes. Conclusions: The synchrony of low gamma oscillations transiently responded to an abrupt increase in sound pressure but did not show paired-pulse suppression. This novel neurophysiological approach enables a focus on the neural change detection from multiple angles, which could be useful for investigations of psychiatric disorders.</t>
  </si>
  <si>
    <t>The study compares the temporal dynamics of evoked potentials and low gamma neural oscillations under a paired-pulse paradigm.
It explicitly analyzes the peak (N100)-to-peak (P200) amplitude of evoked potentials.
The research investigates auditory change detection, a process reflected by both evoked potentials and transient changes in neural oscillations.
Findings show differences in responses between change-related potentials (N100-P200 amplitude) and the inter-trial phase coherence (ITPC) of low gamma oscillations.
This approach aims to provide multiple angles for investigating neural change detection, potentially useful for psychiatric disorders.</t>
  </si>
  <si>
    <t>inter trial phase coherence</t>
  </si>
  <si>
    <t>Associations between cochlear electrophysiology, emotional health, and sleep quality in adults with tinnitus: a comprehensive analysis.</t>
  </si>
  <si>
    <t>Ye Liu, Lihao Bao, Xiaojiong Mao, Kaixing Shao, Guihua Xia, Shaosheng Liu, Ke Ji</t>
  </si>
  <si>
    <t>10.3389/fpsyt.2025.1721036</t>
  </si>
  <si>
    <t>https://pubmed.ncbi.nlm.nih.gov/41694130/</t>
  </si>
  <si>
    <t>IntroductionTinnitus is commonly accompanied by emotional distress and sleep disturbances, yet the extent to which these characteristics relate to cochlear electrophysiologic findings remains unclear. This study examined associations between electrophysiologic measures and emotional and sleep parameters in adults with subjective tinnitus.MethodsThis retrospective study included 120 adults with tinnitus. Data collected included demographics, cochlear electrophysiologic measures (electrocochleography and auditory brainstem response), emotional characteristics (perceived stress, depressive symptoms, anxiety, emotion regulation), and sleep parameters (sleep quality, insomnia severity, daytime sleepiness). Correlation analyses and multivariate regression models were applied.ResultsThe mean age of the cohort was 62.35 years (SD 9.45), and 64.17% were male. A very weak negative correlation was observed between depressive symptoms and Wave III latency (r = –0.196, P = 0.03), but the small magnitude suggests minimal explanatory value. The summating potential/action potential ratio was not significantly correlated with sleep quality (r = –0.181, P = 0.05). In multivariate models, anxiolytic use was associated with a lower risk of poor sleep (adjusted odds ratio [aOR] = 0.262; 95% confidence interval [CI]: 0.078–0.881; P = 0.030), whereas antidepressant use was associated with a higher risk (aOR = 2.628; 95% CI: 1.027–6.724; P = 0.044). For insomnia, higher pure-tone average thresholds (aOR = 0.948 per dB; 95% CI: 0.906–0.992; P = 0.007) and hearing aid use (aOR = 3.396; 95% CI: 1.085–10.623; P = 0.036) were significant determinants. The only significant factor associated with quality of life was tinnitus duration, with longer duration associated with lower WHOQOL-BREF scores (β = –2.74; P = 0.020). No electrophysiologic parameter demonstrated significant associations in the multivariate models.ConclusionWithin the constraints of this study, cochlear electrophysiologic measures showed limited observable associations with emotional or sleep characteristics. Factors related to hearing status and medication use demonstrated stronger statistical associations with sleep outcomes, while tinnitus duration was linked to quality-of-life scores. These findings contribute to the growing body of descriptive evidence on tinnitus-related characteristics, although further research with larger cohorts and longitudinal designs is needed to clarify these relationships.</t>
  </si>
  <si>
    <t>The study investigates associations between cochlear electrophysiologic measures and emotional health/sleep quality in 120 adults with tinnitus.
Electrophysiologic measures included electrocochleography and auditory brainstem response, with specific metrics such as Wave III latency and summating potential/action potential ratio being analyzed.
Results indicated very weak or non-significant correlations between these electrophysiologic metrics and emotional or sleep parameters in multivariate models.
Stronger associations were found between hearing status, medication use (anxiolytics/antidepressants), and tinnitus duration with sleep outcomes and quality of life.
The paper concludes that cochlear electrophysiologic measures showed limited observable associations with emotional or sleep characteristics within the study's constraints.</t>
  </si>
  <si>
    <t>Visual load does not modulate neural processing of audiovisual speech integration.</t>
  </si>
  <si>
    <t>Marc Sato</t>
  </si>
  <si>
    <t>10.1016/j.neuropsychologia.2025.109344</t>
  </si>
  <si>
    <t>https://pubmed.ncbi.nlm.nih.gov/41381032/</t>
  </si>
  <si>
    <t>A long-standing controversial issue in speech perception concerns the automatic nature of audiovisual speech integration, independent of attentional and cognitive load. From this question, the present EEG study aimed to determine whether visual load and associated task difficulty can modulate audiovisual speech integration and, if so, at what stage of neural processing. To this end, four syllable discrimination tasks differing in the degree of visual discrimination and speaker variability were performed in auditory, visual, and audiovisual modalities. Early and late effects of audiovisual integration, as well as late effects of visual load, were observed on auditory evoked responses. Crucially, the neural binding of acoustic and visual speech signals was not modulated by either visual discrimination or speaker variability. These results support an automatic integration of acoustic and visual speech cues, independent of visual load, during audiovisual syllable discrimination.</t>
  </si>
  <si>
    <t>The study investigates whether visual load modulates neural processing of audiovisual speech integration using EEG.
It aims to determine if visual load and task difficulty affect early and late stages of neural processing.
Participants performed syllable discrimination tasks under varying visual discrimination and speaker variability conditions.
Results show that early and late effects of integration were observed on auditory evoked responses, but neural binding was not modulated by visual load.
The findings support an automatic integration of acoustic and visual speech cues, independent of visual load.</t>
  </si>
  <si>
    <t>Schizophrenia Detection Using Convolutional Neural Networks on EEG Data.</t>
  </si>
  <si>
    <t>Faezeh Norouzi, Fariba Ghasemi</t>
  </si>
  <si>
    <t>10.21203/rs.3.rs-7863978/v1</t>
  </si>
  <si>
    <t>https://pubmed.ncbi.nlm.nih.gov/41282228/</t>
  </si>
  <si>
    <t>Abnormal corollary discharge has been implicated in schizophrenia and manifests as reduced suppression of auditory evoked responses during self-generated sounds. We investigate whether deep convolutional neural networks (CNNs) trained on EEG from a basic button-tone task can detect schizophrenia at the single-trial/subject level. We analyzed EEG from 81 participants (schizophrenia and healthy controls; combined across a prior publication and a larger replication cohort) collected during three conditions: (1) button press generating a tone, (2) passive tone, and (3) button press without tone. Preprocessing included re-referencing to averaged earlobes, 0.1 Hz high-pass filtering, canonical correlation analysis for muscle/high-frequency noise removal, ICA artifact rejection, epoching, baseline correction, and interpolation of outlier channels/trials. We trained a 2D-CNN optimized with Adam where inputs comprised from up to 64 electrodes. On a held-out validation set, the model achieved accuracy = 0.6265 and val loss = 0.6455. From the confusion matrix, we obtained recall (schizophrenia) = 0.578, specificity = 0.640, precision = 0.308, and F1 = 0.402.</t>
  </si>
  <si>
    <t>The paper investigates schizophrenia detection using Convolutional Neural Networks (CNNs) applied to EEG data.
It leverages 'auditory evoked responses' (a type of evoked potential) during self-generated sounds and passive tones to identify abnormal corollary discharge.
The study's primary output includes classification metrics (accuracy, recall, specificity, precision, F1 score) pertaining to the CNN's performance in detecting schizophrenia.
Preprocessing steps for EEG data suitable for evoked potential analysis are mentioned (e.g., epoching, baseline correction).
The core methodology involves training a 2D-CNN on multi-electrode EEG inputs for diagnostic classification.</t>
  </si>
  <si>
    <t>Accelerated postnatal neural conduction in the caudal brainstem in very premature infants born small-for-gestation.</t>
  </si>
  <si>
    <t>Ze Dong Jiang, Rong Yin, Cui Wang</t>
  </si>
  <si>
    <t>10.1038/s41390-025-04507-x</t>
  </si>
  <si>
    <t>https://pubmed.ncbi.nlm.nih.gov/41152484/</t>
  </si>
  <si>
    <t>Abstract Background This study investigated postnatal brainstem conduction in very premature infants born small-for-gestation (SGA) and explored postnatal changes in the altered brainstem conduction at term as these infants grow. Methods The maximum length sequence brainstem auditory evoked responses (MLS BAER) were studied at four months after term in very premature infants with SGA. The data were compared with those without SGA (non-SGA). Results The SGA infants manifested significantly shorter I–III interval and significantly greater III-V/I-III interval ratio at higher rates of 227–910/s clicks, compared to non-SGA infants (all p &lt; 0.05). There were small differences in other MLS BAER measures between the two groups, which were not statistically significant. The slope of I–III interval-rate function in SGA infants was moderately smaller than in non-SGA infants. These differences between SGA and non-SGA infants were smaller than those previously detected at term. Conclusions Postnatal neural conduction in very premature SGA infants is accelerated in caudal brainstem regions, with no appreciable abnormality in rostral brainstem regions. The distinctly altered brainstem auditory conduction detected at term in these infants was mitigated during postnatal development, underscoring a positive trajectory in postnatal neurodevelopment in SGA infants but there remains moderate abnormality four months after term. Impact Very premature SGA infants manifested significantly shorter I–III interval in MLS BAER at four months after term. Postnatal neural conduction in SGA is accelerated in caudal brainstem regions, with no appreciable abnormality in rostral brainstem regions. The distinct alteration in brainstem auditory conduction detected at term has mitigated during postnatal development. The differential effects of SGA on neural conduction in caudal and rostral brainstem regions at term have been alleviated with increasing age. These findings underscore a positive trajectory in postnatal neurodevelopment of in SGA but there remains moderate abnormality at four months after term.</t>
  </si>
  <si>
    <t>The study utilizes Maximum Length Sequence Brainstem Auditory Evoked Responses (MLS BAER) to assess neural conduction.
It explicitly reports on specific quantitative metrics derived from BAERs, including the I–III interval, the III-V/I-III interval ratio, and the slope of the I–III interval-rate function.
These 'MLS BAER measures' are used to identify and describe differences in postnatal neural conduction between very premature infants born small-for-gestation (SGA) and non-SGA infants.
The findings detail significant differences and changes in these specific BAER metrics over time in the study population.</t>
  </si>
  <si>
    <t>Acquired hypothyroidism, iodine status and hearing impairment in adults: A pilot study.</t>
  </si>
  <si>
    <t>Tereza Grimmichova, Ludmila Verespejova, Zuzana Urbaniova, Martin Chovanec, Martin Hill, Radovan Bilek</t>
  </si>
  <si>
    <t>10.1371/journal.pone.0305787</t>
  </si>
  <si>
    <t>https://pubmed.ncbi.nlm.nih.gov/39883737/</t>
  </si>
  <si>
    <t>Hearing impairment can have major impacts on behavior, educational attainment, social status, and quality of life. In congenital hypothyroidism, the incidence of hearing impairment reaches 35-50%, while in acquired hypothyroidism there is a reported incidence of 25%. Despite this, knowledge of the pathogenesis, incidence and severity of hearing impairment remains greatly lacking. The aim of our study was to evaluate hearing in patients with acquired hypothyroidism. 30 patients with untreated and newly diagnosed peripheral hypothyroidism (H) and a control group of 30 healthy probands (C) were enrolled in the study. Biochemical markers were measured, including median iodine urine concentrations (IUC) µg/L. The hearing examination included a subjective complaint assessment, otomicroscopy, tympanometry, transitory otoacoustic emission (TOAE), tone audiometry, and brainstem auditory evoked potential (BERA) examinations. The Mann-Whitney U test, Fisher's Exact test and multivariate regression were used for statistical analysis. The H and C groups had significantly different thyroid hormone levels (medians with 95% CI) TSH mU/L 13.3 (8.1, 19.3) vs. 1.97 (1.21, 2.25) p =  0 and fT4 pmol/L 10.4 (9.51, 11.1) vs. 15 (13.8, 16.7) p =  0. The groups did not significantly differ in age 39 (34, 43) vs. 41 (36,44) p =  0.767 and IUC 142 (113, 159) vs. 123 (101, 157) p =  0.814. None of the hearing examinations showed differences between the H and C groups: otomicroscopy (p =  1), tympanometry (p =  1), TOAE (p =  1), audiometry (p =  0.179), and BERA (p =  0.505). We did not observe any hearing impairment in adults with acquired hypothyroidism, and there were no associations found between hearing impairment and the severity of hypothyroidism or iodine status. However, some forms of hearing impairment, mostly mild, were very common in both studied groups.</t>
  </si>
  <si>
    <t>The study investigates hearing impairment in adults with acquired hypothyroidism and its association with iodine status.
It employs a range of hearing examinations, including brainstem auditory evoked potential (BERA) tests, to compare hypothyroid patients with healthy controls.
The findings indicate no significant differences in hearing impairment, including BERA results, between the two groups.
The research aims to evaluate the incidence and severity of hearing impairment in acquired hypothyroidism, not the methodologies or specific metrics of the diagnostic tools used.
BERA is used as a diagnostic tool to assess hearing pathways, but its specific metrics are not the focus of the paper.</t>
  </si>
  <si>
    <t>Mismatch negativity in children with developmental Dyslexia.</t>
  </si>
  <si>
    <t>Laura Flach Schwade, Paulo Ricardo Gazzola Zen, Pricila Sleifer</t>
  </si>
  <si>
    <t>10.1016/j.ijporl.2025.112229</t>
  </si>
  <si>
    <t>https://pubmed.ncbi.nlm.nih.gov/39824029/</t>
  </si>
  <si>
    <t>To describe and compare the latencies and amplitudes of Mismatch Negativity between children with and without Developmental Dyslexia. Cross-sectional and comparative study, consisting of a study group of 52 children with Developmental Dyslexia and a control group of 52 children with typical development, matched by age and sex, aged between 9 years and 11 years and 11 months of both sexes. All participants underwent Otoscopy, Acoustic Immittance Measurements, Pure Tone Audiometry, Speech Audiometry, Brainstem Auditory Evoked Potential and Mismatch Negativity. It was verified a statistically significant difference when comparing Mismatch Negativity latencies between the groups, with higher values for children with Developmental Dyslexia (p = 0.012). However, there was no statistically significant difference in Mismatch Negativity amplitudes between the groups studied. The results suggest that children with Developmental Dyslexia may present difficulties in auditory processing and discrimination skills compared to children with typical development.</t>
  </si>
  <si>
    <t>The study compares the latencies and amplitudes of Mismatch Negativity (MMN) between children with and without Developmental Dyslexia.
It involved two groups of 52 children (dyslexic vs. typical development) matched by age and sex.
Measurements included Otoscopy, Acoustic Immittance, Audiometry, Brainstem Auditory Evoked Potential (BAEP), and Mismatch Negativity.
Significant differences were found in MMN latencies, with higher values in children with Developmental Dyslexia.
No significant differences were observed in MMN amplitudes between the groups.</t>
  </si>
  <si>
    <t>Statistical optimization of hyaluronidase production by Ochrobactrum intermedium MEFS strain along with in vivo application in the treatment of aesthetic filler complications.</t>
  </si>
  <si>
    <t>Fafy A Mohammed, Mai A Ebraheem, Esmail M El-Fakharany, Sherif Moussa Husseiny</t>
  </si>
  <si>
    <t>10.1016/j.ijbiomac.2024.138383</t>
  </si>
  <si>
    <t>https://pubmed.ncbi.nlm.nih.gov/39645129/</t>
  </si>
  <si>
    <t>This study aims to optimize the production of microbial hyaluronidase (hyase) from Ochrobactrum intermedium MEFS strain using a statistical model and assess its effectiveness in degrading dermal filler in hairless mice. Plackett-Burman design identified nicotinic acid and CaBr as the main factors affecting hyase activity, with optimal concentrations of 5.51 μg/mL for nicotinic acid and 99.76 mM for CaBr, resulting in hyase activity of 320 U/mL, as determined by a central compound design. The purified hyase was applied to hairless mice to reverse dermal filler complications. Complete degradation occurred after 48 h with 60 U/mL and 72 h with 30 U/mL treatments. Histological analysis showed a strong inflammatory response (neutrophiles accumulation) 24 h post-injection, which shifted to moderate inflammation (mononuclear cells) after 14 days. Hyase treatment reduced inflammation in a dose-dependent manner, with 30 U/mL resulting in mild inflammation and 60 U/mL promoting tissue repair. Histological analysis also revealed that the HA filler was completely eliminated when hyase was used at a dosage of 60 U/mL. This approach has proven more effective in completely eliminating the filler and supporting tissue regeneration. This is the first report of using microbial hyase in filler injections, offering potential for treating aesthetic filler complications.</t>
  </si>
  <si>
    <t>The study optimizes microbial hyaluronidase (hyase) production from Ochrobactrum intermedium using statistical models (Plackett-Burman and central compound design).
It demonstrates the effectiveness of purified hyase in degrading dermal fillers in hairless mice.
Complete filler degradation was observed within 48-72 hours, depending on the hyase dosage.
Histological analysis revealed that hyase treatment reduced inflammation and promoted tissue repair in a dose-dependent manner.
The paper introduces this as a novel and effective approach for treating aesthetic filler complications.</t>
  </si>
  <si>
    <t>The Severity of Direct Antiglobulin Test Negative ABO Hemolytic Disease of Newborn: A Retrospective Analysis at a Tertiary Children's Hospital.</t>
  </si>
  <si>
    <t>Huimin Ma, Zhe Sheng, Jin Xu</t>
  </si>
  <si>
    <t>10.1007/s12288-023-01689-4</t>
  </si>
  <si>
    <t>https://pubmed.ncbi.nlm.nih.gov/38708147/</t>
  </si>
  <si>
    <t>{"h1": "Abstract", "p": "This study aimed to evaluate the severity of ABO hemolytic disease of newborn (ABO-HDN) with negative direct antiglobulin test (DAT), which was identified by elution test. We retrospectively reviewed the clinical records of all neonates admitted with the diagnosis of neonatal hyperbilirubinemia requiring phototherapy or exchange transfusion. Neonates were divided into four groups according to their immunohematology test results. Then their essential laboratory results, magnetic resonance image (MRI), brainstem auditory evoked potential (BAEP) findings, and rate of exchange transfusion were compared between different groups. We found that neonates in ABO-HDN with negative DAT group developed jaundice faster and anaemia more severely than those in the non-HDN group. Although they might get less severe anaemia than neonates in ABO-HDN with positive DAT group and the Rh-HDN group, neonates in ABO HDN with negative DAT group might develop jaundice as quickly as the latter two groups. As to MRI and BAEP findings, there were no significant differences among the four groups. The rate of exchange transfusion in ABO-HDN with negative DAT group was higher than that in the non-HDN group but lower than that in ABO-HDN with positive DAT group, though without statistical significance. It suggested that in the presence of clinical suspicion of ABO-HDN with negative DAT result, the elution test should be added to rule out or confirm the diagnosis to help prevent the morbidity from hyperbilirubinemia."}</t>
  </si>
  <si>
    <t>The study retrospectively evaluates the severity of ABO hemolytic disease of newborn (ABO-HDN) with negative direct antiglobulin test (DAT).
It compares various clinical, laboratory, magnetic resonance imaging (MRI), and brainstem auditory evoked potential (BAEP) findings across different groups of neonates.
BAEP findings were used as one of the outcome measures alongside other clinical and laboratory parameters.
The paper's main objective is to assess ABO-HDN severity and highlight the importance of the elution test for diagnosis.</t>
  </si>
  <si>
    <t>A randomized controlled study investigating the efficacy of electro-acupuncture and exercise-based swallowing rehabilitation for post-stroke dysphagia: Impacts on brainstem auditory evoked potentials and cerebral blood flow.</t>
  </si>
  <si>
    <t>Wen Zhang, Hai-Tao Jin, Fei Wang, Jing-Lan Zhang, Yuan Bao, Song Wang</t>
  </si>
  <si>
    <t>10.1097/MD.0000000000037464</t>
  </si>
  <si>
    <t>https://pubmed.ncbi.nlm.nih.gov/38489710/</t>
  </si>
  <si>
    <t>Swallowing rehabilitation behavioral therapy and traditional Chinese acupuncture therapy are widely used in the treatment of post-stroke dysphagia (PSD). This study investigated the therapeutic effect of electro-acupuncture combined with exercise-based swallowing rehabilitation on PSD and its effect on brainstem auditory evoked potential (BAEP) and cerebral blood flow. The 120 PSD patients were divided into 2 groups (n = 60 each) by simple random grouping method, that is, an experimental and control group, receiving routine swallowing training, or additional intervention with electro-acupuncture at a frequency of 5 times/week. Data in swallowing function, BAEP, and cerebrovascular color Doppler ultrasound parameters were collected before treatment, as well as after treatment. An intergroup comparison was conducted using an independent sample t-test, and an intra-group comparison was conducted among different time points using a paired t-test. The data were analyzed using the SPSS Statistics 22.0 software; P &lt; .05 was considered statistically significant. The therapeutic effects were significantly better in the experimental group compared with the control group (P &lt; .05). The standard swallowing function assessment scores were significantly lower in both groups after treatment (P &lt; .05), and the score in the observation group was lower than in the control group (P &lt; .05). The peak latency of BAEP waves III and IV, and the inter-peak latency between peaks III to V and I to V in the 2 groups changed significantly (P &lt; .05). The peak systolic velocity (PSV), end-diastolic velocity (EDV), and mean velocity (MV) were significantly increased in both groups after treatment (P &lt; .05). The pulsatility index decreased significantly in both groups (P &lt; .05), and the PSV, EDV, and MV were higher in the experimental group than in the control group (P &lt; .05). Electro-acupuncture, combined with swallowing training in the treatment of Post-stroke Dysphagia, effectively improved cerebral microcirculation and conduction velocity, enhanced the motor function of swallowing muscles, and promoted the recovery of swallowing function.</t>
  </si>
  <si>
    <t>The study investigates the therapeutic efficacy of electro-acupuncture combined with exercise-based swallowing rehabilitation for post-stroke dysphagia.
It evaluates the treatment's impact on brainstem auditory evoked potentials (BAEP) and cerebral blood flow parameters, alongside swallowing function.
The abstract explicitly reports significant changes in specific BAEP metrics, including the peak latency of waves III and IV, and the inter-peak latency between peaks III-V and I-V.
Improvements in cerebral blood flow velocities (PSV, EDV, MV) and a decrease in pulsatility index were also observed in both groups.
The findings suggest that the combined therapy effectively improved cerebral microcirculation, conduction velocity, and promoted the recovery of swallowing function.</t>
  </si>
  <si>
    <t>Brain MRI imaging markers associated with death in children with central nervous system involvement of hemophagocytic lymphohistiocytosis.</t>
  </si>
  <si>
    <t>Wei Ma, Liang Zhou, Wei Li, Xiujuan Li, Yan Huang, Sijie Gao, Jie Yu, Yuan Fang, Ye Xu</t>
  </si>
  <si>
    <t>10.1007/s00330-023-10147-8</t>
  </si>
  <si>
    <t>https://pubmed.ncbi.nlm.nih.gov/37624411/</t>
  </si>
  <si>
    <t>To investigate the association of brain MRI and clinical variables with death in children with central nervous system involvement of hemophagocytic lymphohistiocytosis (CNS-HLH). Clinical and brain MRI data of children with CNS-HLH from January 2012 to March 2022 were reviewed retrospectively. Patients were divided into the deceased group and the surviving group. The intergroup differences of seven brain MRI variables, twelve clinical variables, and underlying diseases were studied. One hundred and fourteen patients were included in this study, consisting of 59 who died and 55 who survived. The included clinical variables did not show statistically independent correlation with patients' deaths. For MRI variables, a multivariate analysis demonstrated restricted diffusion of lesion (OR = 9.64, 95% CI: 3.39-27.43, p &lt; 0.001) and count of affected brain regions (CABR) (OR = 1.24, 95% CI: 1.03-1.49, p = 0.02) were independent risk factors for death. ROC curve showed CABR (AUC = 0.79, 95% CI: 0.70-0.87, p &lt; 0.001) is highly predictive for mortality with an optimal cutoff value of 4.5 (sensitivity 76%, specificity 73%). For HLH subtypes, familial HLH (F-HLH, OR = 9.90, 95% CI: 2.01-48.87, p = 0.005) and immune-compromise-related HLH (IC-HLH, OR = 4.95, 95% CI: 1.40-17.46, p = 0.01) presented statistically stronger association with death than infection-related HLH. F-HLH and IC-HLH preferred to have large lesions, restricted diffusion, and more brain regions involved than other subtypes. Brain MRI features exhibit independent prediction for mortality in children with CNS-HLH, and HLH subtypes pose effects on patient outcomes and brain MRI findings. The number of affected brain regions and diffusion restriction of lesion exhibit significant correlation with mortality in children diagnosed with CNS-hemophagocytic lymphohistiocytosis, and may serve as candidate MRI markers for the prediction of the disorder's severity. • The brain MRI markers, restricted diffusion of lesion and count of affected brain regions, significantly correlated with death. • Familial and immune-compromise-related hemophagocytic lymphohistiocytosis presented statistically stronger association with death than infection-related subtype. • Brain MRI is potential in death-predicting for children with central nervous system involvement of hemophagocytic lymphohistiocytosis.</t>
  </si>
  <si>
    <t>The paper identifies brain MRI imaging markers, specifically restricted diffusion of lesions and the count of affected brain regions (CABR), as independent predictors for mortality in children with central nervous system involvement of hemophagocytic lymphohistiocytosis (CNS-HLH).
It found that a CABR cutoff value of 4.5 is highly predictive for mortality.
Specific subtypes of HLH, familial (F-HLH) and immune-compromise-related (IC-HLH), showed a stronger association with death and distinct MRI findings compared to infection-related HLH.</t>
  </si>
  <si>
    <t>Auditory and Vestibular Findings in Brazilian Adults Affected by COVID-19: An Exploratory Study.</t>
  </si>
  <si>
    <t>Patrícia Arruda de Souza Alcarás, Maria Cristina Alves Corazza, Larissa Vianna, Cristiano Miranda de Araujo, Luíza Alves Corazza, Bianca Simone Zeigelboim, Adriana Bender Moreira de Lacerda</t>
  </si>
  <si>
    <t>10.1159/000531207</t>
  </si>
  <si>
    <t>https://pubmed.ncbi.nlm.nih.gov/37490870/</t>
  </si>
  <si>
    <t>The aim of the study was to describe auditory and vestibular findings in Brazilian adults after COVID-19 in a municipality from the outskirts of the São Paulo state. This was a transversal and exploratory study comprising sixteen participants infected by the SARS-CoV-2 virus, confirmed through RT-PCR detection, aged 20 to 55 years. Subjects underwent anamnesis, vestibular and auditory testing. Fisher's exact test was used to evaluate medication use, chemical and physical exposure, and occupational risk and McNemar test was used to compare auditory and vestibular symptoms pre- and post-COVID-19. Most patients were women (75%) and had been exposed to the virus over 90 days before testing (50%). 18.8% used hydroxychloroquine, 68.8% used ivermectin, and 87.5% used azithromycin to treat COVID-19. Auditory complaints were reported by 31.2% and vestibular by 18.7%. There was no statistical difference before and after the disease. Other reported symptomatology was hair loss, pain, fatigue, memory loss, difficulty to concentrate, and headache. Auditory findings were relevant in contralateral acoustic reflex, in the distortion-product otoacoustic emissions, and in the brainstem auditory evoked potential, characterizing a neurosensorial compromise. 43.74% of patients had altered vectonystagmography. When comparing both ears, no statistical relevance was found; however, when results were crossed with medication use and exposures, there was statistical relevance in the amplitude of the V wave for medications and absolute latency of the V wave to exposure to physical agents. This study demonstrated auditory and vestibular findings of neurosensorial nature, considering hearing and of a peripheral vestibulopathy. As it is a study of transversal nature, it is not possible to extend results to general population; yet it may be a finding to future studies.</t>
  </si>
  <si>
    <t>The study investigates auditory and vestibular findings in Brazilian adults post-COVID-19 infection.
It employs various tests, including the 'brainstem auditory evoked potential' (BAEP).
Findings explicitly report on specific metrics of the BAEP: 'amplitude of the V wave' and 'absolute latency of the V wave'.
These BAEP metrics are analyzed for statistical relevance against factors like medication use and exposure to physical agents.</t>
  </si>
  <si>
    <t>Sex-related differences in retinal function in Wistar rats: implications for toxicity and safety studies.</t>
  </si>
  <si>
    <t>Cheryl Tyszkiewicz, Seo-Kyoung Hwang, Balasubramanian Manickam, Ben Jakubczak, Karen M Walters, Michael W Bolt, Rosemary Santos, Chang-Ning Liu</t>
  </si>
  <si>
    <t>10.3389/ftox.2023.1176665</t>
  </si>
  <si>
    <t>https://pubmed.ncbi.nlm.nih.gov/37313214/</t>
  </si>
  <si>
    <t>Introduction: Wistar Han rats are a preferred strain of rodents for general toxicology and safety pharmacology studies in drug development. In some of these studies, visual functional tests that assess for retinal toxicity are included as an endpoint. Although the influence of gender on human retinal function has been documented for more than 6 decades, preclinically it is still uncertain if there are differences or deficits in retinal function between male and female Wistar Han rats. Methods: In this study, sex-related differences in the retinal function were quantified by analyzing the incidence of spontaneous electroretinography (ERG) deficits in 7-9-week-old (n=52 males and 51 females) and 21-23-week-old Wistar Han rats (n=48 males and 51 females). Optokinetic tracking response, brainstem auditory evoked potential, ultrasonic vacuolization and histology were tested in a subset of animals to investigate the compensation mechanisms of spontaneous blindness. Results/Discussion: Absence of ERG responses to flash stimuli, indicative of blindness, was found in 13% of 7-9-week-old males (7/52) and 19% of 21-23-week-old males (9/48), but none of female rats (0/51), which was statistically significant. In addition, the averaged amplitudes of rod- and cone-mediated ERG b-wave responses obtained from males were significantly smaller than the amplitudes of the same responses from age-matched females (-43% and -26%, respectively) at 7-9 weeks of age. There was no difference in the retinal and brain morphology, brainstem auditory responses, or ultrasonic vocalizations between the animals with normal and abnormal ERGs. In summary, male Wistar Han rats had altered retinal responses, including a complete lack of response, when compared with female rats at 7-9 and 21-23 weeks of age. Therefore, sex differences should be considered when using Wistar Han rats in toxicity and safety pharmacology studies with regards to data interpretation of retinal functional assessments.</t>
  </si>
  <si>
    <t>The study quantifies sex-related differences in retinal function in Wistar Han rats using electroretinography (ERG), a type of evoked potential.
It directly addresses metrics by analyzing the incidence of spontaneous ERG deficits and comparing averaged amplitudes of rod- and cone-mediated ERG b-wave responses.
Male rats showed significantly smaller ERG amplitudes and a higher incidence of complete ERG absence (blindness) compared to females.
Brainstem auditory evoked potential (BAEP) was also utilized, though it did not show differences in this context.
The findings highlight the importance of considering sex differences in retinal functional assessments during toxicity and safety studies.</t>
  </si>
  <si>
    <t>Brainstem auditory evoked potential combined with high resolution cranial base CT can optimize the diagnosis of auditory nerve injury.</t>
  </si>
  <si>
    <t>Hua Gu, Xing-Ming Zhong, Yi-Qi Wang, Jian-Guo Yang, Yong Cai</t>
  </si>
  <si>
    <t>10.1016/j.cjtee.2021.12.003</t>
  </si>
  <si>
    <t>https://pubmed.ncbi.nlm.nih.gov/35042629/</t>
  </si>
  <si>
    <t>Auditory nerve injury is one of the most common nerve injury complications of skull base fractures. However, there is currently a lack of auxiliary examination methods for its direct diagnosis. The purpose of this study was to find a more efficient and accurate means of diagnosis for auditory nerve injury. Through retrospectively analyzing the results of brainstem auditory evoked potential (BAEP) and high-resolution CT (HRCT) in 37 patients with hearing impairment following trauma from January 1, 2018 to July 31, 2020, the role of the two inspection methods in the diagnosis of auditory nerve injury was studied. Inclusion criteria were patient had a clear history of trauma and unilateral hearing impairment after trauma; while exclusion criteria were: (1) severe patient with a Glasgow coma scale score ≤5 because these patients were classified as severe head injury and admitted to the intensive care unit, (2) patient in the subacute stage admitted 72 h after trauma, and (3) patient with prior hearing impairment before trauma. According to Goodman's classification of hearing impairment, the patients were divided into low/medium/severe injury groups. In addition, patients were divided into HRCT-positive and negative groups for further investigation with their BAEP results. The positive rates of BEAP for each group were observed, and the results were analyzed by Chi-square test (p &lt; 0.05, regarded as statistical difference). A total of 37 patients were included, including 21 males and 16 females. All of them were hospitalized patients with GCS score of 6-15 at the time of admission. The BAEP positive rate in the medium and severe injury group was 100%, which was significantly higher than that in the low injury group (27.27%) (p &lt; 0.01). The rate of BEAP positivity was significantly higher in the HRCT-positive group (20/30, 66.7%) than in the HRCT-negative group (1/7, 14.3%) (p &lt; 0.05). Twenty patients (54.05%) were both positive for BEAP and HRCT test, and considered to have auditory nerve damage. Six patients (16.22%) were both negative for BEAP and HRCT test, and 10 patients (27.03%) were BAEP-negative but HRCT-positive: all the 16 patients were considered as non-neurological injury. The rest 1 case (2.70%) was BAEP-positive but HRCT-negative, which we speculate may have auditory nerve concussion. By way of BAEP combining with skull base HRCT, we may improve the accuracy of the diagnosis of auditory nerve injury. Such a diagnostic strategy may be beneficial to guiding treatment plans and evaluating prognosis.</t>
  </si>
  <si>
    <t>The study investigated the diagnostic value of Brainstem Auditory Evoked Potential (BAEP) combined with high-resolution CT (HRCT) for auditory nerve injury.
It analyzed BAEP and HRCT results in 37 trauma patients with hearing impairment to optimize diagnosis.
Results showed a high BAEP positive rate in medium/severe injury groups (100%) and HRCT-positive groups (66.7%).
The paper concludes that combining BAEP and HRCT can improve the accuracy of auditory nerve injury diagnosis.
The evaluation of BAEP was based on its overall 'positivity' rather than specific waveform characteristics or metrics.</t>
  </si>
  <si>
    <t>Neonatal Severe Hyperbilirubinemia Online Registry in Jiangsu Province: protocol for a multicentre, prospective, open, observational cohort study.</t>
  </si>
  <si>
    <t>Qianqian Li, Xiaoyi Deng, Junmei Yan, Xiaofan Sun, Xiaoyue Dong, Xiaohui Chen, Shuping Han, Jie Huo, Zhangbin Yu</t>
  </si>
  <si>
    <t>10.1136/bmjopen-2020-040797</t>
  </si>
  <si>
    <t>https://pubmed.ncbi.nlm.nih.gov/33550236/</t>
  </si>
  <si>
    <t>Severe hyperbilirubinaemia in newborns can be easily complicated by acute bilirubin encephalopathy or even kernicterus, which could lead to neurological sequelae or death. However, there is no systematic study of the management of severe hyperbilirubinaemia in China. The Neonatal Severe Hyperbilirubinemia Online Registry study aims to investigate the management of jaundice before admission, risk factors and outcomes of severe hyperbilirubinaemia in a real-world setting in China. This is a prospective, multicentre, open, observational cohort study. From May 2020 to April 2023, more than 2000 patients with neonatal severe hyperbilirubinaemia from 13 tertiary hospitals in Jiangsu Province will join the study. Demographic data and treatment information will be collected from their clinical data. Management measures for jaundice before admission will be collected by the WeChat applet (called 'Follow-up of jaundice') after being provided by the patient's guardian using a mobile phone. Follow-up data will include cranial MRI examination results, brainstem auditory-evoked potential or automatic auditory brainstem response, physical examination results and Griffiths Development Scales-Chinese at the corrected ages of 3-6 months and 1 and 2 years. Results and conclusions will be recorded using 'Follow-up of jaundice.' In-hospital outcomes, including severity of hyperbilirubinaemia (severe, extreme, hazardous), acute bilirubin encephalopathy (mild, moderate, severe) and survival status (death or survival), will be collected at discharge. Follow-up outcomes will include loss to follow-up, survival status and kernicterus (yes or no) at 2 years. The research will enhance our comprehensive knowledge of jaundice management before admission, risk factors and outcomes of severe hyperbilirubinaemia in China, which will ultimately help to reduce the incidence of neonatal severe hyperbilirubinaemia. Our protocol has been approved by the Medical Ethics Committee of Nanjing Maternity and Child Health Care Hospital. We will present our findings at national conferences and peer-reviewed paediatrics journals. NCT04251286.</t>
  </si>
  <si>
    <t>This is a multicentre, prospective, observational cohort study on neonatal severe hyperbilirubinemia in Jiangsu Province, China.
The study aims to investigate the management, risk factors, and outcomes of severe hyperbilirubinemia.
Follow-up data will include brainstem auditory-evoked potential (BAEP) or automatic auditory brainstem response (AABR) results, alongside cranial MRI and development scales.
The primary goal is to enhance knowledge of jaundice management and reduce its incidence, using EPs as one of several outcome measures.
The study focuses on the clinical epidemiology and outcomes of hyperbilirubinemia, not the analytical methods or metrics of evoked potentials themselves.</t>
  </si>
  <si>
    <t>The acoustically evoked short latency negative response (ASNR) in a unilaterally deaf cat with histologically-confirmed cochleosaccular degeneration.</t>
  </si>
  <si>
    <t>Ezio Bianchi, Anna Maria Cantoni, Luc Poncelet</t>
  </si>
  <si>
    <t>10.1186/s12917-020-02426-z</t>
  </si>
  <si>
    <t>https://pubmed.ncbi.nlm.nih.gov/32586340/</t>
  </si>
  <si>
    <t>A negative potential is occasionally recorded in humans and animals with profound deafness during brainstem auditory evoked potential (BAER) tests if loud intensities are used. This acoustically evoked short latency negative response (ASNR) is hypothesized to be of saccular origin. The sensitivity to sound of vestibular end organs is also used to produce vestibular evoked myogenic potentials (VEMP), a test that evaluates vestibular function. The same saccular origin is accepted also for VEMP. A neutered male white domestic short hair cat presented with profound deafness and an ASNR in the left ear during BAER test performed when he was 8 months old. BAER tracings were substantially unchanged at the age of 12 years, immediately before euthanasia that was requested by the owner for the presence of an unrelated neoplastic disorder. The cat underwent a complete post-mortem necropsy including histopathology of the middle and inner ears. Histopathologic results confirmed the presence of a cochleosaccular degeneration of the left ear while the cochlea and sacculus of the right ear and the utriculus and semicircular canals of both ears were histologically normal. This case report describes the auditory and histopathologic findings of a cat that showed an ASNR during BAER test despite the presence of cochleosaccular deafness. These results confirm that a saccular origin for the ASNR in this case, and in general in cats and dogs with congenital deafness associated with white pigmentation, is improbable. The hypothesis that the sacculus is the vestibular end organ responsible for the generation of the ASNR and VEMP in humans comes mainly from animal studies. The findings in this report may change the clinical interpretation of the results of BAER and VEMP not only in companion animals, but in humans as well.</t>
  </si>
  <si>
    <t>Investigates the acoustically evoked short latency negative response (ASNR) in a unilaterally deaf cat, including its persistence over time.
Presents a detailed case report with brainstem auditory evoked potential (BAER) findings and post-mortem histopathology of the inner ear.
Challenges the prevailing hypothesis regarding the saccular origin of the ASNR and vestibular evoked myogenic potentials (VEMP) in cats.
Suggests potential implications for the clinical interpretation of BAER and VEMP results in both animals and humans.</t>
  </si>
  <si>
    <t>Decoding of selective attention to continuous speech from the human auditory brainstem response.</t>
  </si>
  <si>
    <t>Octave Etard, Mikolaj Kegler, Chananel Braiman, Antonio Elia Forte, Tobias Reichenbach</t>
  </si>
  <si>
    <t>10.1016/j.neuroimage.2019.06.029</t>
  </si>
  <si>
    <t>https://pubmed.ncbi.nlm.nih.gov/31212098/</t>
  </si>
  <si>
    <t>Humans are highly skilled at analysing complex acoustic scenes. The segregation of different acoustic streams and the formation of corresponding neural representations is mostly attributed to the auditory cortex. Decoding of selective attention from neuroimaging has therefore focussed on cortical responses to sound. However, the auditory brainstem response to speech is modulated by selective attention as well, as recently shown through measuring the brainstem's response to running speech. Although the response of the auditory brainstem has a smaller magnitude than that of the auditory cortex, it occurs at much higher frequencies and therefore has a higher information rate. Here we develop statistical models for extracting the brainstem response from multi-channel scalp recordings and for analysing the attentional modulation according to the focus of attention. We demonstrate that the attentional modulation of the brainstem response to speech can be employed to decode the attentional focus of a listener from short measurements of 10 s or less in duration. The decoding remains accurate when obtained from three EEG channels only. We further show how out-of-the-box decoding that employs subject-independent models, as well as decoding that is independent of the specific attended speaker is capable of achieving similar accuracy. These results open up new avenues for investigating the neural mechanisms for selective attention in the brainstem and for developing efficient auditory brain-computer interfaces.</t>
  </si>
  <si>
    <t>The paper investigates the decoding of selective attention to continuous speech using the human auditory brainstem response (a type of evoked potential).
It explicitly discusses key metrics of the brainstem response, including its magnitude, higher frequency content, and thus higher information rate compared to cortical responses.
The study develops statistical models to extract the brainstem response and analyze its attentional modulation, demonstrating accurate decoding of attentional focus from short measurements (10s or less) and few EEG channels.
It further evaluates the accuracy of subject-independent and speaker-independent decoding models, highlighting the robustness of these metrics.
The research opens avenues for investigating neural mechanisms in the brainstem and developing efficient auditory brain-computer interfaces based on these metrics.</t>
  </si>
  <si>
    <t>Outcomes of Automated Auditory Evoked Potential Performed in Different Settings and the Factors Associated with Referred Cases.</t>
  </si>
  <si>
    <t>Daniela Polo Camargo da Silva, Georgea Espíndola Ribeiro, Gustavo Leão Castilho, Jair Cortez Mantovani</t>
  </si>
  <si>
    <t>10.1055/s-0037-1607334</t>
  </si>
  <si>
    <t>https://pubmed.ncbi.nlm.nih.gov/30357096/</t>
  </si>
  <si>
    <t>Introduction For the population with risk factors for hearing loss, the first option to assess the hearing status is the performance of the automated brainstem auditory evoked potential (BAEP) test because of its efficacy in identifying retrocochlear hearing loss. Objective To verify the outcomes of automated BAEP performed in different settings as well as the factors associated with the prevalence of hearing impairment. Methods Cross-sectional study conducted from October of 2014 to May of 2015. The sample consisted of 161 infants with at least one risk factor for hearing loss who underwent automated BAEP during the hospital stay or at the outpatient clinic. After 30 days, the altered cases were referred for BAEP diagnosis. Results One hundred and thirty-eight infants (86%) had a result of “pass” and 23 (14%) of “failure” in the automated BAEP. There was no statistically significant difference in the rate of “referred” results between examinations performed in different settings. The infants' ages did not influence the number of abnormal cases. All of the 23 infants who presented a “referred” result in the automated BAEP, unilateral or bilateral, were sent for BAEP diagnosis, and out of these, 9 (39%) remained with at least some degree of alteration. The average age of diagnosis was 2.7 months. Conclusion The results of the automated BAEP were similar when performed during hospitalization or after discharge. Neither the age at the examination nor the gender of the patient influenced the prevalence of hearing loss.</t>
  </si>
  <si>
    <t>The study evaluates the outcomes ('pass' or 'failure') of automated Brainstem Auditory Evoked Potential (BAEP) screenings in infants with risk factors for hearing loss.
It compares the prevalence of 'referred' (failure) results between screenings performed during hospitalization versus at outpatient clinics.
The paper also examines factors like infant age and gender in relation to the number of abnormal BAEP cases.
Results indicated no significant difference in referral rates based on setting, age, or gender at the time of examination.
A significant portion (39%) of infants initially referred for full BAEP diagnosis showed some degree of alteration.</t>
  </si>
  <si>
    <t>Study of brainstem auditory evoked potentials in early diagnosis of congenital toxoplasmosis.</t>
  </si>
  <si>
    <t>Aline Almeida Fontes, Sirley Alves da Silva Carvalho, Gláucia Manzan Queiroz de Andrade, Ericka Viana Carellos, Roberta Castro Romanelli, Luciana Macedo de Resende</t>
  </si>
  <si>
    <t>10.1016/j.bjorl.2018.03.012</t>
  </si>
  <si>
    <t>https://pubmed.ncbi.nlm.nih.gov/29929810/</t>
  </si>
  <si>
    <t>Congenital toxoplasmosis is an infectious disease with high prevalence in tropical countries. It is characterized by neurological, ophthalmological and auditory sequelae. The aim of this study was to evaluate and describe the brainstem auditory evoked potential in infants aged 1-3 months diagnosed with congenital toxoplasmosis and to compare them with infants of the same age group without the infection. This is an observational, analytical and cross-sectional study in which brainstem auditory evoked potential was investigated in infants with congenital toxoplasmosis. The following audiological exams were performed: transient-evoked otoacoustic emissions, clinical and automatic brainstem auditory evoked potential. 100 children participated in the study, but the final sample consisted of 76 children. Of the 37 children with toxoplasmosis included in the study, 28 completed the neurological imaging evaluation, and of these, 3 (10.7%) showed an altered neurological examination. At the brainstem auditory evoked potential assessment, two children without toxoplasmosis and 10 children with congenital toxoplasmosis had results suggestive of alterations in the brainstem auditory pathway maturation. 10 (27%) children were identified with a possible unilateral alteration in the electrophysiological assessment. There was a 5-fold higher risk for a child between 1 and 3 months of age with toxoplasmosis to have an altered brainstem auditory evoked potential compared to a child of the same age range without the infection. A toxoplasmose congênita é uma doença infecciosa com grande prevalência nos países tropicais. Caracteriza-se por sequelas neurológicas, oftalmológicas e auditivas. O objetivo desse estudo foi avaliar e descrever o potencial evocado auditivo de tronco encefálico em bebês de 1 a 3 meses diagnosticados com toxoplasmose congênita e comparar com bebês de mesma faixa etária sem a infecção. Trata-se de um estudo observacional, analítico e transversal, no qual foi realizada a pesquisa do potencial evocado auditivo de tronco cerebral em lactentes com toxoplasmose congênita. Foram realizados os exames audiológicos: emissões otoacústicas evocadas por estímulo transiente, potencial auditivo de tronco encefálico clínico e automático. Participaram do estudo 100 crianças, porém a amostra final foi constituída por 76. Das 37 crianças com toxoplasmose incluídas no estudo, 28 completaram a avaliação neurológica de imagem e, dessas, três (10,7%) apresentaram exame neurológico alterado. Na avaliação do potencial evocado auditivo de tronco encefálico, duas crianças sem toxoplasmose e 10 com toxoplasmose congênita apresentaram resultado sugestivo de alteração no processo maturacional da via auditiva de tronco encefálico. Foram identificadas 10 (27%) crianças com possível alteração unilateral na avaliação eletrofisiológica e um risco cinco vezes maior de uma criança entre um e três meses com toxoplasmose apresentar alteração no potencial evocado auditivo de tronco encefálico quando comparada com uma criança da mesma faixa de idade sem a infecção.</t>
  </si>
  <si>
    <t>The study evaluates Brainstem Auditory Evoked Potentials (BAEPs) in infants aged 1-3 months diagnosed with congenital toxoplasmosis.
It compares BAEP results between infants with and without the infection.
The research found a 5-fold higher risk of altered BAEPs in infants with congenital toxoplasmosis.
The primary aim is to use BAEPs for early diagnosis and to describe their alterations in this patient group.
The paper focuses on the diagnostic application of BAEPs, not on the underlying metrics or their methodology.</t>
  </si>
  <si>
    <t>Optimal Timing for Auditory Brainstem Response After Tympanostomy Tube Placement in Children with Cleft Lip and Palate: A Retrospective Study.</t>
  </si>
  <si>
    <t>Koichiro Oyake, Sei Kobayashi, Tomotaka Shimura, Yasunobu Amari, Ayaka Kise, Naoto Miyoshi, Naomi Imaizumi, Yukiko Inoue, Toshikazu Shimane</t>
  </si>
  <si>
    <t>10.3390/children12091243</t>
  </si>
  <si>
    <t>https://pubmed.ncbi.nlm.nih.gov/41007108/</t>
  </si>
  <si>
    <t>Objective : Children with cleft lip and/or palate (CLP) commonly present with otitis media with effusion (OME), with increased referrals for newborn hearing screening (NHS). Auditory brainstem response (ABR) testing with OME may mimic sensorineural hearing loss. This study evaluated NHS and ABR findings on and optimal timing for ABR reassessment after tympanostomy in patients with CLP. Methods : We conducted a retrospective study reviewing 271 CLP cases at our institution. The data included the cleft type, NHS results, ABR findings, OME incidence, and tympanostomy rate. Subgroup analyses compared ABR results before and after tympanostomy and via postoperative timing. Statistical comparisons were performed using the Mann-Whitney U test and Fisher's exact test. Results : The NHS referral rate was 14.0%, and the OME incidence was 48.7%. These cases occurred in patients with cleft palate involvement, with an OME prevalence of 73.4%. Tympanostomy was performed in 72.6% of cases. Among 36 ears tested pre- and post-tympanostomy, wave V thresholds improved from 61.67 ± 16.08 to 34.72 ± 6.54 dBnHL ( p p p = 0.037), with 65% (17/26) of ears showing thresholds p = 0.035). No timing-related differences were found regarding wave I latency. Conclusions : Tympanostomy significantly improved the ABR results in children with CLP and OME. Reassessment on or after postoperative day 15 may yield more accurate results and may help to reduce parental anxiety.</t>
  </si>
  <si>
    <t>Evaluates changes in Auditory Brainstem Response (ABR) metrics, specifically wave V thresholds, wave I latency, and latency-intensity functions.
Investigates the impact of tympanostomy tube placement on these ABR metrics in children with cleft lip and/or palate and otitis media with effusion.
Determines the optimal timing for ABR reassessment post-tympanostomy based on the observed improvements in wave V thresholds.
Demonstrates how clinical interventions and timing can significantly influence the values and interpretation of specific evoked potential metrics.</t>
  </si>
  <si>
    <t>Auditory Processing and Speech Sound Disorders: Behavioral and Electrophysiological Findings.</t>
  </si>
  <si>
    <t>Konstantinos Drosos, Paris Vogazianos, Dionysios Tafiadis, Louiza Voniati, Alexandra Papanicolaou, Klea Panayidou, Chryssoula Thodi</t>
  </si>
  <si>
    <t>10.3390/audiolres15050119</t>
  </si>
  <si>
    <t>https://pubmed.ncbi.nlm.nih.gov/40981398/</t>
  </si>
  <si>
    <t>Background: Children diagnosed with Speech Sound Disorders (SSDs) encounter difficulties in speech perception, especially when listening in the presence of background noise. Recommended protocols for auditory processing evaluation include behavioral linguistic and speech processing tests, as well as objective electrophysiological measures. The present study compared the auditory processing profiles of children with SSD and typically developing (TD) children using a battery of behavioral language and auditory tests combined with auditory evoked responses. Methods: Forty (40) parents of 7-10 years old Greek Cypriot children completed parent questionnaires related to their children's listening; their children completed an assessment comprising language, phonology, auditory processing, and auditory evoked responses. The experimental group included 24 children with a history of SSDs; the control group consisted of 16 TD children. Results: Three factors significantly differentiated SSD from TD children: Factor 1 (auditory processing screening), Factor 5 (phonological awareness), and Factor 13 (Auditory Brainstem Response-ABR wave V latency). Among these, Factor 1 consistently predicted SSD classification both independently and in combined models, indicating strong ecological and diagnostic relevance. This predictive power suggests real-world listening behaviors are central to SSD differentiation. The significant correlation between Factor 5 and Factor 13 may suggest an interaction between auditory processing at the brainstem level and higher-order phonological manipulation. Conclusions: This research underscores the diagnostic significance of integrating behavioral and physiological metrics through dimensional and predictive methodologies. Factor 1, which focuses on authentic listening environments, was identified as the strongest predictor. These results advocate for the inclusion of ecologically valid listening items in the screening for APD. Poor discrimination of speech in noise imposes discrepancies between incoming auditory information and retained phonological representations, which disrupts the implicit processing mechanisms that align auditory input with phonological representations stored in memory. Speech and language pathologists can incorporate pertinent auditory processing assessment findings to identify potential language-processing challenges and formulate more effective therapeutic intervention strategies.</t>
  </si>
  <si>
    <t>The study compares auditory processing profiles of children with Speech Sound Disorders (SSD) and typically developing (TD) children.
It employs both behavioral language/auditory tests and objective electrophysiological measures, specifically auditory evoked responses.
A key finding indicates that Auditory Brainstem Response (ABR) wave V latency significantly differentiates children with SSD from TD children.
The research underscores the diagnostic and predictive significance of integrating behavioral and physiological metrics using dimensional and predictive methodologies.
It advocates for incorporating ecologically valid listening items and pertinent auditory processing assessment findings for identifying language-processing challenges and guiding therapeutic interventions.</t>
  </si>
  <si>
    <t>Fast detection of unexpected sound intensity decrements as revealed by human evoked potentials.</t>
  </si>
  <si>
    <t>Heike Althen, Sabine Grimm, Carles Escera</t>
  </si>
  <si>
    <t>10.1371/journal.pone.0028522</t>
  </si>
  <si>
    <t>https://pubmed.ncbi.nlm.nih.gov/22163029/</t>
  </si>
  <si>
    <t>The detection of deviant sounds is a crucial function of the auditory system and is reflected by the automatically elicited mismatch negativity (MMN), an auditory evoked potential at 100 to 250 ms from stimulus onset. It has recently been shown that rarely occurring frequency and location deviants in an oddball paradigm trigger a more negative response than standard sounds at very early latencies in the middle latency response of the human auditory evoked potential. This fast and early ability of the auditory system is corroborated by the finding of neurons in the animal auditory cortex and subcortical structures, which restore their adapted responsiveness to standard sounds, when a rare change in a sound feature occurs. In this study, we investigated whether the detection of intensity deviants is also reflected at shorter latencies than those of the MMN. Auditory evoked potentials in response to click sounds were analyzed regarding the auditory brain stem response, the middle latency response (MLR) and the MMN. Rare stimuli with a lower intensity level than standard stimuli elicited (in addition to an MMN) a more negative potential in the MLR at the transition from the Na to the Pa component at circa 24 ms from stimulus onset. This finding, together with the studies about frequency and location changes, suggests that the early automatic detection of deviant sounds in an oddball paradigm is a general property of the auditory system.</t>
  </si>
  <si>
    <t>Investigates the fast detection of unexpected sound intensity decrements using human auditory evoked potentials (EPs).
Analyzes auditory brain stem response, middle latency response (MLR), and mismatch negativity (MMN) to intensity deviants.
Reports an early negative potential in the MLR (circa 24 ms) in response to lower intensity deviants, in addition to the MMN.
Suggests that the early automatic detection of deviant sounds in an oddball paradigm is a general property of the auditory system.</t>
  </si>
  <si>
    <t>Neurophysiological, structural, and molecular alterations in the prefrontal and auditory cortices following noise-induced hearing loss.</t>
  </si>
  <si>
    <t>Sarah H Hayes, Salonee V Patel, Parinita Arora, Lin Zhao, Ashley L Schormans, Shawn N Whitehead, Brian L Allman</t>
  </si>
  <si>
    <t>10.1016/j.nbd.2024.106619</t>
  </si>
  <si>
    <t>https://pubmed.ncbi.nlm.nih.gov/39079581/</t>
  </si>
  <si>
    <t>It is well established that hearing loss can lead to widespread plasticity within the central auditory pathway, which is thought to contribute to the pathophysiology of audiological conditions such as tinnitus and hyperacusis. Emerging evidence suggests that hearing loss can also result in plasticity within brain regions involved in higher-level cognitive functioning like the prefrontal cortex; findings which may underlie the association between hearing loss and cognitive impairment documented in epidemiological studies. Using the 40-Hz auditory steady state response to assess sound-evoked gamma oscillations, we previously showed that noise-induced hearing loss results in impaired gamma phase coherence within the prefrontal but not the auditory cortex. To determine whether region-specific structural or molecular changes accompany this differential plasticity following hearing loss, in the present study we utilized Golgi-Cox staining to assess dendritic organization and synaptic density, as well as Western blotting to measure changes in synaptic signaling proteins in these cortical regions. We show that following noise exposure, impaired gamma phase coherence within the prefrontal cortex is accompanied by alterations in pyramidal cell dendritic morphology and decreased expression of proteins involved in GABAergic (GAD65) and glutamatergic (NR2B) neurotransmission; findings that were not observed in the auditory cortex, where gamma phase coherence remained unchanged post-noise exposure. In contrast to the noise-induced effects we observed in the prefrontal cortex, plasticity in the auditory cortex was characterized by an increase in NR2B suggesting increased excitability, as well as increases in the synaptic proteins PSD95 and synaptophysin within the auditory cortex. Overall, our results highlight the disparate effect of noise-induced hearing loss on auditory and higher-level brain regions as well as potential structural and molecular mechanisms by which hearing loss may contribute to impaired cognitive and sensory functions mediated by the prefrontal and auditory cortices.</t>
  </si>
  <si>
    <t>The study investigates neurophysiological, structural, and molecular alterations in the prefrontal and auditory cortices following noise-induced hearing loss.
It utilizes the 40-Hz auditory steady state response (a type of evoked potential) to assess sound-evoked gamma oscillations.
A key metric employed in the study is 'gamma phase coherence', which is used to quantify and report changes in these evoked oscillations.
The findings show impaired gamma phase coherence in the prefrontal cortex, but not the auditory cortex, linked to structural and molecular changes.
The paper uses this evoked potential metric as a primary indicator of neurophysiological plasticity to highlight region-specific effects of hearing loss.</t>
  </si>
  <si>
    <t>phase coherence</t>
  </si>
  <si>
    <t>Towards ASSR-based hearing assessment using natural sounds.</t>
  </si>
  <si>
    <t>10.1088/1741-2552/ad3b6b</t>
  </si>
  <si>
    <t>https://pubmed.ncbi.nlm.nih.gov/38579741/</t>
  </si>
  <si>
    <t>Objective . The auditory steady-state response (ASSR) allows estimation of hearing thresholds. The ASSR can be estimated from electroencephalography (EEG) recordings from electrodes positioned on both the scalp and within the ear (ear-EEG). Ear-EEG can potentially be integrated into hearing aids, which would enable automatic fitting of the hearing device in daily life. The conventional stimuli for ASSR-based hearing assessment, such as pure tones and chirps, are monotonous and tiresome, making them inconvenient for repeated use in everyday situations. In this study we investigate the use of natural speech sounds for ASSR estimation. Approach. EEG was recorded from 22 normal hearing subjects from both scalp and ear electrodes. Subjects were stimulated monaurally with 180 min of speech stimulus modified by applying a 40 Hz amplitude modulation (AM) to an octave frequency sub-band centered at 1 kHz. Each 50 ms sub-interval in the AM sub-band was scaled to match one of 10 pre-defined levels (0-45 dB sensation level, 5 dB steps). The apparent latency for the ASSR was estimated as the maximum average cross-correlation between the envelope of the AM sub-band and the recorded EEG and was used to align the EEG signal with the audio signal. The EEG was then split up into sub-epochs of 50 ms length and sorted according to the stimulation level. ASSR was estimated for each level for both scalp- and ear-EEG. Main results . Significant ASSRs with increasing amplitude as a function of presentation level were recorded from both scalp and ear electrode configurations. Significance . Utilizing natural sounds in ASSR estimation offers the potential for electrophysiological hearing assessment that are more comfortable and less fatiguing compared to existing ASSR methods. Combined with ear-EEG, this approach may allow convenient hearing threshold estimation in everyday life, utilizing ambient sounds. Additionally, it may facilitate both initial fitting and subsequent adjustments of hearing aids outside of clinical settings.</t>
  </si>
  <si>
    <t>The paper investigates the use of natural speech sounds for Auditory Steady-State Response (ASSR) estimation, an evoked potential, for hearing assessment.
It explores recording ASSR from both scalp and ear-EEG electrodes in normal hearing subjects.
The study estimates apparent latency for ASSR using cross-correlation and measures ASSR amplitude as a function of presentation level.
Key findings include significant ASSRs with increasing amplitude recorded from both electrode configurations.
The ultimate goal is to enable more comfortable and convenient electrophysiological hearing assessment and hearing aid fitting using ambient sounds.</t>
  </si>
  <si>
    <t>Auditory threshold detection in Guinea pigs using chronically implanted electrodes and quasi auditory steady state responses.</t>
  </si>
  <si>
    <t>Erdogan Bulut, Cem Uzun, Jorge Bohórquez, Adrien A Eshraghi, Thomas R Van De Water, Ozcan Ozdamar</t>
  </si>
  <si>
    <t>10.1556/2060.2025.00599</t>
  </si>
  <si>
    <t>https://pubmed.ncbi.nlm.nih.gov/40445722/</t>
  </si>
  <si>
    <t>This study aimed to compare electrophysiological hearing thresholds in guinea pigs exposed to intra-cochlear trauma using the continuous loop deconvolution averaging method (CLAD) and quasi-auditory steady state responses (QASSR). Eight guinea pigs were implanted with electrodes at the lambda point. Intra-cochlear trauma was induced via electrode insertion. Hearing thresholds and amplitudes at 0.5, 1, 4, and 16 kHz were recorded using CLAD and QASSR methods. Recordings from the lambda electrode were compared with those from a conventional retro-auricular needle electrode. The lambda electrode demonstrated significantly lower mean auditory thresholds at all tested frequencies compared to the retro-auricular needle electrode in both trauma and non-trauma groups (P &lt; 0.05). Amplitude comparisons revealed statistically significant differences at 1 kHz in the trauma group, and at 4 and 16 kHz in both trauma and non-trauma groups (P &lt; 0.05). The QASSR technique, coupled with chronic lambda electrode implantation, provides an effective method for estimating hearing loss induced by intra-cochlear trauma in guinea pigs.</t>
  </si>
  <si>
    <t>The study compares electrophysiological hearing thresholds obtained using Continuous Loop Averaging Deconvolution (CLAD) and Quasi-Auditory Steady State Responses (QASSR) in guinea pigs.
It measures and compares two key metrics: hearing thresholds and amplitudes across different frequencies (0.5, 1, 4, 16 kHz).
The paper evaluates the performance of different electrode placements (chronically implanted lambda vs. conventional retro-auricular needle) in detecting these evoked potential metrics.
It demonstrates the effectiveness of the QASSR technique with chronic lambda electrode implantation for estimating hearing loss induced by trauma.</t>
  </si>
  <si>
    <t>Neural tracking of the speech envelope predicts binaural unmasking.</t>
  </si>
  <si>
    <t>Benjamin Dieudonné, Lien Decruy, Jonas Vanthornhout</t>
  </si>
  <si>
    <t>10.1111/ejn.16638</t>
  </si>
  <si>
    <t>https://pubmed.ncbi.nlm.nih.gov/39653384/</t>
  </si>
  <si>
    <t>Binaural unmasking is a remarkable phenomenon that it is substantially easier to detect a signal in noise when the interaural parameters of the signal are different from those of the noise - a useful mechanism in so-called cocktail party scenarios. In this study, we investigated the effect of binaural unmasking on neural tracking of the speech envelope. We measured EEG in 8 participants who listened to speech in noise at a fixed signal-to-noise ratio, in two conditions: one where speech and noise had the same interaural phase difference (both speech and noise having an opposite waveform across ears, SπNπ), and one where the interaural phase difference of the speech was different from that of the noise (only the speech having an opposite waveform across ears, SπN). We measured a clear benefit of binaural unmasking in behavioural speech understanding scores, accompanied by increased neural tracking of the speech envelope. Moreover, analysing the temporal response functions revealed that binaural unmasking also resulted in decreased peak latencies and increased peak amplitudes. Our results are consistent with previous research using auditory evoked potentials and steady-state responses to quantify binaural unmasking at cortical levels. Moreover, they confirm that neural tracking of speech is associated with speech understanding, even if the acoustic signal-to-noise ratio is kept constant. From a clinical perspective, these results offer the potential for the objective evaluation of binaural speech understanding mechanisms, and the objective detection of pathologies sensitive to binaural processing, such as asymmetric hearing loss, auditory neuropathy and age-related deficits.</t>
  </si>
  <si>
    <t>The study investigates the effect of binaural unmasking on neural tracking of the speech envelope using EEG.
It reports that binaural unmasking leads to measurable changes in neural responses, specifically decreased peak latencies and increased peak amplitudes in temporal response functions.
The findings are explicitly linked to previous research that utilizes auditory evoked potentials (AEPs) and steady-state responses to quantify binaural unmasking.
The authors highlight the potential for objective evaluation of binaural speech understanding mechanisms from a clinical perspective.</t>
  </si>
  <si>
    <t>TRF</t>
  </si>
  <si>
    <t>Auditory Steady-State Responses: Multiplexed Amplitude Modulation Frequencies to Reduce Recording Time.</t>
  </si>
  <si>
    <t>Rien Sonck, Jonas Vanthornhout, Estelle Bonin, Tom Francart</t>
  </si>
  <si>
    <t>10.1097/AUD.0000000000001552</t>
  </si>
  <si>
    <t>https://pubmed.ncbi.nlm.nih.gov/39085997/</t>
  </si>
  <si>
    <t>This study investigated the efficiency of a multiplexed amplitude-modulated (AM) stimulus in eliciting auditory steady-state responses. The multiplexed AM stimulus was created by simultaneously modulating speech-shaped noise with three frequencies chosen to elicit different neural generators: 3.1, 40.1, and 102.1 Hz. For comparison, a single AM stimulus was created for each of these frequencies, resulting in three single AM conditions and one multiplex AM condition. Twenty-two bilaterally normal-hearing participants (18 females) listened for 8 minutes to each type of stimuli. The analysis compared the signal to noise ratios (SNRs) and amplitudes of the evoked responses to the single and multiplexed conditions. The results revealed that the SNRs elicited by single AM conditions were, on average, 1.61 dB higher than those evoked by the multiplexed AM condition ( p &lt; 0.05). The single conditions consistently produced a significantly higher SNR when examining various stimulus durations ranging from 1 to 8 minutes. Despite these SNR differences, the frequency spectrum was very similar across and within subjects. In addition, the sensor space patterns across the scalp demonstrated similar trends between the single and multiplexed stimuli for both SNR and amplitudes. Both the single and multiplexed conditions evoked significant auditory steady-state responses within subjects. On average, the multiplexed AM stimulus took 31 minutes for the lower bound of the 95% prediction interval to cross the significance threshold across all three frequencies. In contrast, the single AM stimuli took 45 minutes and 42 seconds. These findings show that the multiplexed AM stimulus is a promising method to reduce the recording time when simultaneously obtaining information from various neural generators.</t>
  </si>
  <si>
    <t>The study investigates the efficiency of multiplexed amplitude-modulated (AM) stimuli in eliciting auditory steady-state responses (ASSRs).
It compares signal-to-noise ratios (SNRs) and amplitudes of evoked responses between single AM and multiplexed AM conditions.
Results show single AM conditions yield higher SNRs, but multiplexed AM significantly reduces the time to achieve a significant response.
The paper also analyzes frequency spectrum and sensor space patterns of the responses.
The findings suggest multiplexed AM is a promising method for faster acquisition of information from multiple neural generators.</t>
  </si>
  <si>
    <t>Effects of analysis window on 40-Hz auditory steady-state responses in cochlear implant users.</t>
  </si>
  <si>
    <t>Wouter David, Elise Verwaerde, Robin Gransier, Jan Wouters</t>
  </si>
  <si>
    <t>10.1016/j.heares.2023.108882</t>
  </si>
  <si>
    <t>https://pubmed.ncbi.nlm.nih.gov/37688847/</t>
  </si>
  <si>
    <t>Auditory steady-state responses (ASSRs) are phase-locked responses of the auditory system to the envelope of a stimulus. These responses can be used as an objective proxy to assess temporal envelope processing and its related functional outcomes such as hearing thresholds and speech perception, in normal-hearing listeners, in persons with hearing impairment, as well as in cochlear-implant (CI) users. While ASSRs are traditionally measured using a continuous stimulation paradigm, an alternative is the intermittent stimulation paradigm, whereby stimuli are presented with silence intervals in between. This paradigm could be more useful in a clinical setting as it allows for other neural responses to be analysed concurrently. One clinical use case of the intermittent paradigm is to objectively program CIs during an automatic fitting session whereby electrically evoked ASSRs (eASSRs) as well as other evoked potentials are used to predict behavioural thresholds. However, there is no consensus yet about the optimal analysis parameters for an intermittent paradigm in order to detect and measure eASSRs reliably. In this study, we used the intermittent paradigm to evoke eASSRs in adult CI users and investigated whether the early response buildup affects the response measurement outcomes. To this end, we varied the starting timepoint and length of the analysis window within which the responses were analysed. We used the amplitude, signal-to-noise ratio (SNR), phase, and pairwise phase consistency (PPC) to characterize the responses. Moreover, we set out to find the optimal stimulus duration for efficient and reliable eASSR measurements. These analyses were performed at two stimulation levels, i.e., 100% and 50% of the dynamic range of each participant. Results revealed that inclusion of the first 300 ms in the analysis window leads to overestimation of response amplitude and underestimation of response phase. Additionally, the response SNR and PPC were not affected by the inclusion of the first 300 ms in the analysis window. However, the latter two metrics were highly dependent on the stimulus duration which complicates comparisons across studies. Finally, the optimal stimulus duration for quick and reliable characterization of eASSRs was found to be around 800 ms for the stimulation level of 100% DR. These findings suggest that inclusion of the early onset period of eASSR recordings negatively influences the response measurement outcomes and that efficient and reliable eASSR measurements are possible using stimuli of around 800 ms long. This will pave the path for the development of a clinically feasible eASSR measurement in CI users.</t>
  </si>
  <si>
    <t>The study investigates the effects of analysis window and stimulus duration on electrically evoked Auditory Steady-State Responses (eASSRs) in cochlear implant users.
It specifically evaluates how varying these parameters influences key metrics used to characterize eASSRs: amplitude, signal-to-noise ratio (SNR), phase, and pairwise phase consistency (PPC).
Results show that including the early response buildup in the analysis window affects amplitude and phase measurements, while SNR and PPC are influenced by stimulus duration.
The paper identifies an optimal stimulus duration (around 800 ms) for efficient and reliable eASSR measurements.
The findings provide insights into optimizing measurement techniques for these evoked potentials, impacting their clinical application.</t>
  </si>
  <si>
    <t>SNR PPC</t>
  </si>
  <si>
    <t>SNR and PPC, SNR not realy i detail and PPC from other field but probably used from another paper first for ASSR</t>
  </si>
  <si>
    <t>Steady-state auditory motion based potentials evoked by intermittent periodic virtual sound source and the effect of auditory noise on EEG enhancement.</t>
  </si>
  <si>
    <t>Huanqing Zhang, Jun Xie, Yi Xiao, Guiling Cui, Guanghua Xu, Qing Tao, Yonatan Yakob Gebrekidan, Yuzhe Yang, Zhiyuan Ren, Min Li</t>
  </si>
  <si>
    <t>10.1016/j.heares.2022.108670</t>
  </si>
  <si>
    <t>https://pubmed.ncbi.nlm.nih.gov/36563411/</t>
  </si>
  <si>
    <t>Hearing is one of the most important human perception forms, and humans can capture the movement of sound in complex environments. On the basis of this phenomenon, this study explored the possibility of eliciting a steady-state brain response in an intermittent periodic motion sound source. In this study, a novel discrete continuous and orderly change of sound source positions stimulation paradigm was designed based on virtual sound using head-related transfer functions (HRTFs). And then the auditory motion stimulation paradigms with different noise levels were designed by changing the signal-to-noise ratio (SNR). The characteristics of brain response and the effects of different noises on brain response were studied by analyzing electroencephalogram (EEG) signals evoked by the proposed stimulation. Experimental results showed that the proposed paradigm could elicit a novel steady-state auditory evoked potential (AEP), i.e., steady-state motion auditory evoked potential (SSMAEP). And moderate noise could enhance SSMAEP amplitude and corresponding brain connectivity. This study enriches the types of AEPs and provides insights into the mechanism of brain processing of motion sound sources and the impact of noise on brain processing.</t>
  </si>
  <si>
    <t>This study designs a novel stimulation paradigm using intermittent periodic virtual sound sources to evoke steady-state brain responses.
It demonstrates the successful elicitation of a new type of evoked potential, termed steady-state motion auditory evoked potential (SSMAEP).
The research investigates the effect of varying levels of auditory noise (signal-to-noise ratio) on these evoked potentials.
Findings indicate that moderate noise can enhance the SSMAEP amplitude and associated brain connectivity.</t>
  </si>
  <si>
    <t>Do cochlear microphonics evoked by narrow-band chirp stimuli affect the objective detection of auditory steady-state responses?</t>
  </si>
  <si>
    <t>Mario Cebulla, Ekkehard Stürzebecher, Wafaa Shehata-Dieler, James M Harte</t>
  </si>
  <si>
    <t>10.1080/14992027.2022.2124199</t>
  </si>
  <si>
    <t>https://pubmed.ncbi.nlm.nih.gov/36206202/</t>
  </si>
  <si>
    <t>It has recently been discussed whether hearing screening and hearing threshold assessment can accurately be completed using automated ASSR methods for children with auditory neuropathy spectrum disorder (ANSD). Possible causes for the claimed potential failures were investigated here. The study is based on the analysis of stored ASSR raw data. This study reviewed raw ASSR data from 274 patients with a total of 5809 individual recordings. Cochlear microphonics (CM) were found in 18 of the 274 patient records. Four of these 18 were obtained from patients with ANSD. One patient with ANSD without click auditory brainstem responses up to 100 dBnHL demonstrated clear ASSR responses from 65 dBnHL upwards. Where click stimulation suggests an auditory nerve defect, narrow-band chirps were shown to evoke ASSR in certain patients. CMs are elicited by narrow-band chirps in the same way as by broadband stimuli. CM residuals as well as a presumed enlarged wave I with absent neural responses, always accompanied by CM, were found as possible causes of misinterpretation at high stimulus levels. A CM detector was created. The CM detector, indicating the presence of CM, will prevent misinterpretation of clinical ASSR results.</t>
  </si>
  <si>
    <t>The paper investigates potential failures in objective detection of Auditory Steady-State Responses (ASSR), particularly in children with Auditory Neuropathy Spectrum Disorder (ANSD).
It identifies Cochlear Microphonics (CM) and their residuals, or a presumed enlarged Wave I, as key causes for misinterpretation of ASSR results at high stimulus levels.
The study reviewed raw ASSR data from 274 patients, identifying CM in 18 cases, including 4 with ANSD.
A CM detector was developed to identify the presence of CM and prevent subsequent misinterpretation of clinical ASSR results.</t>
  </si>
  <si>
    <t xml:space="preserve">CM detector do differentiate between noise and signal </t>
  </si>
  <si>
    <t>Comparison of ASSR, ABR and 40 Hz AERP Response Thresholds at Different Frequencies and Their Forensic Applications.</t>
  </si>
  <si>
    <t>Xin-Yuan Zhang, Fang-Liang Luo, Long-Long Cheng, Yan-He Xiong, Ji-Hui Liu</t>
  </si>
  <si>
    <t>10.12116/j.issn.1004-5619.2020.200913</t>
  </si>
  <si>
    <t>https://pubmed.ncbi.nlm.nih.gov/35243846/</t>
  </si>
  <si>
    <t>To explore the relationship between the frequency characteristics and response threshold of auditory steady-state response (ASSR), auditory brainstem response (ABR) and 40 Hz auditory event related potential (40 Hz AERP), and their application values in forensic medicine. Thirty volunteers with normal hearing (60 ears) were selected to perform pure tone audiometry (PTA) threshold and ASSR, ABR and 40 Hz AERP response threshold tests in the standard sound insulation shielding room, and the results were statistically analyzed by SPSS 22.0 software. At 0.5 kHz and 1.0 kHz frequencies, the correlation between 40 Hz AERP response threshold and PTA threshold was good, which was better than that of ASSR and ABR response threshold. At 2.0 kHz and 4.0 kHz frequencies, the correlation between ASSR and ABR response thresholds and PTA threshold was good, which was better than that of 40 Hz AERP response threshold. To evaluate the hearing at 0.5 kHz and 1.0 kHz frequencies, it is recommended to use 40 Hz AERP and ASSR to comprehensively assess the PTA threshold of the subjects. To evaluate the hearing at 2.0 kHz and 4.0 kHz frequencies, ABR and ASSR are recommended to assess the PTA threshold of subjects comprehensively. The combination of ASSR, ABR and 40 Hz AERP can improve the accuracy of hearing function evaluation.</t>
  </si>
  <si>
    <t>Compares the 'response thresholds' of Auditory Steady-State Response (ASSR), Auditory Brainstem Response (ABR), and 40 Hz Auditory Event-Related Potential (AERP) at various frequencies.
Evaluates the correlation between these evoked potential thresholds and Pure Tone Audiometry (PTA) thresholds.
Identifies which evoked potentials (e.g., 40 Hz AERP, ASSR, ABR) show better correlation with PTA thresholds at specific frequencies (0.5-1.0 kHz vs. 2.0-4.0 kHz).
Recommends specific combinations of evoked potentials for comprehensive hearing assessment at different frequencies.
Discusses the application of these metrics in forensic medicine and for improving the accuracy of hearing function evaluation.</t>
  </si>
  <si>
    <t>Effect of tinnitus distress on auditory steady-state response amplitudes in chronic tinnitus sufferers.</t>
  </si>
  <si>
    <t>Maryam Sadeghijam, Abdollah Moossavi, Mahdi Akbari, Abbas Yousefi, Hamid Haghani</t>
  </si>
  <si>
    <t>10.1016/j.jocn.2021.11.014</t>
  </si>
  <si>
    <t>https://pubmed.ncbi.nlm.nih.gov/35033781/</t>
  </si>
  <si>
    <t>Tinnitus is a bothersome disorder of primarily unknown etiology that affects a large number of people worldwide. Tinnitus distress is the most common clinical complaint by tinnitus sufferers because it strongly affects their personal and social life. Many studies have been carried out to determine the relation between tinnitus pathophysiology and electrophysiological findings such as the auditory steady-state response (ASSR). The results of such studies have been contradictory. The current study aimed to detect a possible relation between tinnitus distress and ASSR amplitudes. The tinnitus participants were divided into high and low distress subgroups according to their tinnitus handicap inventory (THI) scores. The ASSR stimuli were carrier frequencies with low (500 Hz), mid (2000 Hz), and high (4000 Hz) amplitude-modulated tones. ASSR amplitudes were calculated in anterio-frontal (F3, Fz, F4), centro-frontal (FC3, FCz, FC4), left auditory (T3, C5, C3) and right auditory (C4, T4, C6) regions of interest (ROI). Twenty-four right-handed subjects with non-pulsatile chronic tinnitus and 23 normal matched participants participated in this study. For recording ASSR amplitudes were used from 32-electrode EEG recording. Two-way repeated-measurement ANOVA was used to compare the ASSR amplitudes. The findings showed that the ASSR amplitudes in the tinnitus group with low distress were higher (better) than in the group with high distress (p &lt; 0.001). This finding was seen in anterio-frontal and right auditory regions and at all carrier frequencies. The results indicated that there is a relation between the ASSR amplitude and the degree of tinnitus distress as measured by the THI questionnaire.</t>
  </si>
  <si>
    <t>The study investigates the relationship between tinnitus distress and auditory steady-state response (ASSR) amplitudes.
It compares ASSR amplitudes between participants with high and low tinnitus distress, categorized by their Tinnitus Handicap Inventory (THI) scores.
ASSR amplitudes were calculated across different brain regions (anterio-frontal, centro-frontal, left/right auditory) and carrier frequencies.
Findings indicate that ASSR amplitudes were significantly higher (better) in the low-distress tinnitus group compared to the high-distress group, particularly in anterio-frontal and right auditory regions.
The results suggest that ASSR amplitude can serve as a metric related to the severity of tinnitus distress.</t>
  </si>
  <si>
    <t>Effects of Contralateral Noise on Cortical Auditory Evoked Potential Latencies and Amplitudes.</t>
  </si>
  <si>
    <t>Donguk Lee, James D Lewis, Ashley Harkrider, Mark Hedrick</t>
  </si>
  <si>
    <t>10.1044/2025_JSLHR-24-00698</t>
  </si>
  <si>
    <t>https://pubmed.ncbi.nlm.nih.gov/40679350/</t>
  </si>
  <si>
    <t>There is evidence from past animal work that the neural signal-to-noise ratio (SNR) is modulated through the action of the medial olivocochlear reflex (MOCR). This is commonly referred to as unmasking. However, evidence of unmasking in humans is limited, perhaps due to the traditional approach of measuring the MOCR using otoacoustic emissions-a preneural metric. The amplitudes and latencies of the late latency response (LLR) are sensitive to changes in SNR and may provide a means to noninvasively evaluate MOCR unmasking at the neural level. The purpose of this study was to investigate MOCR-mediated enhancement of ipsilateral noise in humans using the LLR. Fifty normal-hearing adults were recruited. The LLR was measured for a 60 dB SPL, 1-kHz tone in both ipsilateral quiet and ipsilateral noise, with and without presentation of contralateral noise. For the ipsilateral noise conditions, the noise was presented at three different levels to achieve SNRs of +5 dB, +15 dB, and +25 dB. The contralateral noise was always 60 dB SPL white noise. LLR latencies (P1, N1, and P2) and interpeak amplitudes (P1-N1 and N1-P2) were measured for all conditions. In addition, otoacoustic emissions (OAEs) for a 1-kHz tone burst were measured in ipsilateral quiet both with and without contralateral noise. The same contralateral noise was used for both OAEs and LLRs. For the ipsilateral noise conditions, SNR had a significant effect on LLR latencies and interpeak amplitudes: Latencies decreased, and amplitudes increased as SNR improved. The presentation of contralateral noise had a significant effect on P1 and N1 latencies, both of which decreased. LLR interpeak amplitudes significantly increased upon the presentation of contralateral noise. For the ipsilateral quiet condition, there were no significant effects of contralateral noise on LLR metrics. Though OAE magnitudes were significantly reduced upon presentation of contralateral noise, consistent significant relationships between OAE magnitude changes and changes in the LLR metrics were not found. Findings suggest that the presentation of contralateral noise enhances the neural response to an ipsilateral noise, potentially through MOC efferent feedback. https://doi.org/10.23641/asha.29441903.</t>
  </si>
  <si>
    <t>The study investigates the impact of contralateral noise on cortical auditory evoked potential (LLR) latencies and amplitudes in human subjects.
It specifically measured P1, N1, P2 latencies, and P1-N1, N1-P2 interpeak amplitudes as key metrics of the LLR.
Results indicated that ipsilateral noise SNR significantly affected these LLR metrics, showing decreased latencies and increased amplitudes with improved SNR.
The presentation of contralateral noise significantly decreased P1 and N1 latencies and increased LLR interpeak amplitudes, suggesting enhancement of the neural response.
No significant effects of contralateral noise on LLR metrics were observed in ipsilateral quiet conditions, and a consistent relationship with otoacoustic emission changes was not found.</t>
  </si>
  <si>
    <t>LLR as indicator of SNR</t>
  </si>
  <si>
    <t>Auditory Performance and Cortical Plasticity following Late Sequential Cochlear Implantation.</t>
  </si>
  <si>
    <t>Hüseyin Deniz</t>
  </si>
  <si>
    <t>10.1159/000547204</t>
  </si>
  <si>
    <t>https://pubmed.ncbi.nlm.nih.gov/40639365/</t>
  </si>
  <si>
    <t>Bilateral cochlear implantation can be performed simultaneously or sequentially based on hearing loss and patient age, though global consensus on sequential implantation remains unresolved. Data of 27 individuals from this patient group were included in this study. The mean chronological age of the 27 individuals included in the study was 140.93 ± 41.51 months. The mean chronological age of the participants was 25.44 ± 9.25 months at the time of early unilateral cochlear implantation (CI 1). The implantation delay of late sequential cochlear implantation (CI 2) was 115.48 ± 41.45 months. Cortical auditory evoked potential P1 latency measurements were performed at 3, 6, 9, and 12 months. The change in performance over time was analyzed based on measurements at five different time points for CI 2. There were substantial improvements in auditory perception and performance 3 months after CI 2 activation. CAEP analyses were indicative of improvements in cortical responses and positive effects of CI 2 on central auditory system plasticity. These results suggested that late second implantation might be associated with improved auditory outcomes. These improved from CAEP test P1 latency were statistically significant (p &lt; 0.001). Late CI 2 can significantly improve auditory perception and promote adaptive plasticity in individuals with prior unilateral cochlear implants. These results suggest that even late consecutive cochlear implantations may provide clinical benefit.</t>
  </si>
  <si>
    <t>The study evaluates auditory performance and cortical plasticity following late sequential cochlear implantation.
Cortical auditory evoked potential (CAEP) P1 latency measurements were explicitly performed at 3, 6, 9, and 12 months post-implantation.
The analysis focused on changes in P1 latency over time, which showed statistically significant improvements.
Improved P1 latency was indicative of enhanced cortical responses and positive effects on central auditory system plasticity.</t>
  </si>
  <si>
    <t>no auality Control</t>
  </si>
  <si>
    <t>Comparison of cortical auditory maturation between children with cochlear implants VS normal hearing children attending mainstream school.</t>
  </si>
  <si>
    <t>Nabihah Roslle, Wan Fazlina Wan Hashim, Khairul Farhah Khairuddin, Asma Abdullah, Rosnah Ismail, Noor Dina Hashim</t>
  </si>
  <si>
    <t>10.1016/j.ijporl.2025.112368</t>
  </si>
  <si>
    <t>https://pubmed.ncbi.nlm.nih.gov/40319573/</t>
  </si>
  <si>
    <t>Cortical auditory evoked potential (CAEP) is an objective tool for assessing the development of central auditory pathways. Aimed to assess auditory growth and learning abilities of cochlear-implanted children in mainstream educational settings, comparing with normal-hearing peers. Additionally, the study investigated the association of auditory speech perception with academic performances. This was a quasi-experimental design post-test with control. Seventy-four children aged 7-12 years old were divided into two groups: CI recipient (n = 37) and normal-hearing (n = 37). P1 wave latency of CAEP was compared between groups. The auditory and speech performances of CI recipients were assessed using CAPS-II and SIRS. Screening Instrument for Targeting Education Risk (SIFTER) and a validated parental questionnaire used to evaluate educational performances. The association between auditory speech perception and academic performances was assessed. CI children exhibited prolonged P1 wave latency. Despite this difference, the educational performances were comparable to their peers, corresponding to high CAPS II and SIRS scores. Interestingly, no significant association between auditory speech perception and academic performance among CI children. CAEP is reliable to quantify the development of cortical auditory pathways and should be routinely conducted in the management of CI. Cochlear implantation improves the auditory and academic performances of CI children.</t>
  </si>
  <si>
    <t>The study utilizes Cortical Auditory Evoked Potentials (CAEP) to assess cortical auditory maturation in children with cochlear implants versus normal-hearing peers.
It explicitly focuses on comparing the P1 wave latency of CAEP between the two groups as a key measure.
The abstract states that CAEP is a reliable tool to quantify the development of cortical auditory pathways.
Findings reveal prolonged P1 wave latency in children with cochlear implants, suggesting differences in auditory pathway maturation.</t>
  </si>
  <si>
    <t>Optimizing the stimulus used to elicit the acoustic change complex: Evaluation of the pre-transition stimulus duration and stimulus complexity in normal hearing adults.</t>
  </si>
  <si>
    <t>Laura I A Schellekens, Marloes L Adank, Sarah Meehan, Marc P van der Schroeff, Jantien L Vroegop</t>
  </si>
  <si>
    <t>10.1016/j.heares.2025.109251</t>
  </si>
  <si>
    <t>https://pubmed.ncbi.nlm.nih.gov/40132253/</t>
  </si>
  <si>
    <t>The Acoustic Change Complex (ACC), a cortical auditory evoked potential elicited by sound changes, is a promising measure of speech discrimination for populations unable to perform speech perception tests. However, its clinical utility is limited by long measurement times, which could be reduced by optimizing the signalto-noise ratio (SNR). To study the effect of 1) varying the pre-transition duration (PTD) and 2) tonal complexity on ACC outcomes, including N1-P2 amplitude, baseline noise, SNR, and efficiency (SNR divided by measurement time). ACC responses were measured in 18 normal-hearing adults using pure-tone stimuli with a frequency change (1 to 1.1 kHz) and PTDs of 0.25, 0.5, 1, 2 and 3 s, as well as a complex tone with a 1-second PTD. N1-P2 amplitude increased with PTD up to 2 s. PTD 0.25 s was excluded due to response overlap. Increasing PTD from 0.5 s to 1 s increased efficiency and SNR, reducing estimated measurement time by 78.8 %. ACC presence increased with PTD (100 % for PTD 3 s), but SNR and efficiency gains were absent beyond PTD 1 s. The complex tone showed no difference in N1-P2 amplitude or SNR compared to the pure tone, but increased ACC presence by 22.5 % points. A PTD of 1 s is recommended over 0.5 s. Increasing tonal complexity and the PTD beyond 1 s seems promising to enhance ACC specificity without compromising SNR or efficiency. These findings support stimulus optimization to improve clinical feasibility of ACC measurements.</t>
  </si>
  <si>
    <t>The study investigates the Acoustic Change Complex (ACC), a cortical auditory evoked potential, for its utility in speech discrimination.
It evaluates the impact of pre-transition stimulus duration (PTD) and tonal complexity on ACC outcomes.
Key metrics analyzed include N1-P2 amplitude, baseline noise, signal-to-noise ratio (SNR), and efficiency (SNR divided by measurement time).
Findings suggest a PTD of 1 second optimizes efficiency and SNR, significantly reducing measurement time.
The research supports stimulus optimization to enhance the clinical feasibility of ACC measurements by improving these metrics.</t>
  </si>
  <si>
    <t>Auditory cortical and brainstem response dynamics in quiet and noise amongst unilaterally deaf adults with and without tinnitus.</t>
  </si>
  <si>
    <t>MinChul Park, Greg A O'Beirne, Philip A Bird, Michael R D Maslin</t>
  </si>
  <si>
    <t>10.1016/j.clinph.2025.02.260</t>
  </si>
  <si>
    <t>https://pubmed.ncbi.nlm.nih.gov/40048903/</t>
  </si>
  <si>
    <t>Cortical auditory evoked potentials (CAEPs) and Auditory Brainstem Responses (ABRs) elicited by sounds in quiet and in noise were compared between unilaterally deaf adults with and without associated tinnitus (UD+T and UD-T). CAEP amplitudes were hypothesised to primarily vary with absolute stimulus levels in UD+T listeners rather than signal-to-noise ratio (SNR), whereas ABR amplitudes would reflect both level and SNR regardless of tinnitus status. Responses were recorded at 60 and 45 dB nHL with white noise set to give 0 and +10 dB SNR. Participants were 8 UD-T, 13 UD+T listeners, and 13 binaurally hearing controls. The UD-T group CAEP amplitudes showed an additive effect of stimulus level (p = 0.025) and SNR (p = 0.002) while UD+T and control listeners showed only the effect of SNR (p = 0.004). ABR amplitudes reflected the additive effects of level and SNR in all groups. The primary determinant of CAEP amplitudes to signals in noise is SNR not stimulus level. This effect was not apparent in UD-T listeners, whose amplitudes were determined by both level and SNR, similarly to the brainstem potentials. The findings suggest altered processing of neural noise in unilaterally deaf adult listeners without tinnitus.</t>
  </si>
  <si>
    <t>Compares Cortical Auditory Evoked Potentials (CAEPs) and Auditory Brainstem Responses (ABRs) in unilaterally deaf adults with and without tinnitus.
Investigates how CAEP and ABR amplitudes vary with stimulus level and signal-to-noise ratio (SNR) in quiet and noise conditions.
Finds that CAEP amplitudes are primarily determined by SNR in most groups, except for unilaterally deaf adults without tinnitus where both level and SNR are significant.
Observes that ABR amplitudes consistently reflect additive effects of both level and SNR across all participant groups.
Suggests altered neural noise processing in unilaterally deaf adults without tinnitus based on CAEP amplitude dynamics.</t>
  </si>
  <si>
    <t>Electrophysiological Variations in Auditory Potentials in Chronic Tinnitus Individuals: Treatment Response and Tinnitus Laterality.</t>
  </si>
  <si>
    <t>Ourania Manta, Dimitris Kikidis, Winfried Schlee, Berthold Langguth, Birgit Mazurek, Jose A Lopez-Escamez, Juan Martin-Lagos, Rilana Cima, Konstantinos Bromis, Eleftheria Vellidou, Zoi Zachou, Nikos Markatos, Evgenia Vassou, Ioannis Kouris, George K Matsopoulos, Dimitrios D Koutsouris</t>
  </si>
  <si>
    <t>10.3390/jcm14030760</t>
  </si>
  <si>
    <t>https://pubmed.ncbi.nlm.nih.gov/39941430/</t>
  </si>
  <si>
    <t>Background : This study investigates electrophysiological distinctions in auditory evoked potentials (AEPs) among individuals with chronic subjective tinnitus, with a specific focus on the impact of treatment response and tinnitus localisation. Methods : Early AEPs, known as Auditory Brainstem Responses (ABR), and middle AEPs, termed Auditory Middle Latency Responses (AMLR), were analysed in tinnitus patients across four clinical centers in an attempt to verify increased neuronal activity, in accordance with the current tinnitus models. Our statistical analyses primarily focused on discrepancies in time-domain core features of ABR and AMLR signals, including amplitudes and latencies, concerning both treatment response and tinnitus laterality. Results : Statistically significant differences were observed in ABR wave III and V latencies, ABR wave III peak amplitude, and AMLR wave Na and Nb amplitudes when comparing groups based on their response to treatment, accompanied by varying effect sizes. Conversely, when examining groups categorised by tinnitus laterality, no statistically significant differences emerged. Conclusions : These results provide valuable insights into the potential influence of treatment responses on AEPs. However, further research is imperative to attain a comprehensive understanding of the underlying mechanisms at play.</t>
  </si>
  <si>
    <t>The study investigates electrophysiological distinctions in Auditory Evoked Potentials (AEPs) among chronic tinnitus individuals.
It analyzes early AEPs (ABR) and middle AEPs (AMLR), focusing on time-domain core features like amplitudes and latencies.
Statistical analyses compare these features based on treatment response and tinnitus laterality.
Significant differences were found in ABR wave III and V latencies, ABR wave III peak amplitude, and AMLR wave Na and Nb amplitudes correlating with treatment response.
No significant differences in AEP metrics were observed when categorizing by tinnitus laterality.</t>
  </si>
  <si>
    <t>Effect of modulated masking on electrophysiological and behavioral measures.</t>
  </si>
  <si>
    <t>Mônyka Ferreira Borges Rocha, Karina Paes Advíncula, Danielle Samara Bandeira Duarte, Pedro de Lemos Menezes</t>
  </si>
  <si>
    <t>10.1590/2317-1782/e20230339pt</t>
  </si>
  <si>
    <t>https://pubmed.ncbi.nlm.nih.gov/39907360/</t>
  </si>
  <si>
    <t>To analyze the Benefit of Modulated Masking (BMM) in electrophysiological and behavioral measurements in young and adult normal-hearing individuals. Observational and cross-sectional analytical study, with a final research sample consisted of 40 participants, 20 individuals aged 18 to 30 years (young adults) and 20 individuals aged 31 to 50 years (adults), to carry out behavioral assessment (Sentence recognition test in the presence of stable and modulated noise) and electrophysiological (Cortical Auditory Evoked Potential) for BMM investigation. The results were analyzed using the paired t-test and ANOVA for repeated measures, applied by the Bonferroni post-hoc test (p-value &lt;0.05). Less interference from modulated noise was identified in the latency and amplitude measurements of cortical components, generating a significant reduction in P1 latency and an increase in P2 amplitude in both groups of participants. Stable noise generated higher electrophysiological and behavioral thresholds compared to modulated noise. A greater magnitude of BMM was observed in the young-adult group. In both groups of participants, less interference from modulated noise was identified in the encoding time of the neural auditory response and in the process of neural discrimination of speech. Furthermore, behavioral and electrophysiological thresholds were typically higher in stable noise when compared to modulated noise, pointing to a correspondence between BMM measurements between hearing domains. The magnitude of the higher BMM in the young-adult group, especially in the electrophysiological domain, suggests a greater temporal resolution ability in younger individuals. Analisar o Benefício do Mascaramento Modulado (BMM) em medidas eletrofisiológicas e comportamentais em indivíduos jovens e adultos normouvintes. Estudo analítico observacional e transversal, com amostra final da pesquisa composta por 40 participantes, sendo 20 indivíduos de 18 a 30 anos (jovens-adultos) e 20 indivíduos de 31 a 50 anos (adultos), para realização de avaliação comportamental (Teste de reconhecimento de sentença na presença de ruído estável e modulado) e eletrofisiológica (Potencial Evocado Auditivo Cortical) para investigação do BMM. Os resultados foram analisados através do Test-t pareado e ANOVA para medidas repetidas, seguido pelo teste post-hoc de Bonferroni (p-valor &lt;0,05). Foi identificada uma menor interferência do ruído modulado nas medidas de latência e amplitude dos componentes corticais, gerando uma redução significativa na latência de P1 e aumento da amplitude de P2 em ambos os grupos de participantes. O ruído estável gerou limiares eletrofisiológicos e comportamentais mais elevados comparado ao ruído modulado. Uma maior magnitude do BMM foi observada no grupo jovem-adulto. Identificou-se em ambos os grupos de participantes uma menor interferência do ruído modulado no tempo de codificação da resposta auditiva neural e no processo de discriminação neural da fala. Além disso, os limiares comportamentais e eletrofisiológicos foram tipicamente mais elevados diante do ruído estável quando comparado ao ruído modulado, apontando para uma correspondência da medida do BMM entre os domínios da audição. A magnitude do BMM superior no grupo de jovens-adultos, especialmente no domínio eletrofisiológico, sugere uma maior habilidade de resolução temporal em indivíduos mais jovens. Analisar o Benefício do Mascaramento Modulado (BMM) em medidas eletrofisiológicas e comportamentais em indivíduos jovens e adultos normouvintes. Estudo analítico observacional e transversal, com amostra final da pesquisa composta por 40 participantes, sendo 20 indivíduos de 18 a 30 anos (jovens-adultos) e 20 indivíduos de 31 a 50 anos (adultos), para realização de avaliação comportamental (Teste de reconhecimento de sentença na presença de ruído estável e modulado) e eletrofisiológica (Potencial Evocado Auditivo Cortical) para investigação do BMM. Os resultados foram analisados através do Test-t pareado e ANOVA para medidas repetidas, seguido pelo teste post-hoc de Bonferroni (p-valor &lt;0,05). Foi identificada uma menor interferência do ruído modulado nas medidas de latência e amplitude dos componentes corticais, gerando uma redução significativa na latência de P1 e aumento da amplitude de P2 em ambos os grupos de participantes. O ruído estável gerou limiares eletrofisiológicos e comportamentais mais elevados comparado ao ruído modulado. Uma maior magnitude do BMM foi observada no grupo jovem-adulto. Identificou-se em ambos os grupos de participantes uma menor interferência do ruído modulado no tempo de codificação da resposta auditiva neural e no processo de discriminação neural da fala. Além disso, os limiares comportamentais e eletrofisiológicos foram tipicamente mais elevados diante do ruído estável quando comparado ao ruído modulado, apontando para uma correspondência da medida do BMM entre os domínios da audição. A magnitude do BMM superior no grupo de jovens-adultos, especialmente no domínio eletrofisiológico, sugere uma maior habilidade de resolução temporal em indivíduos mais jovens.</t>
  </si>
  <si>
    <t>The study investigates the Benefit of Modulated Masking (BMM) using both electrophysiological and behavioral measurements in young and adult normal-hearing individuals.
It specifically utilizes Cortical Auditory Evoked Potentials (CAEPs) as the primary electrophysiological measure.
The paper analyzes key metrics of CAEPs, including P1 latency, P2 amplitude, and electrophysiological thresholds.
Results indicate that modulated noise leads to reduced P1 latency, increased P2 amplitude, and lower electrophysiological thresholds compared to stable noise.
A greater BMM, especially in the electrophysiological domain, was observed in young adults, suggesting superior temporal resolution in this group.</t>
  </si>
  <si>
    <t>The intersubject reliability of cortical auditory evoked potential (CAEP) in pediatric cochlear implant recipients: comparisons between acoustic and electrical stimulations.</t>
  </si>
  <si>
    <t>Rosninda Abdullah, Nashrah Maamor, Mohd Normani Zakaria, Nik Adilah Nik Othman, Basyariatul Fathi Othman, Noor Alaudin Abdul Wahab</t>
  </si>
  <si>
    <t>10.1007/s00405-024-09080-3</t>
  </si>
  <si>
    <t>https://pubmed.ncbi.nlm.nih.gov/39572413/</t>
  </si>
  <si>
    <t>Purpose To compare the intersubject reliability of cortical auditory evoked potential (CAEP) elicited by acoustic and electrical stimulations in pediatric cochlear implant (CI) recipients. Methods Twenty-two MED-EL CI recipients (aged 13–93 months) participated in this study. The acoustic CAEP (aCAEP) waveforms were elicited using four speech stimuli (/ba/, /m/, /g/, and /t/) presented at 65 dB SPL in a free-field condition. The electrical CAEP (eCAEP) responses were obtained by presenting electrical pulses through apical, medial, and basal electrodes. The aCAEP and eCAEP data ( n  = 28 ears) were analyzed using coefficient of variation (CV) and other appropriate statistics. Results P1, N1, and P2 peaks were observed in most of the children (92.9% response rate). The CV values were smaller for the latency metric (13.6–34.2%) relative to the amplitude metric (51.3–92.4%), and the differences were statistically significant ( p  &lt; 0.001). The aCAEP yielded smaller mean CV values than the eCAEP (for both latency and amplitude measures), and the mean CV value for the aCAEP (15.6%) was found to be statistically different from that of the eCAEP (31.0%) for the P1 latency ( p  = 0.001). Conclusion This study is the first to report the intersubject reliability of aCAEP and eCAEP in pediatric CI recipients. Overall, CAEP latencies were found to be more reliable than CAEP amplitudes, and the aCAEP testing demonstrated higher intersubject reliability compared to the eCAEP assessment. The present study’s findings can be beneficial for researchers and clinicians in documenting CAEP in children who use CI.</t>
  </si>
  <si>
    <t>The study compares the intersubject reliability of cortical auditory evoked potentials (CAEP) elicited by acoustic and electrical stimulations in pediatric cochlear implant recipients.
It uses the coefficient of variation (CV) to analyze the reliability of different CAEP measures.
The paper explicitly evaluates and compares the 'latency metric' and 'amplitude metric' for CAEP data.
It finds that CAEP latencies are significantly more reliable than CAEP amplitudes across stimulations.
Acoustic CAEP testing showed higher intersubject reliability compared to electrical CAEP assessment.</t>
  </si>
  <si>
    <t>Effect of Modulated Masking on Cortical Auditory Evoked Potential in Normal Hearing Individuals: A Systematic Review and Meta-analysis.</t>
  </si>
  <si>
    <t>Mônyka Ferreira Borges Rocha, Karina Paes Advíncula, Jéssica Dayane da Silva, Pedro de Lemos Menezes</t>
  </si>
  <si>
    <t>10.1055/s-0044-1782629</t>
  </si>
  <si>
    <t>https://pubmed.ncbi.nlm.nih.gov/39464368/</t>
  </si>
  <si>
    <t>Introduction The study of electrophysiological auditory measures with different types of masking makes it possible to understand temporal processing skills and the processes involved in speech recognition in noise situations. The use of modulated masking in cortical measures of hearing enables the obtainment of analysis parameters of the masking release and its impact on neural auditory processing. Objective To investigate the behavior of cortical auditory evoked potentials (CAEPs) with modulated masking in the normal hearing population. Data synthesis A total of 2,159 articles were identified in the initial search; of these, 12 were selected for full reading. After excluding studies that did not meet the eligibility criteria, six articles were included in the present systematic review. The results show that the type of masking has an influence on cortical auditory behavior, indicating a different effect on neural posture rergarding CAEP responses. Modulated noise as masking in the CAEP record generated statistically higher and earlier responses compared with non-modulated/steady noise, evidenced by the results obtained in the meta-analysis with subgroup analysis. These responses may indicate an influence of the type of noise in the neural auditory coding. Conclusion Better responses were observed in modulated masking in terms of the behavior of CAEPs. Decreased latency and increased amplitude of cortical measurements with the use of modulated noise indicate a lower masking effect of this noise in cortical auditory processing, evidencing the masking release phenomenon.</t>
  </si>
  <si>
    <t>The paper investigates the effect of modulated masking on Cortical Auditory Evoked Potentials (CAEPs) in normal hearing individuals.
It is a systematic review and meta-analysis of studies examining how different types of masking influence CAEP responses.
The abstract explicitly discusses 'analysis parameters' and reports findings in terms of 'higher and earlier responses,' and 'decreased latency and increased amplitude' of CAEPs.
The study concludes that modulated noise leads to better CAEP responses, characterized by reduced latency and increased amplitude, indicating a masking release phenomenon.
The core findings are presented using specific quantitative metrics of evoked potentials.</t>
  </si>
  <si>
    <t>The evaluation of auditory processing skills and late latencies in children with ventilation tube history.</t>
  </si>
  <si>
    <t>Ozlem Ertugrul, Osman Ilkay Ozdamar, Levent Naci Ozluoglu</t>
  </si>
  <si>
    <t>10.1016/j.ijporl.2024.112145</t>
  </si>
  <si>
    <t>https://pubmed.ncbi.nlm.nih.gov/39447389/</t>
  </si>
  <si>
    <t>(s): This study aims to evaluate the changes in temporal auditory processing skills in children who underwent bilateral ventilation tube insertion (VTI) due to Otitis Media with Effusion (OME) and the effect of these changes on speech comprehension in noisy environments. This is a case-control study. In total, 60 children were included in the study in two groups. The control group included 30 children aged 11 to 15, who had normal hearing thresholds and normal immitancemetric evaluation, and were not diagnosed with OME. The study group included 30 children, aged 11-15 who underwent bilateral VTI surgery after their diagnosis of OME during the ages of 3-10 and currently had normal hearing thresholds and normal immitancemetric values. Each group underwent the Turkish Matrix Test (TMT), Random Gap Detection Test (RGDT), Frequency Pattern Test (FPT), Duration Pattern Test (DPT), and Cortical Auditory Evoked Potential Test (CAEP). When the temporal processing tests (FPT, DPT, RGDT) were compared, a significant difference was obtained between the study group and the control group (p &lt; 0.05). With the TMT, significantly lower scores were obtained in the study group compared to the control group (p &lt; 0.01). In addition, the latency values in the cortical auditory evoked potential test were longer in the study group compared to the control group, but these results were not statistically significant (p &gt; 0.05). As a result of the study, it is concluded that the central auditory processing skills were affected in children with a history of bilateral VTI due to OME. Temporal processing tests, Turkish Matrix Test and Cortical Auditory Evoked Potential tests can be recommended as reliable and easily applicable tests, together with traditional hearing test methods in children with a history of OME, in order to evaluate comprehension skills in classroom noise.</t>
  </si>
  <si>
    <t>Evaluates temporal auditory processing skills and speech comprehension in children with a history of Otitis Media with Effusion (OME) and ventilation tube insertion (VTI).
Compares these skills in children with VTI history to a control group using tests like the Turkish Matrix Test, Random Gap Detection Test, Frequency Pattern Test, Duration Pattern Test, and Cortical Auditory Evoked Potential Test (CAEP).
Reports 'latency values' from the Cortical Auditory Evoked Potential Test (CAEP) as part of the evaluation.
Finds significant differences in temporal processing and speech comprehension between groups, but no statistically significant difference in CAEP latency values.
Recommends the utilized tests, including CAEP, for evaluating comprehension skills in children with a history of OME.</t>
  </si>
  <si>
    <t>Central auditory system assessment in children and adolescents with cystic fibrosis: electrophysiology and central auditory processing.</t>
  </si>
  <si>
    <t>Paula Maria Martins-Duarte, Gabriel Hessel, Antônio Fernando Ribeiro, Fernando Augusto Lima Marson, Maria Francisca Colella-Santos</t>
  </si>
  <si>
    <t>10.1016/j.jped.2024.06.013</t>
  </si>
  <si>
    <t>https://pubmed.ncbi.nlm.nih.gov/39245235/</t>
  </si>
  <si>
    <t>This study aims to evaluate the central auditory system of children and adolescents with cystic fibrosis through behavioral assessment of central auditory processing and electrophysiological tests to investigate short and long-latency auditory potentials, comparing them with the results obtained in the control group. 117 from 7 to 21 years old patients were evaluated, 57 of them with cystic fibrosis and 60 of the control group, using behavioral evaluation of central auditory processing, auditory brainstem response and long latency auditory evoked potential. The comparison of the research groups was performed using ANOVA for Auditory Brain Response and P300 responses and Wilcoxon and Mann-Whitney tests for Central Auditory Processing responses. A statistically significant difference was found in the results of the GIN test between the groups and in the auditory brainstem response latency responses in waves I and V in the comparison between the groups with higher latencies in the study group. A difference was also found between latencies in the interpeak intervals I-III and III-V. The long latency auditory evoked potential analysis shows a statistically significant difference in the latency of the P300 potential, with higher latencies in the study group. Cystic fibrosis participants presented worse performance in the gaps-in-noise test compared to the control group in the evaluation of central auditory processing, which indicates impairment of temporal resolution auditory ability. They also showed increased latency in I and V waves of auditory brainstem response, as well as an increase P300 latency in long latency auditory evoked potential.</t>
  </si>
  <si>
    <t>The study evaluates the central auditory system in children and adolescents with cystic fibrosis using electrophysiological tests.
It specifically investigates short and long-latency auditory potentials, including Auditory Brainstem Response (ABR) and P300.
The paper measures and compares specific metrics such as latency responses of ABR waves I and V, interpeak intervals I-III and III-V, and P300 latency.
Statistically significant differences were found in these latency and interpeak interval metrics between the cystic fibrosis group and the control group.
The findings indicate increased latencies in the study group for ABR waves I and V, and P300 potential, directly showcasing the analysis of these evoked potential metrics.</t>
  </si>
  <si>
    <t>Benefit of Modulated Masking in hearing according to age.</t>
  </si>
  <si>
    <t>Mônyka Ferreira Borges Rocha, Karina Paes Advíncula, Cristiane do Espírito Santo Xavier Simões, Diana Babini Lapa de Albuquerque Britto, Pedro de Lemos Menezes</t>
  </si>
  <si>
    <t>10.1016/j.bjorl.2024.101487</t>
  </si>
  <si>
    <t>https://pubmed.ncbi.nlm.nih.gov/39205366/</t>
  </si>
  <si>
    <t>To analyze the Benefit of Modulated Masking (BMM) on hearing in young, adult and elderly normal-hearing individuals. The sample included 60 normal-hearing individuals aged 18-75 years who underwent behavioral assessment (sentence recognition test in the presence of steady and modulated noise) and electrophysiological assessment (cortical Auditory Evoked Potential) to investigate BMM. The results were analyzed comparatively using the paired t-test and ANOVA for repeated measures, followed by the Bonferroni post-hoc test (p-value &lt; 0.05). A decrease in latencies and an increase in amplitudes of cortical components (P1-N1-P2) was observed due to noise modulation in all age groups. Modulated noise generated better auditory threshold responses (electrophysiological and behavioral), compared to steady noise. The elderly presented a higher threshold in both hearing domains, compared to the other participants, as well as a lower BMM magnitude. It was possible to conclude that the modulated noise generated less interference in the magnitude of the neural response (smaller latencies) and in the neural processing time (larger amplitudes) for the speech stimulus in all participants. The higher auditory thresholds (electrophysiological and behavioral) and the lower BMM magnitude observed in the elderly group, even in the face of noise modulation, suggest a lower temporal auditory performance in this population, and may indicate a deficit in the temporal resolution capacity, associated with the process of aging.</t>
  </si>
  <si>
    <t>The study investigates the Benefit of Modulated Masking (BMM) on hearing across young, adult, and elderly normal-hearing individuals.
Electrophysiological assessment was conducted using cortical Auditory Evoked Potentials (P1-N1-P2 components) in addition to behavioral tests.
Key metrics analyzed from the evoked potentials include changes in latencies and amplitudes of the P1-N1-P2 components in response to noise modulation.
Results indicated decreased latencies and increased amplitudes of cortical components due to noise modulation in all age groups.
The findings, particularly higher auditory thresholds and lower BMM magnitude observed via EP metrics in the elderly, suggest age-related deficits in temporal auditory performance.</t>
  </si>
  <si>
    <t>Validating an Evoked Potential Platform for Electrocochleography During Cochlear Implantation.</t>
  </si>
  <si>
    <t>Jordan J Varghese, Matthew A Shew, Amit Walia, Shannon M Lefler, Nedim Durakovic, Cameron C Wick, Amanda J Ortmann, Jacques A Herzog, Craig A Buchman</t>
  </si>
  <si>
    <t>10.1002/lary.31724</t>
  </si>
  <si>
    <t>https://pubmed.ncbi.nlm.nih.gov/39189299/</t>
  </si>
  <si>
    <t>To validate electrocochleography (ECochG) between an auditory evoked potential (AEP) machine and an established cochlear implant (CI) manufacturer ECochG system. Intraoperative validation study at a tertiary referral center. Patients included adults and children undergoing cochlear implantation. Intraoperative ECochG was measured with both the Intelligent Hearing Systems (IHS) Duet AEP machine and Cochlear Corporation (CC) ECochG platform. Recording electrodes captured extracochlear measurements through a standard facial recess. Tone-bursts were presented from 250 Hz to 2 kHz (~110 dB SPL). A fast Fourier transform (FFT) of ECochG waveforms at key frequencies was summed into a total response (ECochG-TR). Pearson's correlation was utilized to evaluate the relationship between IHS-ECochG-TR and CC-ECochG-TR after confirming normality. Thirty patients were enrolled with an average age of 67 years (SD 18.8). In the ear that was implanted, mean preoperative pure-tone average (PTA; 0.5, 1, 2, and 4 kHz) was 87.4 dB HL (SD 19.3) and mean preoperative word-recognition scores (WRS) was 17.0% correct (SD 19.1). There was strong correlation (r = 0.905, 95% confidence interval: 0.809 to 0.954) between IHS-ECochG-TR (median 2.30 μV, range 0.1-148.26) and CC-ECochG-TR (median 3.00 μV, range 0.1-239.63). Four patients underwent transtympanic ECochG with the IHS system for feasibility evaluation and achieved similar responses. Extracochlear ECochG has been predictive of CI speech perception performance. The IHS duet system is a valid measure of extracochlear ECochG for the CI population. Future work will utilize this system for measuring transtympanic ECochG to improve preoperative estimation of CI performance. 3 Laryngoscope, 135:308-315, 2025.</t>
  </si>
  <si>
    <t>The paper validates the Intelligent Hearing Systems (IHS) Duet Auditory Evoked Potential (AEP) machine for electrocochleography (ECochG) measurements.
It compares ECochG measurements from the IHS system against an established Cochlear Corporation (CC) ECochG platform during cochlear implantation.
The validation uses a specific metric, the 'ECochG-Total Response' (ECochG-TR), which is a sum of FFT components of ECochG waveforms.
A strong correlation (r=0.905) was found between the ECochG-TR values obtained from both systems.
The study concludes that the IHS duet system provides a valid measure of extracochlear ECochG for the cochlear implant population.</t>
  </si>
  <si>
    <t>The acoustic change complex evoked by location-change sounds in the elderly.</t>
  </si>
  <si>
    <t>Shuai Nie, Xing Wang, Junzhi Wu, Jiaying Li, Ningyu Wang, Juan Zhang</t>
  </si>
  <si>
    <t>10.1080/14992027.2024.2391408</t>
  </si>
  <si>
    <t>https://pubmed.ncbi.nlm.nih.gov/39162810/</t>
  </si>
  <si>
    <t>We have shown that the acoustic change complex (ACC) can be elicited by changing the horizontal sound location in young individuals. In this study, we aimed to evaluate the application of ACC within the elderly and its relationship with behavioural results. The minimum audible angle (MAA), as well as onset cortical auditory evoked potentials (onset-CAEPs) and ACC elicited by the stimuli of location-change white noise (±45 to ±2 degrees) were recorded. Latencies and amplitudes were analysed using repeated-measures ANOVA. Pearson correlation analysis was conducted to examine the relationship between ACC and MAA. Ten older adults with normal hearing (NH) and twenty with presbycusis. The ACC was effectively elicited with angular variations in elderly participants. The onset-CAEP N1 latency, ACC N1'-P2' amplitude, and N1' latency were all associated with the angle shifts, with the N1' latency being the most predictive factor for angle discrimination. The consistency between MAA and ACC made them complementary for the clinical evaluation of sound localisation. The utilisation of ACC, evoked by location-change sounds, presented a promising clinical objective measure for evaluating sound localisation abilities in the elderly.</t>
  </si>
  <si>
    <t>Investigates the Acoustic Change Complex (ACC) and onset Cortical Auditory Evoked Potentials (CAEPs) in elderly individuals.
Analyzes specific metrics of these evoked potentials, namely latencies and amplitudes.
Evaluates the N1' latency as a predictive factor for angle discrimination, demonstrating its utility as a metric.
Correlates the evoked potential metrics with behavioral results (minimum audible angle, MAA).
Presents the ACC, with its derived metrics, as a promising clinical objective measure for evaluating sound localization.</t>
  </si>
  <si>
    <t>Exposure to bilingual or monolingual maternal speech during pregnancy affects the neurophysiological encoding of speech sounds in neonates differently.</t>
  </si>
  <si>
    <t>Natàlia Gorina-Careta, Sonia Arenillas-Alcón, Marta Puertollano, Alejandro Mondéjar-Segovia, Siham Ijjou-Kadiri, Jordi Costa-Faidella, María Dolores Gómez-Roig, Carles Escera</t>
  </si>
  <si>
    <t>10.3389/fnhum.2024.1379660</t>
  </si>
  <si>
    <t>https://pubmed.ncbi.nlm.nih.gov/38841122/</t>
  </si>
  <si>
    <t>Exposure to maternal speech during the prenatal period shapes speech perception and linguistic preferences, allowing neonates to recognize stories heard frequently In the present study, the frequency-following response (FFR), an auditory evoked potential that reflects the complex spectrotemporal dynamics of speech sounds, was recorded to a two-vowel /oa/ stimulus in a sample of 129 healthy term neonates within 1 to 3 days after birth. Newborns were divided into two groups according to maternal language usage during the last trimester of gestation (monolingual; bilingual). Spectral amplitudes and spectral signal-to-noise ratios (SNR) at the stimulus fundamental (F Our results reveal that while spectral amplitudes at F0 did not differ between groups, neonates from bilingual mothers exhibited a lower spectral SNR. Additionally, monolingually exposed neonates exhibited a higher spectral amplitude and SNR at F We interpret our results under the consideration that bilingual maternal speech, as compared to monolingual, is characterized by a greater complexity in the speech sound signal, rendering newborns from bilingual mothers more sensitive to a wider range of speech frequencies without generating a particularly strong response at any of them. Our results contribute to an expanding body of research indicating the influence of prenatal experiences on language acquisition and underscore the necessity of including prenatal language exposure in developmental studies on language acquisition, a variable often overlooked yet capable of influencing research outcomes.</t>
  </si>
  <si>
    <t>The study investigates the neurophysiological encoding of speech sounds in neonates exposed to bilingual or monolingual maternal speech during pregnancy.
It specifically utilizes the frequency-following response (FFR), an auditory evoked potential, to measure these responses.
Key metrics employed for analysis are spectral amplitudes and spectral signal-to-noise ratios (SNR) at the stimulus fundamental frequency (F0).
Results show differences in these spectral amplitudes and SNR between neonates from bilingual and monolingual mothers.
The paper's core methodology and findings directly revolve around the application and comparison of these specific metrics within an evoked potential context.</t>
  </si>
  <si>
    <t>Probing a neural unreliability account of auditory sensory processing atypicalities in Rett Syndrome.</t>
  </si>
  <si>
    <t>Tufikameni Brima, Shlomit Beker, Kevin D Prinsloo, John S Butler, Aleksandra Djukic, Edward G Freedman, Sophie Molholm, John J Foxe</t>
  </si>
  <si>
    <t>10.1186/s11689-024-09544-x</t>
  </si>
  <si>
    <t>https://pubmed.ncbi.nlm.nih.gov/38831410/</t>
  </si>
  <si>
    <t>{"h1": "Abstract", "p": ["Background", "In the search for objective tools to quantify neural function in Rett Syndrome (RTT), which are crucial in the evaluation of therapeutic efficacy in clinical trials, recordings of sensory-perceptual functioning using event-related potential (ERP) approaches have emerged as potentially powerful tools. Considerable work points to highly anomalous auditory evoked potentials (AEPs) in RTT. However, an assumption of the typical signal-averaging method used to derive these measures is “stationarity” of the underlying responses – i.e. neural responses to each input are highly stereotyped. An alternate possibility is that responses to repeated stimuli are highly variable in RTT. If so, this will significantly impact the validity of assumptions about underlying neural dysfunction, and likely lead to overestimation of underlying neuropathology. To assess this possibility, analyses at the single-trial level assessing signal-to-noise ratios (SNR), inter-trial variability (ITV) and inter-trial phase coherence (ITPC) are necessary.", "Methods", "AEPs were recorded to simple 100 Hz tones from 18 RTT and 27 age-matched controls (Ages: 6–22 years). We applied standard AEP averaging, as well as measures of neuronal reliability at the single-trial level (i.e. SNR, ITV, ITPC). To separate signal-carrying components from non-neural noise sources, we also applied a denoising source separation (DSS) algorithm and then repeated the reliability measures.", "Results", "Substantially increased ITV, lower SNRs, and reduced ITPC were observed in auditory responses of RTT participants, supporting a “neural unreliability” account. Application of the DSS technique made it clear that non-neural noise sources contribute to overestimation of the extent of processing deficits in RTT. Post-DSS, ITV measures were substantially reduced, so much so that pre-DSS ITV differences between RTT and TD populations were no longer detected. In the case of SNR and ITPC, DSS substantially improved these estimates in the RTT population, but robust differences between RTT and TD were still fully evident.", "Conclusions", "To accurately represent the degree of neural dysfunction in RTT using the ERP technique, a consideration of response reliability at the single-trial level is highly advised. Non-neural sources of noise lead to overestimation of the degree of pathological processing in RTT, and denoising source separation techniques during signal processing substantially ameliorate this issue."]}</t>
  </si>
  <si>
    <t>The paper investigates the utility of single-trial metrics for Auditory Evoked Potentials (AEPs) in Rett Syndrome, particularly in the context of neural unreliability.
It applies and evaluates Signal-to-Noise Ratios (SNR), Inter-Trial Variability (ITV), and Inter-Trial Phase Coherence (ITPC) as alternatives to traditional signal averaging.
The study compares these metrics both before and after applying a denoising source separation (DSS) algorithm to distinguish neural signal from noise.
Findings indicate increased ITV and reduced SNR/ITPC in Rett Syndrome, and demonstrate that non-neural noise significantly impacts these metrics, leading to an overestimation of deficits.
It concludes that considering response reliability at the single-trial level, aided by techniques like DSS, is crucial for accurate assessment of neural dysfunction using ERPs.</t>
  </si>
  <si>
    <t>SNR, ITV, ITPC</t>
  </si>
  <si>
    <t>SNR was different....</t>
  </si>
  <si>
    <t>10.1101/2024.01.25.24301723</t>
  </si>
  <si>
    <t>https://pubmed.ncbi.nlm.nih.gov/38343802/</t>
  </si>
  <si>
    <t>In the search for objective tools to quantify neural function in Rett Syndrome (RTT), which are crucial in the evaluation of therapeutic efficacy in clinical trials, recordings of sensory-perceptual functioning using event-related potential (ERP) approaches have emerged as potentially powerful tools. Considerable work points to highly anomalous auditory evoked potentials (AEPs) in RTT. However, an assumption of the typical signal-averaging method used to derive these measures is "stationarity" of the underlying responses - i.e. neural responses to each input are highly stereotyped. An alternate possibility is that responses to repeated stimuli are highly variable in RTT. If so, this will significantly impact the validity of assumptions about underlying neural dysfunction, and likely lead to overestimation of underlying neuropathology. To assess this possibility, analyses at the single-trial level assessing signal-to-noise ratios (SNR), inter-trial variability (ITV) and inter-trial phase coherence (ITPC) are necessary. AEPs were recorded to simple 100Hz tones from 18 RTT and 27 age-matched controls (Ages: 6-22 years). We applied standard AEP averaging, as well as measures of neuronal reliability at the single-trial level (i.e. SNR, ITV, ITPC). To separate signal-carrying components from non-neural noise sources, we also applied a denoising source separation (DSS) algorithm and then repeated the reliability measures. Substantially increased ITV, lower SNRs, and reduced ITPC were observed in auditory responses of RTT participants, supporting a "neural unreliability" account. Application of the DSS technique made it clear that non-neural noise sources contribute to overestimation of the extent of processing deficits in RTT. Post-DSS, ITV measures were substantially reduced, so much so that pre-DSS ITV differences between RTT and TD populations were no longer detected. In the case of SNR and ITPC, DSS substantially improved these estimates in the RTT population, but robust differences between RTT and TD were still fully evident. To accurately represent the degree of neural dysfunction in RTT using the ERP technique, a consideration of response reliability at the single-trial level is highly advised. Non-neural sources of noise lead to overestimation of the degree of pathological processing in RTT, and denoising source separation techniques during signal processing substantially ameliorate this issue.</t>
  </si>
  <si>
    <t>The paper investigates atypical auditory evoked potentials (AEPs) in Rett Syndrome (RTT), exploring alternative analytical approaches beyond traditional signal averaging.
It critically evaluates and applies specific metrics such as signal-to-noise ratios (SNR), inter-trial variability (ITV), and inter-trial phase coherence (ITPC) at the single-trial level to assess neuronal reliability.
The study utilizes a denoising source separation (DSS) algorithm to improve the accuracy and interpretation of these evoked potential metrics by mitigating non-neural noise sources.
Findings reveal increased ITV and reduced SNR/ITPC in RTT, but also demonstrate how DSS significantly impacts the measured values of these metrics, altering conclusions about underlying pathology.
The authors emphasize the necessity of considering single-trial response reliability and advanced denoising techniques for accurate quantification of neural dysfunction using ERP/AEPs.</t>
  </si>
  <si>
    <t>DSS</t>
  </si>
  <si>
    <t>Influence of Perceptual Load on Attentional Orienting in Post-Stroke Fatigue: A Study of Auditory Evoked Potentials.</t>
  </si>
  <si>
    <t>William De Doncker, Annapoorna Kuppuswamy</t>
  </si>
  <si>
    <t>10.1177/15459683241230030</t>
  </si>
  <si>
    <t>https://pubmed.ncbi.nlm.nih.gov/38339993/</t>
  </si>
  <si>
    <t>Increasing perceptual load alters behavioral outcomes in post-stroke fatigue (PSF). While the effect of perceptual load on top-down attentional processing is known, here we investigate if increasing perceptual load modulates bottom-up attentional processing in a fatigue dependent manner. In this cross-sectional observational study, in 29 first-time stroke survivors with no clinical depression, an auditory oddball task consisting of target, standard, and novel tones was performed in conditions of low and high perceptual load. Electroencephalography was used to measure auditory evoked potentials. Perceived effort was rated using the visual analog scale at regular intervals during the experiment. Fatigue was measured using the fatigue severity scale. The effect of fatigue and perceptual load on behavior (response time, accuracy, and effort rating) and auditory evoked potentials (amplitude and latency) was examined using mixed model ananlysis of variances (ANOVA). Response time was prolonged with greater perceptual load and fatigue. There was no effect of load or fatigue on accuracy. Greater effort was reported with higher perceptual load both in high and low fatigue. p300a amplitude of auditory evoked potentials (AEP) for novel stimuli was attenuated in high fatigue with increasing load when compared to low fatigue. Latency of p300a was longer in low fatigue with increasing load when compared to high fatigue. There were no effects on p300b components, with smaller N100 in high load conditions. High fatigue specific modulation of p300a component of AEP with increasing load is indicative of distractor driven alteration in orienting response, suggestive of compromise in bottom-up selective attention in PSF.</t>
  </si>
  <si>
    <t>The study investigates the influence of perceptual load and post-stroke fatigue on attentional processing using auditory evoked potentials (AEPs).
It measures behavioral outcomes (response time, accuracy, effort) and electrophysiological responses, specifically the N100, P300a, and P300b components of AEPs.
The paper examines the **amplitude and latency** of these AEP components as dependent variables, analyzing their modulation by fatigue and perceptual load.
Findings indicate that P300a amplitude and latency are specifically affected in high fatigue with increasing perceptual load, suggesting altered bottom-up attention.
The research applies established AEP metrics (amplitude and latency) to explore a neurological phenomenon, rather than focusing on the metrics themselves.</t>
  </si>
  <si>
    <t>Cortical Auditory Evoked Potential Indices of Impaired Sensory Gating in People With Chronic Tinnitus.</t>
  </si>
  <si>
    <t>Kenneth Morse, Kathy R Vander Werff</t>
  </si>
  <si>
    <t>10.1097/AUD.0000000000001463</t>
  </si>
  <si>
    <t>https://pubmed.ncbi.nlm.nih.gov/38273451/</t>
  </si>
  <si>
    <t>&lt;jats:sec&gt;
            &lt;jats:title&gt;Objectives:&lt;/jats:title&gt;
            &lt;jats:p&gt;The primary aim of this study was to evaluate whether there is cortical auditory evoked potential (CAEP) evidence of impaired sensory gating in individuals with tinnitus. On the basis of the proposed mechanism of tinnitus generation, including a thalamocortical inhibitory deficit, it was hypothesized that individuals with tinnitus would lack the normal inhibitory effect on the second CAEP response in a paired-click sensory gating paradigm, resulting in larger sensory gating ratios in individuals with tinnitus relative to age-, sex-, and hearing-matched controls. Further, this study assessed the relative predictive influence of tinnitus presence versus other related individual characteristics (hearing loss, age, noise exposure history, and speech perception in noise) on sensory gating.&lt;/jats:p&gt;
          &lt;/jats:sec&gt;
          &lt;jats:sec&gt;
            &lt;jats:title&gt;Design:&lt;/jats:title&gt;
            &lt;jats:p&gt;A paired-click CAEP paradigm was used to measure sensory gating outcomes in an independent group’s experimental design. Adults who perceived chronic unilateral or bilateral tinnitus were matched with control group counterparts without tinnitus by age, hearing, and sex (n = 18; 10 females, eight males in each group). Amplitude, area, and latency sensory gating ratios were determined for measured P1, N1, and P2 responses evoked by the first and second click in the paradigm and compared between groups by independent &lt;jats:italic toggle="yes"&gt;t&lt;/jats:italic&gt; tests. The relative influence of tinnitus (presence/absence), age (in years), noise exposure history (subjective self-report), hearing loss (pure-tone audiometric thresholds), and speech perception in noise (signal to noise ratio-50) on sensory gating was determined based on the proportional reduction in error associated with each variable using multiple regression.&lt;/jats:p&gt;
          &lt;/jats:sec&gt;
          &lt;jats:sec&gt;
            &lt;jats:title&gt;Results:&lt;/jats:title&gt;
            &lt;jats:p&gt;A significantly larger 
                                  was identified in the tinnitus group relative to the control group, consistent with the hypothesis of poorer sensory gating and poorer thalamocortical inhibition in individuals with chronic tinnitus. On the basis of the proportional reduction in error, the influence of tinnitus presence better predicted 
                                  compared with other related individual characteristics (age, noise exposure history, hearing loss, and speech perception in noise).&lt;/jats:p&gt;
          &lt;/jats:sec&gt;
          &lt;jats:sec&gt;
            &lt;jats:title&gt;Conclusions:&lt;/jats:title&gt;
            &lt;jats:p&gt;Results consistent with poorer sensory gating, including a larger 
                                 , were found for the tinnitus group compared with the controls. This finding supported a thalamocortical inhibitory deficit in the tinnitus group and suggests that individuals with tinnitus may have poorer sensory gating. However, the tinnitus group did differ from controls in meaningful ways including having worse pure-tone thresholds in the extended high-frequency region, lower high-frequency distortion product otoacoustic emissions, and poorer speech perception in noise. Although tinnitus best predicted sensory gating outcomes, the specific effects of tinnitus presence versus absence and other individual characteristics on sensory gating cannot be completely separated.&lt;/jats:p&gt;
          &lt;/jats:sec&gt;</t>
  </si>
  <si>
    <t>The study evaluates cortical auditory evoked potential (CAEP) evidence of impaired sensory gating in individuals with chronic tinnitus.
It specifically measures and compares 'amplitude, area, and latency sensory gating ratios' for P1, N1, and P2 CAEP responses.
The research hypothesized and found larger sensory gating ratios in the tinnitus group, indicating poorer thalamocortical inhibition.
The paper uses a paired-click CAEP paradigm to derive these quantitative measures.
Tinnitus presence was found to be the best predictor of sensory gating outcomes compared to other individual characteristics.</t>
  </si>
  <si>
    <t>Sensory gating ratio and PRE</t>
  </si>
  <si>
    <t>no access.................</t>
  </si>
  <si>
    <t>Signal Selection Technique based on Statistical Approach for Enhanced Detection of Single-trial Auditory Evoked Potentials.</t>
  </si>
  <si>
    <t>Jijomon C M, A P Vinod</t>
  </si>
  <si>
    <t>10.1109/EMBC40787.2023.10340031</t>
  </si>
  <si>
    <t>https://pubmed.ncbi.nlm.nih.gov/38083184/</t>
  </si>
  <si>
    <t>Volume conduction from insignificant neuronal sources in the brain poses a challenge to the detection and classification of single-trial low amplitude evoked potentials in electroencephalograph (EEG). This work presents a statistical signal selection method for enhanced detection of single-trial EEG auditory evoked potential (AEP) elicited in the brain in response to subjects' own name audio stimulus. The proposed method comprises of a signal selection stage based on a statistical analysis followed by a support vector machine (SVM)-based classifier. The EEG signals recorded from the Fp1 electrode of 24 subjects are used to generate a classifier-dependent feature vector. With the selected one-quarter of AEP signals, a single-trial classification accuracy of 70.59% is obtained. To the best of our knowledge, this is the first study that reports the classification of single-trial AEPs evoked by subjects' own-name audio stimulus versus familiar-name audio stimulus.</t>
  </si>
  <si>
    <t>Proposes a statistical signal selection method for enhanced detection of single-trial Auditory Evoked Potentials (AEPs).
Combines statistical analysis with a Support Vector Machine (SVM)-based classifier.
Achieves a single-trial classification accuracy of 70.59% for AEPs elicited by subjects' own name versus familiar name audio stimuli.
Utilizes EEG signals recorded from the Fp1 electrode to generate classifier-dependent feature vectors.</t>
  </si>
  <si>
    <t>Auditory central pathways in children and adolescents with multiple sclerosis.</t>
  </si>
  <si>
    <t>Dayane Aparecida Nascimento Barbosa, Liliane Aparecida Fagundes Silva, Alessandra Giannella Samelli, José Albino da Paz, Carla Gentile Matas</t>
  </si>
  <si>
    <t>10.1055/s-0043-1775985</t>
  </si>
  <si>
    <t>https://pubmed.ncbi.nlm.nih.gov/37852288/</t>
  </si>
  <si>
    <t>Multiple sclerosis (MS) is an inflammatory demyelinating disease. Auditory evoked potential studies have demonstrated conduction and neural processing deficits in adults with MS, but little is known about the electrophysiological responses in children and adolescents. to evaluate the central auditory pathway with brainstem auditory evoked potentials (BAEP) and long-latency auditory evoked potentials (LLAEP) in children and adolescents with MS. The study comprised 17 individuals with MS, of both sexes, aged 9 to 18 years, and 17 healthy volunteers, matched for age and sex. All individuals had normal hearing and no middle ear impairments. They were assessed with click-BAEP and LLAEP through oddball paradigm and tone-burst stimuli. Abnormal responses were observed in 60% of electrophysiologic assessments of individuals with MS. In BAEP, 58.82% of MS patients had abnormal responses, with longer wave V latency and therefore longer III-V and I-V interpeak latencies than healthy volunteers. In LLAEP, 52.94% of MS patients had abnormal responses. Although statistical differences were found only in P2-N2 amplitude, MS patients had longer latencies and smaller amplitudes than healthy volunteers in all components. Children and adolescents with MS had abnormal BAEP responses, with delayed neural conduction between the cochlear nucleus and the lateral lemniscus. Also, abnormal LLAEP results suggest a decrease in neural processing speed and auditory sensory discrimination response. A esclerose múltipla (EM) é uma doença inflamatória desmielinizante. Estudos com potenciais evocados auditivos têm demonstrado déficits de condução e processamento neural em adultos com EM, mas pouco se sabe sobre as respostas electrofisiológicas em crianças e adolescentes. avaliar a via auditiva central por meio dos potenciais evocados auditivos de tronco encefálico (PEATE) e dos potenciais evocados auditivos de longa latência (PEALL) em crianças e adolescentes com EM. MéTODOS:  Foram avaliados17 indivíduos com EM, de ambos os sexos, com idades entre 9 e 18 anos, e 17 voluntários saudáveis, pareados por sexo e idade. Todos os indivíduos tinham audição normal sem alterações de orelha média. Os indivíduos foram avaliados por meio do PEATE com estímulo clique e do PEALL com paradigma de oddball e estímulo tone-burst. Foram observadas alteração em 60% das avaliações dos indivíduos com EM. No PEATE, 58,82% dos pacientes com EM apresentaram alteração, com aumento da latência da onda V, e interpicos III-V e I-V aumentados em comparação aos voluntários saudáveis. No PEALL, 52,94% dos pacientes com EM apresentaram alteração. Embora diferenças estatísticas foram observadas apenas na amplitude P2-N2, os pacientes com EM apresentaram latências prolongadas e amplitudes menores em comparação aos voluntários saudáveis para todos os componentes. CONCLUSãO:  Crianças e adolescentes com EM apresentaram alteração das respostas do PEATE, com atraso de condução neural entre o núcleo coclear e o lemnisco lateral. Além disso, os resultados alterados do PEALL sugeriram uma diminuição na velocidade de processamento neural e de discriminação sensorial da audição.</t>
  </si>
  <si>
    <t>The study evaluates central auditory pathways in children and adolescents with Multiple Sclerosis (MS) using Brainstem Auditory Evoked Potentials (BAEP) and Long-Latency Auditory Evoked Potentials (LLAEP).
It explicitly reports and compares specific evoked potential metrics, including wave V latency, III-V and I-V interpeak latencies for BAEP, and P2-N2 amplitude, as well as general latencies and amplitudes for LLAEP.
Significant differences in these metrics were observed, with MS patients showing longer wave V latency, increased interpeak latencies, and altered P2-N2 amplitude compared to healthy controls.
The paper concludes that abnormal BAEP and LLAEP metrics indicate delayed neural conduction and decreased auditory processing speed in children and adolescents with MS.</t>
  </si>
  <si>
    <t>Cortical auditory potentials and cognitive potentials in individuals with and without vestibular dysfunction.</t>
  </si>
  <si>
    <t>Kaushlendra Kumar, Krishnapriya S, Anupriya Ebenezer, Mohan Kumar Kalaiah, Deviprasad D</t>
  </si>
  <si>
    <t>10.12688/f1000research.122677.3</t>
  </si>
  <si>
    <t>https://pubmed.ncbi.nlm.nih.gov/37638135/</t>
  </si>
  <si>
    <t>Background: Among individuals with vestibular dysfunction, the loss of vestibular sensory information is found to alter cognitive abilities that coordinate spatial and non-spatial information. P300 is an event-related potential commonly used to assess cognitive processing. The aim of the present study was to compare the latency and amplitude of cortical auditory evoked potential and P300 between individuals with vestibular dysfunction and individuals with no vestibular dysfunction. Methods: Forty adults with a mean age of 40.5 ± 13.07 participated in the study. Group I included 20 adults diagnosed with vestibular dysfunction and group II included 20 age-matched adults with no vestibular dysfunction. The P300 was recorded from the electrode site Cz and Pz. It was elicited using pure-tones in odd-ball paradigm. The latency and amplitude of peaks P1, N1, P2, and N2 of the cortical auditory evoked potential and the P300 were measured. Results: Significant amplitude difference was observed in cortical potentials at Cz and Pz. The P300 was present only in 70% of individuals with vestibular dysfunction compared to 100% among individuals with no vestibular dysfunction. The mean amplitude of the P300 was slightly larger in group 1 compared to group 2 and the mean latency of the P300 was similar in both groups. However, the difference in amplitude of the P300 between groups was not statistically significant. Conclusions: Knowing the cognitive function of individuals with vestibular dysfunction enables planning vestibular rehabilitation therapy, which enhances the quality of life in these individuals by improving their vestibular and cognitive functions. READ ALL READ LESS Keywords cognition, vestibular dysfunction, vertigo, P300, dizziness, event related potentials, cortical auditory evoked potentials, VEMP</t>
  </si>
  <si>
    <t>The study aims to compare the latency and amplitude of cortical auditory evoked potentials (CAEPs) and P300 between individuals with and without vestibular dysfunction.
It directly measures and compares the latency and amplitude of P1, N1, P2, and N2 peaks of CAEPs and the P300.
The paper investigates the presence of P300, finding it in 70% of the vestibular dysfunction group versus 100% in controls.
Results include significant amplitude differences in cortical potentials and discussions on P300 amplitude and latency comparisons between groups.</t>
  </si>
  <si>
    <t>A multi-channel EEG mini-cap can improve reliability for recording auditory brainstem responses in chinchillas.</t>
  </si>
  <si>
    <t>Hannah Ginsberg, Ravinderjit Singh, Hari M Bharadwaj, Michael G Heinz</t>
  </si>
  <si>
    <t>10.1016/j.jneumeth.2023.109954</t>
  </si>
  <si>
    <t>https://pubmed.ncbi.nlm.nih.gov/37625650/</t>
  </si>
  <si>
    <t>Disabling hearing loss affects nearly 466 million people worldwide (World Health Organization). The auditory brainstem response (ABR) is the most common non-invasive clinical measure of evoked potentials, e.g., as an objective measure for universal newborn hearing screening. In research, the ABR is widely used for estimating hearing thresholds and cochlear synaptopathy in animal models of hearing loss. The ABR contains multiple waves representing neural activity across different peripheral auditory pathway stages, which arise within the first 10 ms after stimulus onset. Multi-channel (e.g., 32 or higher) caps provide robust measures for a wide variety of EEG applications for the study of human hearing. However, translational studies using preclinical animal models typically rely on only a few subdermal electrodes. We evaluated the feasibility of a 32-channel rodent EEG mini-cap for improving the reliability of ABR measures in chinchillas, a common model of human hearing. After confirming initial feasibility, a systematic experimental design tested five potential sources of variability inherent to the mini-cap methodology. We found each source of variance minimally affected mini-cap ABR waveform morphology, thresholds, and wave-1 amplitudes. The mini-cap methodology was statistically more robust and less variable than the conventional subdermal-needle methodology, most notably when analyzing ABR thresholds. Additionally, fewer repetitions were required to produce a robust ABR response when using the mini-cap. These results suggest the EEG mini-cap can improve translational studies of peripheral auditory evoked responses. Future work will evaluate the potential of the mini-cap to improve the reliability of more centrally evoked (e.g., cortical) EEG responses.</t>
  </si>
  <si>
    <t>The paper evaluates a multi-channel EEG mini-cap for improving the reliability of Auditory Brainstem Response (ABR) measures in chinchillas, a type of evoked potential.
It demonstrates that the mini-cap methodology significantly improves the robustness and reduces variability of ABR waveform morphology, thresholds, and wave-1 amplitudes compared to conventional methods.
Notably, the methodology was found to be statistically more robust and less variable when analyzing ABR thresholds, a key metric in hearing assessment.
Fewer repetitions were required to produce a robust ABR response, indicating improved efficiency in obtaining reliable data for metric derivation.
The findings suggest the mini-cap can enhance the quality and reliability of quantitative measures (metrics) derived from peripheral auditory evoked responses in translational studies.</t>
  </si>
  <si>
    <t>Frequency and Time Domain Analysis of EEG Based Auditory Evoked Potentials to Detect Binaural Hearing in Noise.</t>
  </si>
  <si>
    <t>Eva Ignatious, Sami Azam, Mirjam Jonkman, Friso De Boer</t>
  </si>
  <si>
    <t>10.3390/jcm12134487</t>
  </si>
  <si>
    <t>https://pubmed.ncbi.nlm.nih.gov/37445522/</t>
  </si>
  <si>
    <t>Hearing loss is a prevalent health issue that affects individuals worldwide. Binaural hearing refers to the ability to integrate information received simultaneously from both ears, allowing individuals to identify, locate, and separate sound sources. Auditory evoked potentials (AEPs) refer to the electrical responses that are generated within any part of the auditory system in response to auditory stimuli presented externally. Electroencephalography (EEG) is a non-invasive technology used for the monitoring of AEPs. This research aims to investigate the use of audiometric EEGs as an objective method to detect specific features of binaural hearing with frequency and time domain analysis techniques. Thirty-five subjects with normal hearing and a mean age of 27.35 participated in the research. The stimuli used in the current study were designed to investigate the impact of binaural phase shifts of the auditory stimuli in the presence of noise. The frequency domain and time domain analyses provided statistically significant and promising novel findings. The study utilized Blackman windowed 18 ms and 48 ms pure tones as stimuli, embedded in noise maskers, of frequencies 125 Hz, 250 Hz, 500 Hz, 750 Hz, 1000 Hz in homophasic (the same phase in both ears) and antiphasic (180-degree phase difference between the two ears) conditions. The study focuses on the effect of phase reversal of auditory stimuli in noise of the middle latency response (MLR) and late latency response (LLR) regions of the AEPs. The frequency domain analysis revealed a significant difference in the frequency bands of 20 to 25 Hz and 25 to 30 Hz when elicited by antiphasic and homophasic stimuli of 500 Hz for MLRs and 500 Hz and 250 Hz for LLRs. The time domain analysis identified the Na peak of the MLR for 500 Hz, the N1 peak of the LLR for 500 Hz stimuli and the P300 peak of the LLR for 250 Hz as significant potential markers in detecting binaural processing in the brain.</t>
  </si>
  <si>
    <t>The paper investigates the use of frequency and time domain analysis techniques on Auditory Evoked Potentials (AEPs) to detect features of binaural hearing.
It aims to identify specific 'features' and 'significant potential markers' within AEPs, which directly relate to metrics.
Frequency domain analysis revealed significant differences in specific frequency bands (e.g., 20-25 Hz, 25-30 Hz) for middle latency (MLR) and late latency responses (LLR).
Time domain analysis identified specific peaks (Na of MLR, N1 and P300 of LLR) as significant potential markers.
The study focuses on deriving quantifiable measures (metrics like frequency bands and peak characteristics) from evoked potentials.</t>
  </si>
  <si>
    <t>Comparison of auditory evoked potential thresholds in three shark species.</t>
  </si>
  <si>
    <t>Carolin Nieder, Jimmy Rapson, John C Montgomery, Craig A Radford</t>
  </si>
  <si>
    <t>10.1242/jeb.245973</t>
  </si>
  <si>
    <t>https://pubmed.ncbi.nlm.nih.gov/37439272/</t>
  </si>
  <si>
    <t>Auditory sensitivity measurements have been published for only 12 of the more than 1150 extant species of elasmobranchs (sharks, skates and rays). Thus, there is a need to further understand sound perception in more species from different ecological niches. In this study, the auditory evoked potential (AEP) technique was used to compare hearing abilities of the bottom-dwelling New Zealand carpet shark (Cephaloscyllium isabellum) and two benthopelagic houndsharks (Triakidae), the rig (Mustelus lenticulatus) and the school shark (Galeorhinus galeus). AEPs were measured in response to tone bursts (frequencies: 80, 100, 150, 200, 300, 450, 600, 800 and 1200 Hz) from an underwater speaker positioned 55 cm in front of the shark in an experimental tank. AEP detection thresholds were derived visually and statistically, with statistical measures slightly more sensitive (∼4 dB) than visual methodology. Hearing abilities differed between species, mainly with respect to bandwidth rather than sensitivity. Hearing was least developed in the benthic C. isabellum [upper limit: 300 Hz, highest sensitivity: 100 Hz (82.3±1.5 dB re. 1 µm s-2)] and had a wider range in the benthopelagic rig and school sharks [upper limit: 800 Hz; highest sensitivity: 100 Hz (79.2±1.6 dB re. 1 µm s-2) for G. galeus and 150 Hz (74.8±1.8 dB re. 1 µm s-2) for M. lenticulatus]. The data are consistent with those known for 'hearing non-specialist' teleost fishes that detect only particle motion, not pressure. Furthermore, our results provide evidence that benthopelagic sharks exploit higher frequencies (max. 800 Hz) than some of the bottom-dwelling sharks (max. 300 Hz). Further behavioural and morphological studies are needed to identify what ecological factors drive differences in upper frequency limits of hearing in elasmobranchs.</t>
  </si>
  <si>
    <t>The study uses Auditory Evoked Potentials (AEPs) to compare hearing abilities across three shark species.
It explicitly discusses the derivation of AEP detection thresholds using two distinct methodologies: visual and statistical.
The paper notes that statistical measures for threshold detection were approximately 4 dB more sensitive than visual methodology.
The primary findings relate to differences in hearing bandwidth and sensitivity among the studied shark species.
The research contributes to understanding sound perception in elasmobranchs, particularly regarding upper frequency limits.</t>
  </si>
  <si>
    <t>F statistics</t>
  </si>
  <si>
    <t>Effect of speech-stimulus degradation on phoneme-related potential.</t>
  </si>
  <si>
    <t>Min-Jae Jeon, Jihwan Woo</t>
  </si>
  <si>
    <t>10.1371/journal.pone.0287584</t>
  </si>
  <si>
    <t>https://pubmed.ncbi.nlm.nih.gov/37352220/</t>
  </si>
  <si>
    <t>Auditory evoked potential (AEP) has been used to evaluate the degree of hearing and speech cognition. Because AEP generates a very small voltage relative to ambient noise, a repetitive presentation of a stimulus, such as a tone, word, or short sentence, should be employed to generate ensemble averages over trials. However, the stimulation of repetitive short words and sentences may present an unnatural situation to a subject. Phoneme-related potentials (PRPs), which are evoked-responses to typical phonemic stimuli, can be extracted from electroencephalography (EEG) data in response to a continuous storybook. In this study, we investigated the effects of spectrally degraded speech stimuli on PRPs. The EEG data in response to the spectrally degraded and natural storybooks were recorded from normal listeners, and the PRP components for 10 vowels and 12 consonants were extracted. The PRP responses to a vocoded (spectrally-degraded) storybook showed a statistically significant lower peak amplitude and were prolonged compared with those of a natural storybook. The findings in this study suggest that PRPs can be considered a potential tool to evaluate hearing and speech cognition as other AEPs. Moreover, PRPs can provide the details of phonological processing and phonemic awareness to understand poor speech intelligibility. Further investigation with the hearing impaired is required prior to clinical application.</t>
  </si>
  <si>
    <t>Investigates the effects of spectrally degraded speech stimuli on Phoneme-Related Potentials (PRPs) derived from EEG data.
PRPs were extracted in response to both natural and vocoded (spectrally-degraded) storybooks.
Findings show that responses to degraded stimuli had a statistically significant lower peak amplitude and were prolonged compared to natural speech.
Suggests PRPs as a potential tool for evaluating hearing and speech cognition, offering insights into phonological processing.
Further investigation with hearing-impaired individuals is recommended for clinical application.</t>
  </si>
  <si>
    <t>The P300 Auditory Evoked Potential: A Physiological Measure of the Engagement of Cognitive Systems Contributing to Listening Effort?</t>
  </si>
  <si>
    <t>Katrien Kestens, Lindsey Van Yper, Sofie Degeest, Hannah Keppler</t>
  </si>
  <si>
    <t>10.1097/AUD.0000000000001381</t>
  </si>
  <si>
    <t>https://pubmed.ncbi.nlm.nih.gov/37287098/</t>
  </si>
  <si>
    <t>This study aimed to explore the potential of the P300 (P3b) as a physiological measure of the engagement of cognitive systems contributing to listening effort. Nineteen right-handed young adults (mean age: 24.79 years) and 20 right-handed older adults (mean age: 58.90 years) with age-appropriate hearing were included. The P300 was recorded at Fz, Cz, and Pz using a two-stimulus oddball paradigm with the Flemish monosyllabic numbers "one" and "three" as standard and deviant stimuli, respectively. This oddball paradigm was conducted in three listening conditions, varying in listening demand: one quiet and two noisy listening conditions (+4 and -2 dB signal to noise ratio [SNR]). At each listening condition, physiological, behavioral, and subjective tests of listening effort were administered. P300 amplitude and latency served as a potential physiological measure of the engagement of cognitive systems contributing to listening effort. In addition, the mean reaction time to respond to the deviant stimuli was used as a behavioral listening effort measurement. Last, subjective listening effort was administered through a visual analog scale. To assess the effects of listening condition and age group on each of these measures, linear mixed models were conducted. Correlation coefficients were calculated to determine the relationship between the physiological, behavioral, and subjective measures. P300 amplitude and latency, mean reaction time, and subjective scores significantly increased as the listening condition became more taxing. Moreover, a significant group effect was found for all physiological, behavioral, and subjective measures, favoring young adults. Last, no clear relationships between the physiological, behavioral, and subjective measures were found. The P300 was considered a physiological measure of the engagement of cognitive systems contributing to listening effort. Because advancing age is associated with hearing loss and cognitive decline, more research is needed on the effects of all these variables on the P300 to further explore its usefulness as a listening effort measurement for research and clinical purposes.</t>
  </si>
  <si>
    <t>The study explores the P300 Auditory Evoked Potential as a physiological measure for assessing the engagement of cognitive systems related to listening effort.
It specifically focuses on P300 amplitude and latency as key physiological metrics.
These metrics were recorded in young and older adults across three distinct listening conditions (quiet, noisy +4 dB SNR, noisy -2 dB SNR).
Results indicated significant increases in P300 amplitude and latency as listening conditions became more taxing, and significant differences between age groups.
No clear correlations were found between the P300 physiological metrics and behavioral or subjective measures of listening effort.</t>
  </si>
  <si>
    <t>Individual Noise-Tolerance Profiles and Neural Signal-to-Noise Ratio: Insights into Predicting Speech-in-Noise Performance and Noise-Reduction Outcomes.</t>
  </si>
  <si>
    <t>Subong Kim, Susan Arzac, Natalie Dokic, Jenn Donnelly, Nicole Genser, Kristen Nortwich, Alexis Rooney</t>
  </si>
  <si>
    <t>10.3390/audiolres15040078</t>
  </si>
  <si>
    <t>https://pubmed.ncbi.nlm.nih.gov/40700221/</t>
  </si>
  <si>
    <t>Background/Objectives : Individuals with similar hearing sensitivity exhibit varying levels of tolerance to background noise, a trait tied to unique individual characteristics that affect their responsiveness to noise reduction (NR) processing in hearing aids. The present study aimed to capture such individual characteristics by employing electrophysiological measures and subjective noise-tolerance profiles, and both were analyzed in relation to speech-in-noise performance and NR outcomes. Methods : From a sample of 42 participants with normal hearing, the neural signal-to-noise ratio (SNR)-a cortical index comparing the amplitude ratio between auditory evoked responses to target speech onset versus noise onset-was calculated, and individual noise-tolerance profiles were also derived using k-means cluster analysis to classify participants into distinct subgroups. Results : The neural SNR showed significant correlations with speech-in-noise performance and NR outcomes with varying strength. In contrast, noise-tolerance subgroups did not show meaningful group-level differences in either speech-in-noise or NR outcomes. The neural SNR and noise-tolerance profiles were found to be statistically independent. Conclusions : While the neural SNR reliably predicted perceptual performance in background noise and NR outcomes, our noise-tolerance profiles lacked sufficient sensitivity. Still, subjective ratings of individual noise tolerance are clinically accessible, and thus, integrating both physiology and subjective measures in the same cohort is a valuable strategy.</t>
  </si>
  <si>
    <t>The study investigates the neural signal-to-noise ratio (SNR), a cortical index, as a metric derived from auditory evoked responses.
This specific metric is calculated as the amplitude ratio between auditory evoked responses to target speech onset versus noise onset.
The neural SNR demonstrated significant correlations with, and reliably predicted, speech-in-noise performance and noise reduction outcomes.
It is presented as an objective physiological metric to capture individual characteristics related to noise tolerance.</t>
  </si>
  <si>
    <t>Brainstem auditory evoked responses: Objective hearing threshold assessment in Holstein cows.</t>
  </si>
  <si>
    <t>Alida Naudé, Lize-Mari Erasmus, Liesl De Swardt, Juan Bornman, Este Van Marlé-Köster</t>
  </si>
  <si>
    <t>10.4102/sajcd.v71i1.1047</t>
  </si>
  <si>
    <t>https://pubmed.ncbi.nlm.nih.gov/39494638/</t>
  </si>
  <si>
    <t>Background: Animal audiology utilizes brainstem auditory evoked responses (BAER) as a non-invasive tool to assess hearing in animals, including Holstein dairy cows. Understanding cows’ auditory capabilities is critical for their welfare, especially given their exposure to farm noise. Objectives: This study provides preliminary normative BAER data for Holstein cows by focusing on absolute and interpeak wave latencies. The objective is to assess the impact of farm noise and expand audiologists’ practice scope. Method: Ten Holstein cows were tested using monoaural broadband click stimuli with contralateral masking. Earphones with foam ear tips were used to minimize environmental noise interference. The BAER responses were recorded via subdermal needle electrodes placed at standardized locations on the cows’ heads. The data were analysed using descriptive statistics to determine auditory thresholds and wave latencies. Results: The cows exhibited auditory thresholds at 90 dB SPL (55 dB nHL). Detailed wave and interpeak latencies were recorded at intensities from 85 to 105 dB SPL. At 90 dB SPL, the average latency for wave V was 5.17 ms, marking the auditory threshold for Holstein cows. Conclusion: These findings provide key insights into the auditory sensitivity of Holstein cows, highlighting BAER’s potential for monitoring auditory health and evaluating the effects of noise pollution on animal welfare. This research underscores the value of integrating animal audiology into the audiologist’s scope, ultimately enhancing both animal welfare and farming sustainability. Contribution: This study adds to the limited literature on farm animal auditory health and suggests strategies to improve welfare through better auditory management.</t>
  </si>
  <si>
    <t>The study utilizes Brainstem Auditory Evoked Responses (BAER) as a non-invasive tool to assess hearing in Holstein cows.
It specifically focuses on establishing normative data for absolute and interpeak wave latencies and auditory thresholds in these animals.
The research provides quantitative measurements, reporting auditory thresholds at 90 dB SPL (55 dB nHL) and an average wave V latency of 5.17 ms at 90 dB SPL.
The objective includes assessing the impact of farm noise and expanding the scope of animal audiology practices.
Findings are presented as key insights into auditory sensitivity, highlighting BAER's potential for monitoring auditory health and noise pollution effects on animal welfare.</t>
  </si>
  <si>
    <t>Effect of the Heaviness of Smoking Index (HSI) and Duration of Smoking on Central Neural Processing Using Brainstem Auditory Evoked Responses (BAERs).</t>
  </si>
  <si>
    <t>Muskan Singh, Manjinder Kaur, Renu Khamesra, Umang Arora, Nimit Boonlia</t>
  </si>
  <si>
    <t>10.7759/cureus.68228</t>
  </si>
  <si>
    <t>https://pubmed.ncbi.nlm.nih.gov/39350845/</t>
  </si>
  <si>
    <t>Purpose of study The goal of this research was to find the correlation of nicotine dependence and duration of smoking with the status of central neuronal processing in chronic smokers. Our primary objective was to record brainstem auditory evoked responses (BAERs) in chronic smokers and further find their correlation to the Heaviness of Smoking Index (HSI) scores and years of non-abstained smoking of the subjects. We postulated that smoking leads to myelination abnormalities which in turn causes decreased impulse conduction velocity. Methods After obtaining informed consent, we conducted BAER on 60 male smokers who were further classified into groups based on their HSI scores (low, moderate, and high nicotine dependency) and 20 age-matched, non-smoking males. The obtained data was examined using the two-way ANOVA test and the Kruskal-Wallis test. Pearson's coefficient of correlation and the median (as a measure of central tendency) were calculated. Results We observed a non-significant negative correlation between wave I BAER latency and the degree of nicotine dependence. Wave II showed minimal correlation, whereas a positive correlation was seen in waves III, IV, and V. Interpeak latencies (IPL) I-III and III-V showed a non-significant positive correlation with the HSI score, whereas IPL I-V showed a significant positive correlation with the same. When correlated with the duration of smoking (years), the latencies (msec) of BAER waves I-V showed a pattern of progressively decreasing negative correlation, out of which waves I, II, and III were significantly affected. The IPL (msec) of waves I-III was non-significantly, yet positively, correlated, while the IPL of waves I-V and III-V showed a significant positive correlation to the duration of smoking. Conclusions The degree of nicotine dependence and duration of tobacco smoking progressively affected the latencies of BAER waves at the pontomedullary level of the brainstem. This indicates slower central neuronal processing at this level and an increased central transmission time, the extent of which is directly dependent on the extent of tobacco smoking. This is attributed to the myelination defects caused by direct and indirect effects of the toxic metabolites of tobacco smoke, chronic hypoxia, hypercapnia, and respiratory acidosis.</t>
  </si>
  <si>
    <t>The study investigates the correlation between nicotine dependence (Heaviness of Smoking Index - HSI) and duration of smoking with central neural processing, as measured by Brainstem Auditory Evoked Responses (BAERs).
It records BAERs in chronic smokers and age-matched non-smokers, classifying smokers by HSI scores and duration of smoking.
Results indicate a significant positive correlation between smoking duration and BAER interpeak latencies (IPL I-V and III-V), and an effect of nicotine dependence on BAER latencies, particularly at the pontomedullary level.
The findings suggest slower central neuronal processing and increased central transmission time in smokers, attributed to myelination defects caused by tobacco smoke and related physiological changes.
The paper uses specific metrics like wave latencies and interpeak latencies to quantify the effects observed in evoked potentials.</t>
  </si>
  <si>
    <t>The temporal mismatch across listening sides affects cortical auditory evoked responses in normal hearing listeners and cochlear implant users with contralateral acoustic hearing.</t>
  </si>
  <si>
    <t>Hanna Dolhopiatenko, Manuel Segovia-Martinez, Waldo Nogueira</t>
  </si>
  <si>
    <t>10.1016/j.heares.2024.109088</t>
  </si>
  <si>
    <t>https://pubmed.ncbi.nlm.nih.gov/39032483/</t>
  </si>
  <si>
    <t>Combining a cochlear implant with contralateral acoustic hearing typically enhances speech understanding, although this improvement varies among CI users and can lead to an interference effect. This variability may be associated with the effectiveness of the integration between electric and acoustic stimulation, which might be affected by the temporal mismatch between the two listening sides. Finding methods to compensate for the temporal mismatch might contribute to the optimal adjustment of bimodal devices and to improve hearing in CI users with contralateral acoustic hearing. The current study investigates cortical auditory evoked potentials (CAEPs) in normal hearing listeners (NH) and CI users with contralateral acoustic hearing. In NH, the amplitude of the N1 peak and the maximum phase locking value (PLV) were analyzed under monaural, binaural, and binaural temporally mismatched conditions. In CI users, CAEPs were measured when listening with CI only (CIS_only), acoustically only (AS_only) and with both sides together (CIS+AS). When listening with CIS+AS, various interaural delays were introduced between the electric and acoustic stimuli. In NH listeners, interaural temporal mismatch resulted in decreased N1 amplitude and PLV. Moreover, PLV is suggested as a more sensitive measure to investigate the integration of information between the two listening sides. CI users showed varied N1 latencies between the AS_only and CIS_only listening conditions, with increased N1 amplitude when the temporal mismatch was compensated. A tendency towards increased PLV was also observed, however, to a lesser extent than in NH listeners, suggesting a limited integration between electric and acoustic stimulation. This work highlights the potential of CAEPs measurement to investigate cortical processing of the information between two listening sides in NH and bimodal CI users.</t>
  </si>
  <si>
    <t>The paper investigates Cortical Auditory Evoked Potentials (CAEPs) in normal hearing listeners and cochlear implant users.
It explicitly analyzes and discusses specific metrics within CAEPs: the amplitude of the N1 peak, N1 latency, and the maximum phase locking value (PLV).
The study evaluates the sensitivity of these metrics, suggesting PLV as a more sensitive measure for investigating integration between listening sides.
These metrics are used to assess the impact of temporal mismatch on cortical auditory responses and the effectiveness of electric and acoustic stimulation integration.</t>
  </si>
  <si>
    <t>phase locking value</t>
  </si>
  <si>
    <t>Oddball paradigm complexity in multi-token auditory evoked potentials.</t>
  </si>
  <si>
    <t>Curtis J Billings, Brandon M Madsen, Leslie D Grush, Tess K Koerner, Garnett P McMillan, William J Bologna</t>
  </si>
  <si>
    <t>10.1016/j.neulet.2022.136856</t>
  </si>
  <si>
    <t>https://pubmed.ncbi.nlm.nih.gov/36029915/</t>
  </si>
  <si>
    <t>We developed and tested a series of novel and increasingly complex multi-token electrophysiology paradigms for evoking the auditory P3 response. The primary goal was to evaluate the degree to which more complex discrimination tasks and listening environments - which are more likely to engage the types of neural processing used in real-world speech-in-noise situations - could still evoke a robust P3 response. If so, this opens the possibility of such a paradigm making up part of the toolkit for a brain-behavioral approach to improve understanding of speech processing. Fourteen normal-hearing adults were tested using four different auditory paradigms consisting of 5 tokens, 20 tokens, 160 tokens, or 160 tokens with background babble. Stimuli were naturally produced consonant-vowel tokens varying in consonant (/d/, /b/, /g/, /v/, and /ð/; all conditions), vowel (/ɑ/, /u/, /i/, and /ɜr/; 20- and 160-token conditions), and talker (4 female, 4 male; 160-token conditions only). All four conditions evoked robust neural responses, and all peaks had visible differences across conditions. However, the more exogenous auditory evoked potentials (N1 and P2) were primarily affected not by overall complexity but by the presence of background noise specifically, the presence of which was associated with longer latencies and smaller amplitudes. The more endogenous P3 peak, as well as the paradigm behavioral measures, revealed a more graded effect of overall paradigm complexity, rather than the background noise dominating the other factors. Our conclusion was that all four complex auditory paradigms, including the most complex (160 distinct consonant-vowel tokens presented in background babble), are viable means of stimulating N1-P2 and N2b-P3 auditory evoked responses and may therefore be useful in brain-behavioral approaches to understanding speech perception in noise.</t>
  </si>
  <si>
    <t>The paper investigates the effect of increasing oddball paradigm complexity (e.g., number of tokens, background babble) on auditory evoked potentials (N1, P2, P3).
It aims to determine if complex tasks, mimicking real-world speech-in-noise situations, can still evoke robust P3 responses.
Results indicate that both exogenous (N1, P2) and endogenous (P3) peaks are affected differently by complexity and noise.
Specifically, background noise led to longer latencies and smaller amplitudes for N1 and P2, while overall complexity showed a more graded effect on P3.
The study concludes that these complex paradigms are viable for stimulating auditory evoked responses, potentially useful for understanding speech perception in noise.</t>
  </si>
  <si>
    <t>The Onset-Offset N1-P2 Cortical Auditory Evoked Response in Individuals With High-Frequency Sensorineural Hearing Loss: Responses to High- and Low-Frequency Narrowband Noise.</t>
  </si>
  <si>
    <t>Jennifer E Gonzalez, Frank E Musiek</t>
  </si>
  <si>
    <t>10.1044/2022_AJA-21-00124</t>
  </si>
  <si>
    <t>https://pubmed.ncbi.nlm.nih.gov/35436425/</t>
  </si>
  <si>
    <t>This study aimed to determine whether onset-offset N1-P2 auditory evoked responses differ in amplitude, latency, and offset-to-onset trough-to-peak N1-P2 amplitude ratios (OOAR) between normal hearing (NH) sensitivity and moderate high-frequency sensorineural hearing loss (HFSNHL) groups when stimuli target regions of peripheral hearing sensitivity where the groups are in the normal range (i.e., 500 Hz) versus where they differ regarding presence of hearing loss (i.e., 4000 Hz). Onset-offset N1-P2 auditory evoked responses were measured from 10 participants with normal hearing sensitivity and seven participants with moderate HFSNHL using 500-Hz and 4000-Hz narrowband noise (NBN) stimuli. Stimuli were 2000 ms with 40-ms rise-fall times presented at 50 dB SL referenced to stimulus behavioral thresholds. Amplitudes and latencies were analyzed for N1 and P2 onset and offset components via repeated measures analysis of variance (ANOVA). OOARs were compared between groups using one-way ANOVA and across stimuli per group using paired samples Despite dB SPL stimulus presentation differences between groups, there were no significant differences in individual/absolute amplitude and latency waveform components between groups for either stimulus. Derived comparative calculations of OOAR for 4000-Hz NBN were significantly larger ( OOARs may provide insight to the balance of excitatory and inhibitory neural firing in the central auditory nervous system (CANS). Larger OOARs may be a biomarker of reduced CANS inhibition, perhaps indicative of a homeostatic central auditory gain mechanism.</t>
  </si>
  <si>
    <t>The study investigates onset-offset N1-P2 auditory evoked responses in individuals with normal hearing and high-frequency sensorineural hearing loss.
It specifically analyzes and compares key metrics of these responses, including amplitude, latency, and a novel measure called offset-to-onset trough-to-peak N1-P2 amplitude ratios (OOAR).
The research determines how these metrics differ between groups and across various stimulus frequencies.
OOARs are highlighted as potential biomarkers providing insight into central auditory nervous system function, such as the balance of excitation and inhibition.
The paper's core objective is to measure, analyze, and compare these specific metrics derived from evoked potentials.</t>
  </si>
  <si>
    <t>Does Oral Monosodium Glutamate Have a Cochleotoxic Effect? An Experimental Study.</t>
  </si>
  <si>
    <t>Selis Gulseven Guven, Onur Ersoy, Ruhan Deniz Topuz, Erdoğan Bulut, Gulnur Kizilay, Cem Uzun</t>
  </si>
  <si>
    <t>10.1159/000518616</t>
  </si>
  <si>
    <t>https://pubmed.ncbi.nlm.nih.gov/34535584/</t>
  </si>
  <si>
    <t>The effect of orally consumed monosodium glutamate (MSG), which is a common additive in the food industry, on the cochlea has not been investigated. The present study aimed to investigate the possible cochleotoxic effects of oral MSG in guinea pigs using electrophysiological, biochemical, and histopathological methods. Thirty guinea pigs were equally divided into control and intervention groups (MSG 100 mg/kg/day; MSG 300 mg/kg/day). At 1 month, 5 guinea pigs from each group were sacrificed; the rest were observed for another month. Electrophysiological measurements (distortion product otoacoustic emission [DPOAE] and auditory brainstem response [ABR]), glutamate levels in the perilymph and blood samples, and histopathological examinations were evaluated at 1 and 2 months. Change in signal-to-noise ratio at 2 months was significantly different in the MSG 300 group at 0.75 kHz and 2 kHz (p = 0.013 and p = 0.044, respectively). There was no statistically significant difference in ABR wave latencies of the guinea pigs given MSG compared to the control group after 1 and 2 months; an increase was noted in ABR thresholds, although the difference was not statistically significant. In the MSG groups, moderate-to-severe degeneration and cell loss in outer hair cells, support cells, and spiral ganglia, lateral surface junction irregularities, adhesions in stereocilia, and partial loss of outer hair cell stereocilia were noted. MSG, administered in guinea pigs at a commonly utilized quantity and route of administration in humans, may be cochleotoxic.</t>
  </si>
  <si>
    <t>Investigates the potential cochleotoxic effects of orally consumed monosodium glutamate (MSG) in guinea pigs.
Utilizes electrophysiological measurements, including distortion product otoacoustic emission (DPOAE) and auditory brainstem response (ABR), alongside biochemical and histopathological methods.
Reports on ABR wave latencies and thresholds, and DPOAE signal-to-noise ratios as outcome measures.
Finds significant changes in DPOAE signal-to-noise ratio and histopathological evidence of cochlear damage in MSG-treated groups.
Concludes that MSG, even at commonly utilized quantities, may have cochleotoxic effects.</t>
  </si>
  <si>
    <t>Detection of information flow between cortical laminae activities and auditory evoked potentials in rats by means of Granger causality.</t>
  </si>
  <si>
    <t>Z Schafer, L Haab, K Schwerdtfeger, K Takahashi, D J Strauss</t>
  </si>
  <si>
    <t>10.1109/EMBC44109.2020.9176719</t>
  </si>
  <si>
    <t>https://pubmed.ncbi.nlm.nih.gov/33018124/</t>
  </si>
  <si>
    <t>We seek to understand the relation between invasive high-resolution data and non-invasive measurement in an animal model in an auditory sensory adaptation experimental setting. In a previous study, we estimated the mutual information between the phase of auditory evoked responses (AER) with the phase of local field potentials (LFP) of auditory cortices at different frequency ranges. The results showed a consistently high level of information sharing between the AER activities as well as the responses from the granular layer, which was known as the main thalamo-recipient layer. However, mutual information was fundamentally an undirected measure of information flow. In this study we investigated how well we could characterize direction of information flow, by using Granger causality (GC), between different cortical laminae and functional projections on to the AER activities. We obtained that based on the GC coefficients, we are able to extract the connectivity between different cortical laminae to some extend and also a strong connection between the AER and granular layer. In our future study, we would like to construct a reliable picture of network connectivity, both functionally and anatomically, between different layers at more specified frequencies and much finer temporal resolutions.</t>
  </si>
  <si>
    <t>Investigates the directional information flow between cortical laminae activities and auditory evoked potentials (AER) in rats.
Employs Granger causality (GC) as a primary metric to characterize the direction of information flow.
Contrasts GC with previously used mutual information, highlighting its ability to provide directed measures.
Aims to extract connectivity between cortical laminae and the AER activities, particularly a strong connection to the granular layer.
Plans future work to construct a comprehensive functional and anatomical network connectivity picture using these metrics.</t>
  </si>
  <si>
    <t>Granger Causality, Phase mutual information</t>
  </si>
  <si>
    <t>Delayed Auditory Evoked Responses in Autism Spectrum Disorder across the Life Span.</t>
  </si>
  <si>
    <t>Junko Matsuzaki, Matthew Ku, Marissa Dipiero, Taylor Chiang, Joni Saby, Lisa Blaskey, Emily S Kuschner, Mina Kim, Jeffrey I Berman, Luke Bloy, Yu-Han Chen, John Dell, Song Liu, Edward S Brodkin, David Embick, Timothy P L Roberts</t>
  </si>
  <si>
    <t>10.1159/000504960</t>
  </si>
  <si>
    <t>https://pubmed.ncbi.nlm.nih.gov/32007990/</t>
  </si>
  <si>
    <t>The M50 and M100 auditory evoked responses reflect early auditory processes in the primary/secondary auditory cortex. Although previous M50 and M100 studies have been conducted on individuals with autism spectrum disorder (ASD) and indicate disruption of encoding simple sensory information, analogous investigations of the neural correlates of auditory processing through development from children into adults are very limited. Magnetoencephalography was used to record signals arising from the left and right superior temporal gyrus during auditory presentation of tones to children/adolescents and adults with ASD as well as typically developing (TD) controls. One hundred and thirty-two participants (aged 6-42 years) were included into the final analyses (children/adolescents: TD, n = 36, 9.21 ± 1.6 years; ASD, n = 58, 10.07 ± 2.38 years; adults: TD, n = 19, 26.97 ± 1.29 years; ASD, n = 19, 23.80 ± 6.26 years). There were main effects of group on M50 and M100 latency (p &lt; 0.001) over hemisphere and frequency. Delayed M50 and M100 latencies were found in participants with ASD compared to the TD group, and earlier M50 and M100 latencies were associated with increased age. Furthermore, there was a statistically significant association between language ability and both M50 and M100 latencies. Importantly, differences in M50 and M100 latencies between TD and ASD cohorts, often reported in children, persisted into adulthood, with no evidence supporting latency convergence.</t>
  </si>
  <si>
    <t>The paper investigates M50 and M100 auditory evoked responses, which are specific types of evoked potentials, using magnetoencephalography (MEG).
It focuses on the metric of 'latency' for both M50 and M100 responses.
Significant differences in M50 and M100 latencies were found between individuals with Autism Spectrum Disorder (ASD) and typically developing (TD) controls.
Delayed M50 and M100 latencies were observed in ASD participants, and these differences persisted from childhood into adulthood.
The study also notes associations between age, language ability, and the measured M50 and M100 latencies.</t>
  </si>
  <si>
    <t>iop</t>
  </si>
  <si>
    <t>EEG artifact correction strategies for online trial-by-trial analysis.</t>
  </si>
  <si>
    <t>Amanda Medeiros de Freitas, Gaëtan Sanchez, Françoise Lecaignard, Emmanuel Maby, Alcimar Barbosa Soares, Jérémie Mattout</t>
  </si>
  <si>
    <t>10.1088/1741-2552/ab581d</t>
  </si>
  <si>
    <t>https://pubmed.ncbi.nlm.nih.gov/31731283/</t>
  </si>
  <si>
    <t>&lt;jats:title&gt;Abstract&lt;/jats:title&gt;
                  &lt;jats:p&gt;
                    Brain–machine interfaces (BMIs) use brain signals to control closed-loop systems in real-time. This comes with substantial challenges, such as having to remove artifacts in order to extract reliable features, especially when using electroencephalography (EEG). Some approaches have been described in the literature to address online artifact correction. However, none are being used as a ‘gold-standard’ method, and no research has been conducted to analyze and compare their respective effects on statistical data analysis (inference-based decision).
                    &lt;jats:italic&gt;Objective&lt;/jats:italic&gt;
                    . In this paper, we evaluate methods for artifact correction and describe the necessary adjustments to implement them for online EEG data analysis.
                    &lt;jats:italic&gt;Approach&lt;/jats:italic&gt;
                    . We investigate the following methods: artifact subspace reconstruction (ASR), fully online and automated artifact removal for brain–computer interfacing (FORCe), online empirical model decomposition (EMD), and online independent component analysis. For assessment, we simulated online data processing using real data from an auditory oddball task. We compared the above methods with classical offline data processing, in their ability (i) to reveal a significant mismatch negativity (MMN) response to auditory stimuli; (ii) to reveal the more subtle modulation of the MMN by contextual changes (namely, the predictability of the sound sequence), and (iii) to identify the most likely learning process that explains the MMN response.
                    &lt;jats:italic&gt;Main results&lt;/jats:italic&gt;
                    . Our results show that ASR and EMD are both able to reveal a significant MMN and its modulation by predictability, and even appear more sensitive than the offline analysis when comparing alternative models of perception underlying auditory evoked responses.
                    &lt;jats:italic&gt;Significance&lt;/jats:italic&gt;
                    . ASR and EMD show many advantages when compared to other online artifact correction methods. Besides, subtle modulation analysis of the MMN, embedded in perception computational models is a novel method for assessing the quality of artifact correction methods.
                  &lt;/jats:p&gt;</t>
  </si>
  <si>
    <t>Evaluates several online EEG artifact correction strategies (ASR, FORCe, EMD, ICA) for real-time brain-machine interfaces.
Compares these methods against classical offline processing using data from an auditory oddball task.
Assesses the methods based on their ability to reveal a significant Mismatch Negativity (MMN) response and its subtle modulation.
Finds that ASR and EMD are effective, potentially more sensitive, in revealing MMN and its modulations.
Proposes that analyzing subtle MMN modulations embedded in computational models is a novel way to assess artifact correction quality.</t>
  </si>
  <si>
    <t>Level-dependent masking of the auditory evoked responses in a dolphin: manifestation of the compressive nonlinearity.</t>
  </si>
  <si>
    <t>Vladimir V Popov, Dmitry I Nechaev, Evgenia V Sysueva, Alexander Ya Supin</t>
  </si>
  <si>
    <t>10.1007/s00359-019-01370-0</t>
  </si>
  <si>
    <t>https://pubmed.ncbi.nlm.nih.gov/31555834/</t>
  </si>
  <si>
    <t>At suprathreshold sound levels, interactions between masking noise and sound signals are liable to compressive nonlinearity in the auditory system. The compressive nonlinearity is a property of the "active" cochlear mechanism. It is not known whether this mechanism is capable to function at frequencies close to or above 100 kHz that are available to odontocetes (toothed whales, dolphins, and porpoises). This question may be answered by the use of the frequency-specific masking. Auditory evoked potentials to sound stimuli in a bottlenose dolphin, Tursiops truncatus, were recorded in the presence of simultaneous maskers. Stimulus frequencies were 45, 64, or 90 kHz. Maskers were on-frequency bandlimited noise or low-frequency noise of frequencies 0.25-1 oct below the stimulus frequency. The stimuli provoked responses as a series of brain-potential waves following the pip-train rate. For the on-frequency masker, the masker level at threshold dependence on the signal level was 1.1 dB/dB. For maskers of 1 oct below the stimulus, the dependence was 0.53-0.57 dB/dB. The data considered evidence for the compressive nonlinearity of responses to stimuli, and therefore, are indicative of the functioning of the active mechanism at frequencies up to 90 kHz.</t>
  </si>
  <si>
    <t>The paper investigates level-dependent masking of auditory evoked potentials (EPs) in a dolphin.
It aims to determine if the active cochlear mechanism, responsible for compressive nonlinearity, functions at high frequencies (up to 90 kHz) in odontocetes.
EPs were recorded in response to sound stimuli in the presence of simultaneous on-frequency or low-frequency maskers.
The study quantifies the masker level at threshold dependence on signal level (e.g., 1.1 dB/dB for on-frequency maskers).
Findings are interpreted as evidence for compressive nonlinearity and the functioning of the active mechanism at tested frequencies.</t>
  </si>
  <si>
    <t>Consistent pre-stimulus influences on auditory perception across the lifespan.</t>
  </si>
  <si>
    <t>Steven W McNair, Stephanie J Kayser, Christoph Kayser</t>
  </si>
  <si>
    <t>10.1016/j.neuroimage.2018.10.085</t>
  </si>
  <si>
    <t>https://pubmed.ncbi.nlm.nih.gov/30391564/</t>
  </si>
  <si>
    <t>As we get older, perception in cluttered environments becomes increasingly difficult as a result of changes in peripheral and central neural processes. Given the aging society, it is important to understand the neural mechanisms constraining perception in the elderly. In young participants, the state of rhythmic brain activity prior to a stimulus has been shown to modulate the neural encoding and perceptual impact of this stimulus - yet it remains unclear whether, and if so, how, the perceptual relevance of pre-stimulus activity changes with age. Using the auditory system as a model, we recorded EEG activity during a frequency discrimination task from younger and older human listeners. By combining single-trial EEG decoding with linear modelling we demonstrate consistent statistical relations between pre-stimulus power and the encoding of sensory evidence in short-latency EEG components, and more variable relations between pre-stimulus phase and subjects' decisions in longer-latency components. At the same time, we observed a significant slowing of auditory evoked responses and a flattening of the overall EEG frequency spectrum in the older listeners. Our results point to mechanistically consistent relations between rhythmic brain activity and sensory encoding that emerge despite changes in neural response latencies and the relative amplitude of rhythmic brain activity with age.</t>
  </si>
  <si>
    <t>The study investigates how pre-stimulus brain activity influences auditory perception in younger and older adults.
It records EEG activity during a frequency discrimination task, analyzing short-latency and longer-latency EEG components (evoked potentials).
The paper utilizes analytical methods like single-trial EEG decoding to establish statistical relations between pre-stimulus activity and sensory encoding.
Findings include observations of 'significant slowing of auditory evoked responses' and 'flattening of the overall EEG frequency spectrum' in older listeners.
It also discusses 'changes in neural response latencies and the relative amplitude of rhythmic brain activity' with age.</t>
  </si>
  <si>
    <t>Influence of background noise on auditory evoked responses to rippled-spectrum signals.</t>
  </si>
  <si>
    <t>Evgeniya V Sysueva, Dmitry I Nechaev, Vladimir V Popov, Mikhail B Tarakanov, Alexander Ya Supin</t>
  </si>
  <si>
    <t>10.1121/1.5039616</t>
  </si>
  <si>
    <t>https://pubmed.ncbi.nlm.nih.gov/29857770/</t>
  </si>
  <si>
    <t>The resolution of spectral patterns in adaptation background noise was investigated in a beluga whale, Delphinapterus leucas, using the evoked-potential technique. The resolution of spectral patterns was investigated using rippled-spectrum test stimuli of various levels and ripple densities and recording the rhythmic evoked responses (the rate following response, RFR) to ripple phase reversals. In baseline (no adaptation background noise) experiments, the highest RFR magnitude was observed at signal sound pressure levels (SPLs) of 100-110 dB re 1 μPa; at SPLs both below the optimum (down to 80 dB re 1 μPa) and above the optimum (up to 140 dB re 1 μPa), the RFR magnitude decreased. For high signal levels (above 110 dB re 1 μPa), low-level adaptation background noise (from -10 to -20 dB re signal level) increased RFR magnitude compared to baseline. This effect is considered to be a result of the optimization of the sensation level of the high-SPL signals due to decreasing hearing sensitivity caused by the adaptation background noise.</t>
  </si>
  <si>
    <t>The study investigates the resolution of spectral patterns in beluga whales using the evoked-potential technique (specifically, the rate following response, RFR).
It examines how background noise influences auditory evoked responses to rippled-spectrum signals.
The research observes changes in RFR magnitude in response to varying signal levels and the presence of adaptation background noise.
Higher RFR magnitude was noted at optimal signal levels (100-110 dB re 1 µPa), decreasing at both lower and higher SPLs.
Low-level background noise was found to increase RFR magnitude for high signal levels, attributed to an optimization of sensation level due to decreased hearing sensitivity.</t>
  </si>
  <si>
    <t>Comparison of the brainstem auditory evoked responses during sevoflurane or alfaxalone anaesthesia in adult cats.</t>
  </si>
  <si>
    <t>Carlos Ros, Carme Soler, Alejandra García de Carellán Mateo</t>
  </si>
  <si>
    <t>10.1016/j.vaa.2016.11.007</t>
  </si>
  <si>
    <t>https://pubmed.ncbi.nlm.nih.gov/28993095/</t>
  </si>
  <si>
    <t>To compare the effects of general anaesthesia using sevoflurane or alfaxalone on the brainstem auditory evoked response (BAER) test in adult healthy cats. Prospective, clinical, 'blinded', crossover study. Ten feral adult healthy cats. Premedication consisted of dexmedetomidine (0.01 mg kg General anaesthesia was uneventful; normal BAER comprising five peaks could be identified in both treatments. Mean ± SD latencies were 1.05 ± 0.09, 1.83 ± 0.11, 2.52 ± 0.19, 3.43 ± 0.17 and 4.39 ± 0.15 ms and 1.03 ± 0.04, 1.81 ± 0.73, 2.53 ± 0.15, 3.37 ± 0.13 and 4.33 ± 0.13 ms in treatments S and A, respectively. Median (interquartile range) amplitudes were 2.83 (0.67), 1.27 (0.41), 0.30 (0.40), 1.05 (0.82), 0.61 (0.38) microvolts and 2.84 (1.21), 1.49 (1.18), 0.26 (0.32), 0.91 (0.50) and 0.92 (0.64) microvolts in treatments S and A, respectively. There were no statistically significant differences in mean latencies or median amplitudes between both the anaesthetics. This study demonstrates that there were no statistically significant differences between both the anaesthetics on the BAER test in adult healthy cats. Moreover, two possible anaesthetic protocols are described for cats undergoing this electrodiagnostic test.</t>
  </si>
  <si>
    <t>The study compares the effects of two general anesthetics (sevoflurane and alfaxalone) on Brainstem Auditory Evoked Response (BAER) in adult cats.
It explicitly reports and compares key evoked potential metrics: mean latencies and median amplitudes for five distinct BAER peaks.
Quantitative data for these metrics (latencies in ms, amplitudes in microvolts) are provided for both anesthetic groups.
The paper concludes that there were no statistically significant differences in these metrics (latencies and amplitudes) between the two anesthetic protocols.</t>
  </si>
  <si>
    <t>A low-cost, scalable, current-sensing digital headstage for high channel count μECoG.</t>
  </si>
  <si>
    <t>Michael Trumpis, Michele Insanally, Jialin Zou, Ashraf Elsharif, Ali Ghomashchi, N Sertac Artan, Robert C Froemke, Jonathan Viventi</t>
  </si>
  <si>
    <t>10.1088/1741-2552/aa5a82</t>
  </si>
  <si>
    <t>https://pubmed.ncbi.nlm.nih.gov/28102827/</t>
  </si>
  <si>
    <t>High channel count electrode arrays allow for the monitoring of large-scale neural activity at high spatial resolution. Implantable arrays featuring many recording sites require compact, high bandwidth front-end electronics. In the present study, we investigated the use of a small, light weight, and low cost digital current-sensing integrated circuit for acquiring cortical surface signals from a 61-channel micro-electrocorticographic (μECoG) array. We recorded both acute and chronic μECoG signal from rat auditory cortex using our novel digital current-sensing headstage. For direct comparison, separate recordings were made in the same anesthetized preparations using an analog voltage headstage. A model of electrode impedance explained the transformation between current- and voltage-sensed signals, and was used to reconstruct cortical potential. We evaluated the digital headstage using several metrics of the baseline and response signals. The digital current headstage recorded neural signal with similar spatiotemporal statistics and auditory frequency tuning compared to the voltage signal. The signal-to-noise ratio of auditory evoked responses (AERs) was significantly stronger in the current signal. Stimulus decoding based on true and reconstructed voltage signals were not significantly different. Recordings from an implanted system showed AERs that were detectable and decodable for 52 d. The reconstruction filter mitigated the thermal current noise of the electrode impedance and enhanced overall SNR. We developed and validated a novel approach to headstage acquisition that used current-input circuits to independently digitize 61 channels of μECoG measurements of the cortical field. These low-cost circuits, intended to measure photo-currents in digital imaging, not only provided a signal representing the local cortical field with virtually the same sensitivity and specificity as a traditional voltage headstage but also resulted in a small, light headstage that can easily be scaled to record from hundreds of channels.</t>
  </si>
  <si>
    <t>The paper introduces and validates a novel low-cost, scalable, current-sensing digital headstage for high channel count μECoG recordings.
It evaluates the performance of this new headstage by recording both acute and chronic auditory evoked responses (AERs) from rat auditory cortex.
The evaluation explicitly used 'several metrics' of baseline and response signals, including spatiotemporal statistics, auditory frequency tuning, signal-to-noise ratio (SNR), and stimulus decoding.
Results indicated significantly stronger SNR for AERs in the current signal compared to traditional voltage signals, with comparable decoding performance.
The study demonstrates the detectability and decodability of AERs over extended chronic implant periods using the new system.</t>
  </si>
  <si>
    <t>A comparison of the brainstem auditory evoked response in healthy ears of unilaterally deaf dogs and bilaterally hearing dogs.</t>
  </si>
  <si>
    <t>M Plonek, J Nicpoń, K Kubiak, M Wrzosek</t>
  </si>
  <si>
    <t>10.1007/s11259-016-9668-3</t>
  </si>
  <si>
    <t>https://pubmed.ncbi.nlm.nih.gov/27896671/</t>
  </si>
  <si>
    <t>{"h1": "Abstract", "p": ["Aims", "Auditory plasticity in response to unilateral deafness has been reported in various animal species. Subcortical changes occurring in unilaterally deaf young dogs using the brainstem auditory evoked response have not been evaluated yet. The aim of this study was to assess the brainstem auditory evoked response findings in dogs with unilateral hearing loss, and compare them with recordings obtained from healthy dogs.", "Methods", "Brainstem auditory evoked responses (amplitudes and latencies of waves I, II, III, V, the V/I wave amplitude ratio, wave I-V, I-III and III-V interpeak intervals) were studied retrospectively in forty-six privately owned dogs, which were either unilaterally deaf or had bilateral hearing. The data obtained from the hearing ears in unilaterally deaf dogs were compared to values obtained from their healthy littermates.", "Results", "Statistically significant differences in the amplitude of wave III and the V/I wave amplitude ratio at 75 dB nHL were found between the group of unilaterally deaf puppies and the control group. The recordings of dogs with single-sided deafness were compared, and the results showed no statistically significant differences in the latencies and amplitudes of the waves between left- (AL) and right-sided (AR) deafness.", "Conclusions", "The recordings of the brainstem auditory evoked response in canines with unilateral inborn deafness in this study varied compared to recordings from healthy dogs. Future studies looking into electrophysiological assessment of hearing in conjunction with imaging modalities to determine subcortical auditory plasticity and auditory lateralization in unilaterally deaf dogs are warranted."]}</t>
  </si>
  <si>
    <t>The study investigates brainstem auditory evoked responses (BAER) in unilaterally deaf and bilaterally hearing dogs to assess auditory plasticity.
It explicitly analyzes various metrics of the BAER, including amplitudes and latencies of waves I, II, III, V, the V/I wave amplitude ratio, and wave I-V, I-III, and III-V interpeak intervals.
The research found statistically significant differences in the amplitude of wave III and the V/I wave amplitude ratio between unilaterally deaf puppies and control groups.
The paper's core methodology and results are based on the measurement and comparison of these specific evoked potential metrics.
The study concludes that BAER recordings in unilaterally deaf canines varied compared to healthy dogs, based on these metric comparisons.</t>
  </si>
  <si>
    <t>Functional status of auditory pathways in children with borderline intellectual functioning: evoked potential study.</t>
  </si>
  <si>
    <t>Farah Khaliq, Yumnam Anjana, Neelam Vaney</t>
  </si>
  <si>
    <t>https://pubmed.ncbi.nlm.nih.gov/25906612/</t>
  </si>
  <si>
    <t>The present study was undertaken to determine whether impairment of sensory conduction in the auditory pathway is one of the contributory factors of performance in children with borderline intelligence. The study was conducted on children having borderline intelligence (IQ 71-84). The functional integrity of the central auditory pathway was assessed using Auditory Evoked Responses i.e. Auditory Brainstem response (ABR), Mid Latency Response (MLR) and Slow Vertex Response (SVR). The recordings were done using a computerized evoked potential recorder by 10-20 electrode placement system. There was no significant difference in the absolute peak latencies, the interpeak latencies and amplitude of ABR in the subjects as compared to controls. There was prolongation of the latency of MLR and SVR waves in subjects though not statistically significant indicating no conduction abnormality in the auditory pathway of the study subjects. Electrophysiological methods reveal underlying immaturity or abnormal brainstem timing and may serve as reliable tool in individuals with learning difficulties.</t>
  </si>
  <si>
    <t>The study assesses the functional integrity of auditory pathways in children with borderline intellectual functioning using Auditory Evoked Responses (ABR, MLR, SVR).
It investigates whether sensory conduction impairment contributes to performance issues in these children.
The paper measures and compares absolute peak latencies, interpeak latencies, and amplitudes of ABR, MLR, and SVR between subjects and controls.
Findings suggest no significant conduction abnormality in the auditory pathway, though some latency prolongations were observed.
It concludes that electrophysiological methods can be reliable tools for individuals with learning difficulties.</t>
  </si>
  <si>
    <t>On utilizing uncertainty information in template-based EEG-fMRI ballistocardiogram artifact removal.</t>
  </si>
  <si>
    <t>Marc-Andre Schulz, Christina Regenbogen, Carolin Moessnang, Irene Neuner, Andreas Finkelmeyer, Ute Habel, Thilo Kellermann</t>
  </si>
  <si>
    <t>10.1111/psyp.12406</t>
  </si>
  <si>
    <t>https://pubmed.ncbi.nlm.nih.gov/25649223/</t>
  </si>
  <si>
    <t>The correction of ballistocardiogram artifacts in simultaneous EEG-fMRI often yields unsatisfactory results. To improve the signal-to-noise ratio (SNR) of results, we inferred EEG signal uncertainty from postcorrection artifact residuals and computed the uncertainty-weighted mean of ERPs. Using an uncertainty-weighted mean significantly and consistently reduced both inter- and intrasubject SEM in the analysis of auditory evoked responses (AER, indicated by the N1-P2 complex) and in the effects of an auditory oddball paradigm (N1-P3 complex, standard-deviant difference). SNR increased by 3% on average for the AER amplitude (intrasubject) and 17% on average for the auditory oddball ERP (intersubject). This demonstrates that weighting by uncertainty complements existing artifact correction algorithms to increase SNR in ERPs. More specifically, it is an efficient method to utilize seemingly corrupt (difficult-to-correct) EEG data that might otherwise be discarded.</t>
  </si>
  <si>
    <t>The paper proposes a method to improve the signal-to-noise ratio (SNR) in EEG-fMRI data by utilizing uncertainty information from post-correction artifact residuals.
It computes an uncertainty-weighted mean of Evoked Related Potentials (ERPs) to enhance the quality of the signals.
This method significantly reduced inter- and intrasubject Standard Error of the Mean (SEM) for Auditory Evoked Responses (AER, N1-P2 complex) and auditory oddball paradigm ERPs (N1-P3 complex).
SNR increased for both AER amplitude (intrasubject) and auditory oddball ERP (intersubject), demonstrating improved measurement accuracy.
The approach effectively utilizes difficult-to-correct EEG data to increase SNR in ERPs, complementing existing artifact correction algorithms.</t>
  </si>
  <si>
    <t>The impact of musicianship on the cortical mechanisms related to separating speech from background noise.</t>
  </si>
  <si>
    <t>Benjamin Rich Zendel, Charles-David Tremblay, Sylvie Belleville, Isabelle Peretz</t>
  </si>
  <si>
    <t>10.1162/jocn_a_00758</t>
  </si>
  <si>
    <t>https://pubmed.ncbi.nlm.nih.gov/25390195/</t>
  </si>
  <si>
    <t>Musicians have enhanced auditory processing abilities. In some studies, these abilities are paralleled by an improved understanding of speech in noisy environments, partially due to more robust encoding of speech signals in noise at the level of the brainstem. Little is known about the impact of musicianship on attention-dependent cortical activity related to lexical access during a speech-in-noise task. To address this issue, we presented musicians and nonmusicians with single words mixed with three levels of background noise, across two conditions, while monitoring electrical brain activity. In the active condition, listeners repeated the words aloud, and in the passive condition, they ignored the words and watched a silent film. When background noise was most intense, musicians repeated more words correctly compared with nonmusicians. Auditory evoked responses were attenuated and delayed with the addition of background noise. In musicians, P1 amplitude was marginally enhanced during active listening and was related to task performance in the most difficult listening condition. By comparing ERPs from the active and passive conditions, we isolated an N400 related to lexical access. The amplitude of the N400 was not influenced by the level of background noise in musicians, whereas N400 amplitude increased with the level of background noise in nonmusicians. In nonmusicians, the increase in N400 amplitude was related to a reduction in task performance. In musicians only, there was a rightward shift of the sources contributing to the N400 as the level of background noise increased. This pattern of results supports the hypothesis that encoding of speech in noise is more robust in musicians and suggests that this facilitates lexical access. Moreover, the shift in sources suggests that musicians, to a greater extent than nonmusicians, may increasingly rely on acoustic cues to understand speech in noise.</t>
  </si>
  <si>
    <t>The study investigates the impact of musicianship on cortical processing of speech in noise using electrical brain activity (Auditory Evoked Responses, ERPs).
It utilizes specific metrics of evoked potentials, including P1 amplitude, N400 amplitude, changes in latency (attenuated and delayed responses), and shifts in N400 source localization.
These metrics are applied to compare brain responses and task performance between musicians and nonmusicians.
The paper highlights how these metrics reveal differences in speech encoding and lexical access between the two groups.
The primary focus is on the neuroscientific question (musicianship effects), not on the metrics themselves (their development, validation, or comparison).</t>
  </si>
  <si>
    <t>ERP evidence of adaptive changes in error processing and attentional control during rhythm synchronization learning.</t>
  </si>
  <si>
    <t>Gonçalo Padrão, Virginia Penhune, Ruth de Diego-Balaguer, Josep Marco-Pallares, Antoni Rodriguez-Fornells</t>
  </si>
  <si>
    <t>10.1016/j.neuroimage.2014.06.034</t>
  </si>
  <si>
    <t>https://pubmed.ncbi.nlm.nih.gov/24956067/</t>
  </si>
  <si>
    <t>The ability to detect and use information from errors is essential during the acquisition of new skills. There is now a wealth of evidence about the brain mechanisms involved in error processing. However, the extent to which those mechanisms are engaged during the acquisition of new motor skills remains elusive. Here we examined rhythm synchronization learning across 12 blocks of practice in musically naïve individuals and tracked changes in ERP signals associated with error-monitoring and error-awareness across distinct learning stages. Synchronization performance improved with practice, and performance improvements were accompanied by dynamic changes in ERP components related to error-monitoring and error-awareness. Early in learning, when performance was poor and the internal representations of the rhythms were weaker we observed a larger error-related negativity (ERN) following errors compared to later learning. The larger ERN during early learning likely results from greater conflict between competing motor responses, leading to greater engagement of medial-frontal conflict monitoring processes and attentional control. Later in learning, when performance had improved, we observed a smaller ERN accompanied by an enhancement of a centroparietal positive component resembling the P3. This centroparietal positive component was predictive of participant's performance accuracy, suggesting a relation between error saliency, error awareness and the consolidation of internal templates of the practiced rhythms. Moreover, we showed that during rhythm learning errors led to larger auditory evoked responses related to attention orientation which were triggered automatically and which were independent of the learning stage. The present study provides crucial new information about how the electrophysiological signatures related to error-monitoring and error-awareness change during the acquisition of new skills, extending previous work on error processing and cognitive control mechanisms to a more ecologically valid context.</t>
  </si>
  <si>
    <t>The study tracks dynamic changes in Event-Related Potentials (ERPs), specifically the error-related negativity (ERN) and a P3-like component, across different stages of rhythm synchronization learning.
ERP component amplitudes (e.g., larger ERN early in learning, smaller ERN and enhanced P3 later) are explicitly used as quantifiable measures to reflect changes in error processing and attentional control.
A key finding highlights that the centroparietal positive component (P3) was predictive of participants' performance accuracy, directly showcasing an ERP component serving as a predictive metric.
Auditory evoked responses related to attention orientation were also measured and observed to be larger following errors.
The paper utilizes these electrophysiological signatures as indicators (metrics) for how error-monitoring and error-awareness evolve during the acquisition of new motor skills.</t>
  </si>
  <si>
    <t>Brainstem auditory evoked responses in an equine patient population. Part II: foals.</t>
  </si>
  <si>
    <t>M Aleman, J E Madigan, D C Williams, T A Holliday</t>
  </si>
  <si>
    <t>10.1111/jvim.12377</t>
  </si>
  <si>
    <t>https://pubmed.ncbi.nlm.nih.gov/24903742/</t>
  </si>
  <si>
    <t>BackgroundReports of the use of brainstem auditory evoked response (BAER) as a diagnostic modality in foals have been limited.Hypothesis/objectivesTo describe BAER findings and associated causes of hearing loss in foals.AnimalsStudy group 18 foals (15 neonatal, 3 nonneonatal), control group (5 neonatal foals).MethodsRetrospective. BAER records from the Clinical Neurophysiology Laboratory were reviewed from the years of 1982 to 2013. Peak latencies, amplitudes, and interpeak intervals were measured when visible. Clinical data were extracted from the medical records. Foals were grouped under disease categories. Descriptive statistics were performed.ResultsTen neonatal foals had complete absence of BAER bilaterally and 5 had findings within reference range. Abnormalities were associated with common neonatal disorders such as sepsis, neonatal encephalopathy, neonatal isoerythrolysis, and prematurity. BAER loss also was observed in foals with specific coat color patterns such as completely or mostly white with blue irides or lavender with pale yellow irides. An American Miniature foal with marked facial deformation also lacked BAER bilaterally. One nonneonatal foal with an intracranial abscess had no detectable BAER peaks bilaterally, and 2 older foals, 1 with presumed equine protozoal myeloencephalitis and the other with progressive scoliosis and ataxia, had BAER within normal limits.Conclusions and clinical importanceIn neonatal foals, BAER deficits commonly are complete and bilateral, and associated with common neonatal disorders and certain coat and eye color patterns. Sepsis, hypoxia, bilirubin toxicity, and prematurity should be investigated as potential causes of auditory loss in neonatal foals</t>
  </si>
  <si>
    <t>The study investigates Brainstem Auditory Evoked Responses (BAER), a type of evoked potential, in an equine foal population.
It explicitly details the measurement of specific metrics: peak latencies, amplitudes, and interpeak intervals of the BAER.
The research aims to describe BAER findings and associated causes of hearing loss in foals, using these measured metrics.
Results link BAER abnormalities and complete absence to common neonatal disorders and specific coat/eye color patterns.
The paper highlights the diagnostic importance of BAER deficits in neonatal foals.</t>
  </si>
  <si>
    <t>Brainstem auditory evoked responses in an equine patient population: part I--adult horses.</t>
  </si>
  <si>
    <t>M Aleman, T A Holliday, J E Nieto, D C Williams</t>
  </si>
  <si>
    <t>10.1111/jvim.12379</t>
  </si>
  <si>
    <t>https://pubmed.ncbi.nlm.nih.gov/24902479/</t>
  </si>
  <si>
    <t>BackgroundBrainstem auditory evoked response has been an underused diagnostic modality in horses as evidenced by few reports on the subject.Hypothesis/objectivesTo describe BAER findings, common clinical signs, and causes of hearing loss in adult horses.AnimalsStudy group, 76 horses; control group, 8 horses.MethodsRetrospective. BAER records from the Clinical Neurophysiology Laboratory were reviewed from the years of 1982 to 2013. Peak latencies, amplitudes, and interpeak intervals were measured when visible. Horses were grouped under disease categories. Descriptive statistics and a posthoc Bonferroni test were performed.ResultsFifty-seven of 76 horses had BAER deficits. There was no breed or sex predisposition, with the exception of American Paint horses diagnosed with congenital sensorineural deafness. Eighty-six percent (n = 49/57) of the horses were younger than 16 years of age. The most common causes of BAER abnormalities were temporohyoid osteoarthropathy (THO, n = 20/20; abnormalities/total), congenital sensorineural deafness in Paint horses (17/17), multifocal brain disease (13/16), and otitis media/interna (4/4). Auditory loss was bilateral and unilateral in 74% (n = 42/57) and 26% (n = 15/57) of the horses, respectively. The most common causes of bilateral auditory loss were sensorineural deafness, THO, and multifocal brain disease whereas THO and otitis were the most common causes of unilateral deficits.Conclusions and clinical importanceAuditory deficits should be investigated in horses with altered behavior, THO, multifocal brain disease, otitis, and in horses with certain coat and eye color patterns. BAER testing is an objective and noninvasive diagnostic modality to assess auditory function in horses</t>
  </si>
  <si>
    <t>The paper investigates Brainstem Auditory Evoked Response (BAER) findings in adult horses, identifying common clinical signs and causes of hearing loss.
It utilized a retrospective study of BAER records from a clinical neurophysiology laboratory.
Key metrics measured from the BAER recordings included peak latencies, amplitudes, and interpeak intervals.
The study found that 57 out of 76 horses had BAER deficits, with common causes being temporohyoid osteoarthropathy, congenital sensorineural deafness in Paint horses, multifocal brain disease, and otitis media/interna.
It concludes that BAER testing is an objective and noninvasive diagnostic tool for assessing auditory function in horses.</t>
  </si>
  <si>
    <t>Voxelwise analysis of the central hearing pathway in senior dogs reveals changes associated with fractional lifespan.</t>
  </si>
  <si>
    <t>Chin-Chieh Yang, Pew-Thian Yap, Ye Wu, Natalia Zidan, Gilad Fefer, Nathan C Nelson, Margaret E Gruen, Natasha J Olby</t>
  </si>
  <si>
    <t>10.1038/s41598-024-68828-3</t>
  </si>
  <si>
    <t>https://pubmed.ncbi.nlm.nih.gov/39103441/</t>
  </si>
  <si>
    <t>{"h1": "Abstract", "p": "Presbycusis, or age-related hearing loss, affects both elderly humans and dogs, significantly impairing their social interactions and cognition. In humans, presbycusis involves changes in peripheral and central auditory systems, with central changes potentially occurring independently. While peripheral presbycusis in dogs is well-documented, research on central changes remains limited. Diffusion tensor imaging (DTI) is a useful tool for detecting and quantifying cerebral white matter abnormalities. This study used DTI to explore the central auditory pathway of senior dogs, aiming to enhance our understanding of canine presbycusis. Dogs beyond 75% of their expected lifespan were recruited and screened with brainstem auditory evoked response testing to select dogs without severe peripheral hearing loss. Sixteen dogs meeting the criteria were scanned using a 3 T magnetic resonance scanner. Tract-based spatial statistics was used to analyze the central auditory pathways. A significant negative correlation between fractional lifespan and fractional anisotropy was found in the acoustic radiation, suggesting age-related white matter changes in the central auditory system. These changes, observed in dogs without severe peripheral hearing loss, may contribute to central presbycusis development."}</t>
  </si>
  <si>
    <t>The study investigates age-related changes in the central auditory pathway of senior dogs using Diffusion Tensor Imaging (DTI).
It aims to understand central presbycusis in dogs, screening subjects with brainstem auditory evoked response (BAER) testing to exclude severe peripheral hearing loss.
A significant negative correlation was found between fractional lifespan and fractional anisotropy in the acoustic radiation, indicating age-related white matter changes.
The primary methodology involves DTI and tract-based spatial statistics, not an in-depth analysis of evoked potential metrics.
BAER testing serves as a screening tool to select the study cohort, rather than being the subject of metric analysis itself.</t>
  </si>
  <si>
    <t>Children's Hearing Health Panorama in the Unified Health System in the state of Sergipe.</t>
  </si>
  <si>
    <t>Josilene Luciene Duarte, Kelly da Silva, Fabiana Cristina Carlino, Maria Victória Dos Anjos Souza, Greicielly da Silva Pereira Vieira, Ana Maria Carregosa, Sulamita Cysneiros das Chagas Santos</t>
  </si>
  <si>
    <t>10.1590/2317-1782/20232021197pt</t>
  </si>
  <si>
    <t>https://pubmed.ncbi.nlm.nih.gov/38126548/</t>
  </si>
  <si>
    <t>To describe the panorama of children's hearing health in the Unified Health System of the state of Sergipe. A quantitative and retrospective study consisting of four steps: 1) Search the National Registry of Health Establishments of institutions affiliated to the Health Unic System in the state of Sergipe that perform obstetric services and hearing health services; 2) Collecting Neonatal Hearing Screening (NHS) coverage data through DATASUS (from 2012 to 2020); 3) Data collection from medical records of institutions with obstetrics and that perform NHS; and 4) Interview with the guardians of children undergoing auditory rehabilitation. The results were summarized using descriptive statistics (absolute and relative frequency, measures of central tendency, and dispersion). Only one out of the 29 establishments with obstetrics performs NHS. Two of the Hearing Health Reference Centers (HHRC) are qualified for cochlear implants and two Specialized Centers are qualified for Rehabilitation. From 2012 to 2020, NHS coverage in the state was less than 40%, and when performed in the maternity ward, there were no referrals for Brainstem Auditory Evoked Response (BERA) and audiological diagnosis. The HHRC showed considerable coverage and a lower evasion rate to perform BERA, with a diagnosis rate of 4.8%. The mean time from the NHS to rehabilitation was longer than recommended. NHS coverage must be increased, adjusting the hearing health network to articulate the different levels of care, and reducing the time for identification, diagnosis, and start of rehabilitation. Descrever o panorama da saúde auditiva infantil no Sistema Único de Saúde do estado de Sergipe. Estudo quantitativo e retrospectivo, composto por quatro etapas: 1) Busca no Cadastro Nacional de Estabelecimento de Saúde das instituições conveniadas ao Sistema Único de Saúde no estado de Sergipe que realizam serviços obstétricos e dos serviços que atuam na saúde auditiva; 2) Obtenção de dados de cobertura da Triagem Auditiva Neonatal (TAN), por meio do DATASUS (de 2012 a 2020); 3) Coleta de dados em prontuários das instituições com obstetrícia e/ou que realizam a TAN; e 4) Entrevista aos responsáveis das crianças em reabilitação auditiva. Os resultados foram sumarizados por meio de estatística descritiva (frequência absoluta e relativa, medidas de tendência central e de dispersão). Dos 29 estabelecimentos com obstetrícia, um realiza a TAN. Há dois Centros de Referência em Saúde Auditiva (CRSA) com habilitação para implante coclear e dois Centros Especializados em Reabilitação. De 2012 a 2020 a cobertura da TAN no estado foi inferior a 40% e quando realizada na maternidade, houve ausência de encaminhamentos para a realização do Potencial Evocado Auditivo de Tronco Encefálico (PEATE) e do diagnóstico audiológico. Observou-se cobertura considerável no CRSA com menor taxa de evasão para realizar PEATE e com taxa de diagnóstico de 4,8%. O tempo médio da TAN universal à reabilitação foi superior ao recomendado. Existe necessidade de aumentar a cobertura da TAN, ajustar a rede de saúde auditiva para a articulação nos diferentes níveis de atenção e diminuir o tempo para identificação, diagnóstico e início da reabilitação. Descrever o panorama da saúde auditiva infantil no Sistema Único de Saúde do estado de Sergipe. Estudo quantitativo e retrospectivo, composto por quatro etapas: 1) Busca no Cadastro Nacional de Estabelecimento de Saúde das instituições conveniadas ao Sistema Único de Saúde no estado de Sergipe que realizam serviços obstétricos e dos serviços que atuam na saúde auditiva; 2) Obtenção de dados de cobertura da Triagem Auditiva Neonatal (TAN), por meio do DATASUS (de 2012 a 2020); 3) Coleta de dados em prontuários das instituições com obstetrícia e/ou que realizam a TAN; e 4) Entrevista aos responsáveis das crianças em reabilitação auditiva. Os resultados foram sumarizados por meio de estatística descritiva (frequência absoluta e relativa, medidas de tendência central e de dispersão). Dos 29 estabelecimentos com obstetrícia, um realiza a TAN. Há dois Centros de Referência em Saúde Auditiva (CRSA) com habilitação para implante coclear e dois Centros Especializados em Reabilitação. De 2012 a 2020 a cobertura da TAN no estado foi inferior a 40% e quando realizada na maternidade, houve ausência de encaminhamentos para a realização do Potencial Evocado Auditivo de Tronco Encefálico (PEATE) e do diagnóstico audiológico. Observou-se cobertura considerável no CRSA com menor taxa de evasão para realizar PEATE e com taxa de diagnóstico de 4,8%. O tempo médio da TAN universal à reabilitação foi superior ao recomendado. Existe necessidade de aumentar a cobertura da TAN, ajustar a rede de saúde auditiva para a articulação nos diferentes níveis de atenção e diminuir o tempo para identificação, diagnóstico e início da reabilitação.</t>
  </si>
  <si>
    <t>Describes the panorama of children's hearing health within the Unified Health System in Sergipe, Brazil.
Highlights low Neonatal Hearing Screening (NHS) coverage (less than 40%) and issues with referrals for Brainstem Auditory Evoked Response (BERA) tests.
Identifies significant delays between NHS and the start of auditory rehabilitation.
Evaluates the existing hearing health network and its capacity, noting only one out of 29 obstetrics establishments performs NHS.
Concludes with recommendations to increase NHS coverage, improve network articulation, and reduce time to diagnosis and rehabilitation.</t>
  </si>
  <si>
    <t>Quantity and duration of exposure to general anesthesia for pediatric patients with retinoblastoma.</t>
  </si>
  <si>
    <t>Kerri McInnis-Smith, Kelsey Chen, Molly Klanderman, Todd Abruzzo, Aparna Ramasubramanian</t>
  </si>
  <si>
    <t>10.1016/j.jaapos.2022.07.013</t>
  </si>
  <si>
    <t>https://pubmed.ncbi.nlm.nih.gov/36273713/</t>
  </si>
  <si>
    <t>To quantify the duration of anesthesia required for optimal management of retinoblastoma (Rb), stratified by clinical factors. The medical records of Rb patients treated at Phoenix Children's Hospital between January 2011 and January 2022 were reviewed retrospectively. Demographic, tumor, and treatment data were collected. Anesthesia time was recorded for procedures requiring general anesthesia, including intra-arterial chemotherapy (IAC), enucleation, brainstem auditory evoked response testing (BAER), port placement, magnetic resonance imaging (MRI), and examination under anesthesia (EUA). Descriptive statistics were used to summarize patient and clinical characteristics. Total anesthesia time was 48,991 minutes for 610 procedures in 43 patients. The median follow-up time was 36 months (range, 12-114 months). Average anesthetic durations per exposure were 274, 152, 81.8, 62.5, 60.7, and 45 minutes for IAC, enucleation, BAER, port placement, MRI, and EUA, respectively. Patients with bilateral Rb underwent a median of 1,659 minutes of total anesthesia, compared with 397 minutes for those with unilateral disease. In patients with unilateral Rb, median total anesthesia time was 2,651, 1681, 312, 397 minutes for International Classification of Retinoblastoma grades B, C, D, and E tumors, respectively. Patients who received IAC as their primary treatment had the highest median anesthesia duration (2,100 minutes), followed by systemic chemo (654 minutes) and enucleation (289 minutes). Treatment of Rb requires prolonged and repeated exposure to general anesthesia. Future studies are required to determine the potential effects of these childhood anesthetic exposures.</t>
  </si>
  <si>
    <t>Quantifies the duration of general anesthesia administered to pediatric retinoblastoma patients for various procedures.
Brainstem auditory evoked response (BAER) testing is listed as one of the procedures requiring general anesthesia, with an average duration of 81.8 minutes.
The study focuses on metrics related to anesthesia exposure duration and clinical factors, not on the characteristics or metrics of the evoked potentials themselves.
It aims to understand the total and average anesthesia times associated with managing retinoblastoma.</t>
  </si>
  <si>
    <t>Effect of different phases of menstrual cycle on brainstem auditory evoked response.</t>
  </si>
  <si>
    <t>Meenal Batta, Shashi Kant Dhir, Avnish Kumar, K D Singh</t>
  </si>
  <si>
    <t>10.4103/2229-516X.198522</t>
  </si>
  <si>
    <t>https://pubmed.ncbi.nlm.nih.gov/28251107/</t>
  </si>
  <si>
    <t>The change in the hormonal levels during the three phases of menstrual cycle, namely, menstrual phase (hormonal withdrawal), proliferative phase (estrogen peak), and secretory phase (progesterone peak), influences the conduction velocities in the central auditory pathways. Variable findings of brainstem auditory evoked response (BAER) have been reported during different phases of menstrual cycle by different researchers. To study the effect of different phases of menstrual cycle on BAER. A prospective observational study on 80 audiometrically normal, healthy, eumenorrheic female students in age group of 18-24 years was done at a medical college of northern India. BAER was recorded across the three phases of the menstrual cycle, i.e., menstrual phase (day 1-3), proliferative phase (day 10-12), and secretory phase (day 20-22). Recordings of peak latencies, interpeak latencies, and amplitude of waves of BAER were taken and statistically analyzed. In this study, significant decrease in the latencies of wave III, wave V, and interpeak latency I-III and a trend of decrease in latencies of wave I and interpeak latency I-V (which was statistically insignificant) were observed in proliferative (estrogen peak) phase as compared to menstrual and secretory phase. However, there was no statistically significant difference found in the amplitude of waves of BAER during all the three phases of menstrual cycle. The hormonal changes during different phases of menstrual cycle do seem to influence BAER.</t>
  </si>
  <si>
    <t>The study investigates the influence of different menstrual cycle phases on Brainstem Auditory Evoked Response (BAER).
It specifically focuses on analyzing standard BAER metrics: peak latencies (Wave I, III, V), interpeak latencies (I-III, I-V), and amplitudes of waves.
Significant decreases in the latencies of wave III, wave V, and interpeak latency I-III were observed during the proliferative phase.
No statistically significant difference was found in the amplitude of BAER waves across the three menstrual cycle phases.
The paper concludes that hormonal changes during the menstrual cycle influence BAER conduction velocities and latency metrics.</t>
  </si>
  <si>
    <t>Evaluation of peripheral auditory pathways and brainstem in obstructive sleep apnea.</t>
  </si>
  <si>
    <t>Erika Matsumura, Carla Gentile Matas, Fernanda Cristina Leite Magliaro, Raquel Meirelles Pedreño, Geraldo Lorenzi-Filho, Seisse Gabriela Gandolfi Sanches, Renata Mota Mamede Carvallo</t>
  </si>
  <si>
    <t>10.1016/j.bjorl.2016.10.014</t>
  </si>
  <si>
    <t>https://pubmed.ncbi.nlm.nih.gov/28024827/</t>
  </si>
  <si>
    <t>Obstructive sleep apnea causes changes in normal sleep architecture, fragmenting it chronically with intermittent hypoxia, leading to serious health consequences in the long term. It is believed that the occurrence of respiratory events during sleep, such as apnea and hypopnea, can impair the transmission of nerve impulses along the auditory pathway that are highly dependent on the supply of oxygen. However, this association is not well established in the literature. To compare the evaluation of peripheral auditory pathway and brainstem among individuals with and without obstructive sleep apnea. The sample consisted of 38 adult males, mean age of 35.8 (±7.2), divided into four groups matched for age and Body Mass Index. The groups were classified based on polysomnography in: control (n=10), mild obstructive sleep apnea (n=11) moderate obstructive sleep apnea (n=8) and severe obstructive sleep apnea (n=9). All study subjects denied a history of risk for hearing loss and underwent audiometry, tympanometry, acoustic reflex and Brainstem Auditory Evoked Response. Statistical analyses were performed using three-factor ANOVA, 2-factor ANOVA, chi-square test, and Fisher's exact test. The significance level for all tests was 5%. There was no difference between the groups for hearing thresholds, tympanometry and evaluated Brainstem Auditory Evoked Response parameters. An association was observed between the presence of obstructive sleep apnea and changes in absolute latency of wave V (p=0.03). There was an association between moderate obstructive sleep apnea and change of the latency of wave V (p=0.01). The presence of obstructive sleep apnea is associated with changes in nerve conduction of acoustic stimuli in the auditory pathway in the brainstem. The increase in obstructive sleep apnea severity does not promote worsening of responses assessed by audiometry, tympanometry and Brainstem Auditory Evoked Response. A Apneia Obstrutiva do Sono provoca modificações na arquitetura normal do sono, fragmentando-o de forma crônica com hipóxias intermitentes levando, a longo prazo, a sérias consequências na saúde. Acredita-se que a ocorrência de eventos respiratórios durante o sono como apneia e hipopneia pode prejudicar a transmissão de impulsos nervosos ao longo da via auditiva que são altamente dependentes do fornecimento do oxigênio. Contudo, essa associação não se encontra bem estabelecida na literatura. Comparar os achados da avaliação da via auditiva periférica e no tronco encefálico entre indivíduos portadores e não portadores de apneia obstrutiva do sono. A casuística foi composta por 38 adultos do sexo masculino, média de idade de 35,8 (±7,2); divididos em quatro grupos experimentais pareados por idade e índice da massa corpórea. Os grupos foram classificados com base na polissonografia em: controle (n = 10), apneia obstrutiva do sono leve (n = 11), apneia obstrutiva do sono moderada (n = 8) e apneia obstrutiva do sono grave (n = 9). Todos os sujeitos do estudo negaram história pregressa de risco para perda auditiva e foram submetidos à audiometria, timpanometria, pesquisa dos reflexos acústicos e Potenciais Evocados Auditivos de Tronco Encefálico. As análises estatísticas foram realizadas por meio de ANOVA 3-fatores, ANOVA 2-fatores, teste de Qui-quadrado e teste exato de Fisher. O nível de significância adotado para todos os testes foi de 5%. Não houve diferença entre os grupos para os limiares auditivos, timpanometria e parâmetros avaliados do Peate. Observou-se associação entre a presença da apneia obstrutiva do sono e alteração da latência absoluta da onda V ( A presença de apneia obstrutiva do sono está associada à presença de alteração na condução nervosa do estímulo acústico na via auditiva em tronco encefálico. O aumento do grau de severidade da apneia obstrutiva do sono não promove piora das respostas avaliadas pela audiometria, timpanometria e Potenciais Evocados Auditivos de Tronco Encefálico.</t>
  </si>
  <si>
    <t>The study investigates the impact of obstructive sleep apnea (OSA) on peripheral auditory pathways and the brainstem.
It evaluates Brainstem Auditory Evoked Response (BAER) alongside audiometry and tympanometry in individuals with varying degrees of OSA and controls.
Specific BAER parameters, including the absolute latency of wave V, were assessed.
An association was found between OSA and changes in the absolute latency of wave V, particularly in moderate OSA.
The paper concludes that OSA is associated with altered nerve conduction in the auditory brainstem, but increased severity does not worsen BAER responses.</t>
  </si>
  <si>
    <t>Prevalence, heritability and genetic correlations of congenital sensorineural deafness and coat pigmentation phenotype in the English bull terrier.</t>
  </si>
  <si>
    <t>Luisa De Risio, Julia Freeman, Thomas Lewis</t>
  </si>
  <si>
    <t>10.1186/s12917-016-0777-6</t>
  </si>
  <si>
    <t>https://pubmed.ncbi.nlm.nih.gov/27443656/</t>
  </si>
  <si>
    <t>{"h1": "Abstract", "p": ["Background", "Congenital sensorineural deafness (CSD) is the most common type of deafness in dogs and it occurs in numerous canine breeds including the English bull terrier. This study estimates prevalence, heritability and genetic correlations of CSD and coat pigmentation phenotypes in the English bull terrier in England.", "Results", "Hearing status was assessed by brainstem auditory evoked response in 1060 English bull terrier puppies tested at 30–78 (mean 43.60) days of age as complete litters. Gender, coat and iris colour and parental hearing status were recorded. The prevalence of CSD in all 1060 puppies was 10.19 % with 8.21 % unilaterally deaf and 1.98 % bilaterally deaf. The coat was predominately coloured in 49.15 % puppies and white with or without a patch in 50.85 % puppies. The majority (96.29 %) of deaf puppies had a white coat (with or without a patch); 19.29 % of the puppies with a white coat (with or without a patch) were deaf. Heritability and genetic correlations were estimated using residual maximum likelihood. Heritability of hearing status as a trichotomous trait (bilaterally normal/unilaterally deaf/bilaterally deaf) was estimated at 0.15 to 0.16 and was significantly different to zero ( P  &lt; 0.01). Heritability of coat pigmentation phenotype (all white/white with patches/coloured) was 0.49 (standard error 0.077). Genetic correlation of CSD with coat pigmentation phenotype was estimated at −0.36 to −0.37 (CSD associated with all white coat), but was not significantly larger than zero ( P  &gt; 0.05). Analysis of CSD in all white and white patched puppies only estimated the heritability of CSD as 0.25 and was significantly greater than zero ( P  &lt; 0.01), and the heritability of coat colour (all white/white with patches) as 0.20 (standard error 0.096). The genetic correlation was estimated at −0.53 to −0.54 (CSD associated with all white coat) but was just above the statistical threshold determining significant difference to zero ( P  = 0.06).", "Conclusions", "These results indicate that CSD occurs predominantly in white English bull terriers and there is genetic variation in CSD beyond that associated with coat colour."]}</t>
  </si>
  <si>
    <t>The study investigates the prevalence, heritability, and genetic correlations of congenital sensorineural deafness (CSD) and coat pigmentation phenotype in English bull terriers.
Hearing status was assessed in 1060 puppies using brainstem auditory evoked response (BAER).
Results indicated a CSD prevalence of 10.19%, with deafness occurring predominantly in white-coated puppies.
Heritability estimates for hearing status and coat pigmentation were calculated, along with their genetic correlation.
The paper concludes that CSD is linked to white coat color in English bull terriers, with additional genetic factors contributing to the condition.</t>
  </si>
  <si>
    <t>Comparison of maturational process of hearing threshold in early life between at-risk and low-risk preterm infants.</t>
  </si>
  <si>
    <t>Ze D Jiang, Zheng M Xu, Andrew R Wilkinson</t>
  </si>
  <si>
    <t>10.1016/j.earlhumdev.2016.02.007</t>
  </si>
  <si>
    <t>https://pubmed.ncbi.nlm.nih.gov/26990449/</t>
  </si>
  <si>
    <t>To detect any abnormality in the maturational process of hearing threshold during the early life in at-risk preterm infants. The threshold of brainstem auditory evoked response was recorded and analyzed longitudinally from 30 to 42weeks of postconceptional age in 357 at-risk infants born at 23-36weeks of gestation. The results were compared with those in 82 low-risk infants born at 30-42weeks at various postconceptional ages. From 31 to 42weeks, the response threshold in the at-risk infants was consistently slightly higher than that in the low-risk infants. No statistically significant difference was found between the two groups of infants at any designated postconceptional ages. The threshold in the at-risk infants born at 23-29weeks of gestation tended to be higher than those born at 30-36weeks at various postconceptional ages, but the difference did not reach statistical significance. There was also no significant difference in the slope of BAER threshold-age function between the at-risk infants, irrespective of gestational ages, and the low-risk infants. During the early life, hearing threshold in at-risk preterm, mainly very preterm, infants is marginally elevated, but the maturational process of the threshold is generally similar to that in low-risk infants, without notable abnormality.</t>
  </si>
  <si>
    <t>The study focuses on the maturational process of 'hearing threshold' in preterm infants, which is a key metric.
It explicitly records and analyzes the 'threshold of brainstem auditory evoked response' (BAER), identifying BAER as a specific type of evoked potential.
The paper investigates the longitudinal changes of this threshold metric and compares it between at-risk and low-risk infant groups.
It also examines another metric, the 'slope' of the BAER threshold-age function, for differences between groups.</t>
  </si>
  <si>
    <t>Retrospective multicenter evaluation of the "fly-catching syndrome" in 24 dogs: EEG, BAER, MRI, CSF findings and response to antiepileptic and antidepressant treatment.</t>
  </si>
  <si>
    <t>Marcin Wrzosek, Marta Płonek, Józef Nicpoń, Sigitas Cizinauskas, Akos Pakozdy</t>
  </si>
  <si>
    <t>10.1016/j.yebeh.2015.10.013</t>
  </si>
  <si>
    <t>https://pubmed.ncbi.nlm.nih.gov/26584225/</t>
  </si>
  <si>
    <t>The fly-catching syndrome (FCS) is a rare canine condition of sudden, occasional, or constant episodes of biting the air. It may be accompanied by jumping, licking, and swallowing. The etiology of FCS is unknown and controversial. Various explanations for its occurrence have included epileptoid disorders such as visual cortex epileptiform disturbances and simple and complex partial seizures as well as compulsive disorders, hallucinatory behavior, and stereotypy. A retrospective multicenter analysis of 24 dogs with clinical symptoms of FCS is presented. Clinical signs at the time of presentation, the mean age at onset of the disease, the response to treatment, and the clinical outcome were recorded and analyzed in all patients. All dogs underwent clinical, neurological, and otoscopic examinations. Complete blood cell counts (CBCs) and serum chemistry panels were obtained from each dog. Diagnostic testing included MRI and EEG examinations in 21 cases, BAER in 19 cases, and CSF analysis in 20 cases. The EEG revealed spike activity in 8 (38%) of the 21 cases, 7 of which had activity in the occipital lobes. The brainstem auditory evoked response (BAER) revealed three cases of bilateral deafness. The MRI revealed six cases of Chiari malformation (CM), one case of syringohydromyelia (SM), and one case of a falx cerebri meningioma. The dogs were divided into groups according to their treatment protocol. Group A included dogs treated with phenobarbital (PB), and group B consisted of dogs treated with fluoxetine (FLX). Thirty-six percent of the dogs in group A responded to PB, while 100% of the dogs in group B responded to FLX. The results suggest that FCS is more responsive to FLX than PB. However, the etiology of this behavior remains unclear in most cases.</t>
  </si>
  <si>
    <t>The paper investigates the 'fly-catching syndrome' (FCS) in 24 dogs, exploring its etiology, diagnostic findings, and treatment responses.
Diagnostic tests included EEG, MRI, CSF analysis, and Brainstem Auditory Evoked Response (BAER) in a subset of cases.
BAER findings identified three cases of bilateral deafness, while EEG revealed spike activity in 38% of cases.
The study compared treatment with phenobarbital and fluoxetine, finding fluoxetine to be more effective (100% response rate).
Despite the findings, the etiology of FCS remains largely unclear.</t>
  </si>
  <si>
    <t>Canine brainstem auditory evoked responses are not clinically impacted by head size or breed.</t>
  </si>
  <si>
    <t>Debra L Kemper, Peter M Scheifele, John Greer Clark</t>
  </si>
  <si>
    <t>10.1016/j.physbeh.2012.12.006</t>
  </si>
  <si>
    <t>https://pubmed.ncbi.nlm.nih.gov/23262145/</t>
  </si>
  <si>
    <t>Accurate assessment of canine hearing is essential to decrease the incidence of hereditary deafness in predisposed breeds and to substantiate hearing acuity. The Brainstem Auditory Evoked Response (BAER) is a widely accepted, objective test used in humans and animals for estimation of hearing thresholds and deafness diagnosis. In contrast to humans, testing and recording parameters for determination of normal values for canine hearing are not available. Conflicting information concerning breed and head size effects on canine BAER tests are major contributors preventing this normalization. The present study utilized standard head measurement techniques coupled with BAER testing and recording parameters modeled from humans to examine the effect canine head size and breed have on BAER results. Forty-three adult dogs from fourteen different breeds had head size measurements and BAER tests performed. The mean latencies compared by breed for waves I, II, III, IV, and V were as follows: 1.46±0.49 ms, 2.52±0.54 ms, 3.45±0.41 ms, 4.53±0.83 ms and 5.53±0.43 ms, respectively. The mean wave I-V latency interval for all breeds was 3.69 ms. All dogs showed similar waveform morphology, structures, including the presence of five waves occurring within 11 ms after stimulus presentation and a significant trough occurring after Wave V. All of the waveform morphology for our subjects occurred with consistent interpeak latencies as shown by statistical testing. All animals had diagnostic results within the expected ranges for each wave latency and interwave interval allowing diagnostic evaluation. Our results establish that neither differences in head size nor breed impact determination of canine BAER waveform morphology, latency, or hearing sensitivity for diagnostic purposes. The differences in canine head size do not have a relevant impact on canine BAERs and are not clinically pertinent to management or diagnostic decisions.</t>
  </si>
  <si>
    <t>Investigates the influence of canine head size and breed on Brainstem Auditory Evoked Response (BAER) results.
Focuses on quantifying key BAER metrics including absolute latencies of waves I-V, interwave latency intervals (I-V), and overall waveform morphology.
Aims to establish standardized testing and recording parameters by examining factors that prevent the normalization of canine BAER values.
Concludes that neither head size nor breed significantly impacts the determination of BAER waveform morphology, latency, or hearing sensitivity for diagnostic purposes.
Provides specific mean latency values for waves I-V and the I-V interval across the studied canine population.</t>
  </si>
  <si>
    <t>Brainstem auditory response findings in preterm infants after necrotizing enterocolitis.</t>
  </si>
  <si>
    <t>Ze D Jiang, Li L Ping, C Chen, Andrew R Wilkinson</t>
  </si>
  <si>
    <t>10.1111/apa.12000</t>
  </si>
  <si>
    <t>https://pubmed.ncbi.nlm.nih.gov/22924748/</t>
  </si>
  <si>
    <t>To examine brainstem auditory function and detect any abnormality at term in preterm infants after neonatal necrotizing enterocolitis (NEC). Brainstem auditory evoked response (BAER) was recorded at 21/sec and 60 dB nHL in 37 preterm infants who had NEC. The data obtained at term equivalent age were analyzed and compared with those in normal term infants. The threshold of BAER in infants after NEC, though slightly elevated, did not differ significantly from that in the controls. The latencies of waves I and III were slightly longer than in the controls, without any statistical significance. However, wave V latency was prolonged and differed significantly from the controls (p &lt; 0.01). I-V interpeak interval was also prolonged (p &lt; 0.05). The data point distribution of wave V latency and I-V interval was higher in the infants after NEC than in the controls. The amplitudes of BAER wave components in the infants after NEC did not differ significantly from those in the controls. Preterm infants after NEC have no major abnormality in peripheral auditory function. However, neural conduction in the brainstem auditory pathway is abnormal, suggesting that NEC adversely affects brainstem auditory conduction.</t>
  </si>
  <si>
    <t>Examines Brainstem Auditory Evoked Responses (BAER) in preterm infants after necrotizing enterocolitis (NEC).
Compares various BAER parameters (threshold, latencies of waves I, III, V, I-V interpeak interval, amplitudes) between NEC infants and normal term infants.
Identifies significantly prolonged wave V latency and I-V interpeak interval in infants who experienced NEC.
Concludes that NEC adversely affects neural conduction in the brainstem auditory pathway, despite no major abnormality in peripheral auditory function.</t>
  </si>
  <si>
    <t>Auditory-evoked response analysis in Brazilian patients with sickle cell disease.</t>
  </si>
  <si>
    <t>Isabella Monteiro de Castro Silva, Isis Quezado Magalhães, Raquel Alves Toscano, Lenora Gandolfi, Riccardo Pratesi</t>
  </si>
  <si>
    <t>10.3109/14992020903321742</t>
  </si>
  <si>
    <t>https://pubmed.ncbi.nlm.nih.gov/20180627/</t>
  </si>
  <si>
    <t>The objective of the present study was to evaluate the integrity of the peripheral and central auditory systems of sickle cell disease (SCD) patients, through electrophysiological evaluation utilizing auditory evoked potentials, and comparing the results obtained in SCD patients with individuals without SCD. A total of 80 individuals were evaluated: 40 SCD patients; and 40 healthy age- and sex-matched controls. Brainstem auditory evoked response (BAER) was used to check neural integrity and electrophysiological thresholds, and cognitive potential (P300) to analyse the auditory selective attention. Despite the exclusion of individuals with comorbidities typical of SCD, the predominance of hearing loss among the patients was detected in 16 ears (20%). The absolute latencies of the BAER were within the expected range but the SCD group showed a small but statistically significant reduction of the interpeaks I-V, indicative of cochlear alteration. P300 latency and amplitude were adequate for both groups suggesting the absence of central auditory system abnormalities. The present findings suggest that SCD causes variable degree of cochlear abnormalities without evidence of neural problems.</t>
  </si>
  <si>
    <t>Evaluates the integrity of peripheral and central auditory systems in sickle cell disease (SCD) patients using electrophysiological evaluation.
Utilizes Auditory Evoked Potentials, specifically Brainstem Auditory Evoked Response (BAER) and P300 cognitive potential.
Reports and interprets specific metrics including BAER absolute latencies, interpeaks I-V, and P300 latency and amplitude.
Identifies subtle cochlear abnormalities in SCD patients based on reduced BAER interpeaks, while P300 metrics suggest no central auditory system issues.</t>
  </si>
  <si>
    <t>Fast assessment of canine hearing using high click-rate BAER.</t>
  </si>
  <si>
    <t>Wayne J Wilson, Paul C Mills, Andrew P Bradley, Matthew A Petoe, Andrew W B Smith, Ahmad Aidil Dzulkarnain</t>
  </si>
  <si>
    <t>10.1016/j.tvjl.2009.10.009</t>
  </si>
  <si>
    <t>https://pubmed.ncbi.nlm.nih.gov/19900825/</t>
  </si>
  <si>
    <t>The aim of this study was to determine if high stimulus repetition rates could reduce the time taken to obtain brainstem auditory evoked response (BAER) waveforms of equivalent quality in dogs. Click-evoked BAER waveforms were obtained from nine healthy, adult, mixed-breed dogs at stimulus intensities of 70, 60, 50 and 40 decibels (normal hearing level) (dBnHL) and stimulus repetition rates of 11, 33 and 91 clicks-per-second (cps). The quality of the BAER waveforms was kept constant by ensuring all waveforms achieved the same signal-to-noise (SNR), as shown by their F(sp) value of 3.1. Increasing the stimulus repetition rate from 11 to 91Hz significantly (P&lt;0.01) reduced the median time to obtain BAER waveforms of equivalent quality by 3.29-14.07s per waveform, or alternatively, increased the recording speed by 4.6-13.7 times per waveform (depending on the stimulus intensity). The use of high stimulus repetition rate BAER shows significant promise for the rapid assessment of auditory function in dogs.</t>
  </si>
  <si>
    <t>The study investigates whether high stimulus repetition rates can reduce the time to obtain Brainstem Auditory Evoked Response (BAER) waveforms in dogs.
It explicitly uses Signal-to-Noise Ratio (SNR) and F(sp) values as key metrics to define and ensure equivalent quality of the BAER waveforms.
The findings show that increasing the stimulus repetition rate significantly reduced the acquisition time while maintaining the pre-defined waveform quality based on these metrics.
The paper highlights the potential of high repetition rate BAER for rapid assessment of auditory function.</t>
  </si>
  <si>
    <t>Optimal denoising of brainstem Auditory Evoked Response (BAER) for automatic peak identification and brainstem assessment.</t>
  </si>
  <si>
    <t>Arnaud Jacquin, Elvir Causevic, E Roy John, Leslie S Prichep</t>
  </si>
  <si>
    <t>10.1109/IEMBS.2006.259785</t>
  </si>
  <si>
    <t>https://pubmed.ncbi.nlm.nih.gov/17945662/</t>
  </si>
  <si>
    <t>Brainstem auditory evoked responses (BAER) are transient signals embedded in the EEG recorded from scalp electrodes, when a subject is presented with a series of acoustic clicks. These signals typically have a signal-to-noise ratio (SNR) well below -10 dB. The extraction of BAER signals from the EEG for the purpose of automatically computing features of interest from the BAER waveform(s) is described in this paper. These features are: 1) Presence of an actual BAER response (at least peak I), 2) Presence of peak V, 3) Inter-peak latency I-V. We propose to combine a signal-adaptive denoising technique based on complex wavelets with a signal quality metric referred to as the FSP variance ratio for quantitative evaluation of signal quality in order to optimally denoise BAER signals and perform reliable waveform analysis.</t>
  </si>
  <si>
    <t>Focuses on denoising Brainstem Auditory Evoked Responses (BAER), a specific type of Evoked Potential (EP).
Aims to improve the automatic identification and extraction of key BAER features, which serve as metrics, including the presence of peak I, presence of peak V, and inter-peak latency I-V.
Proposes the use of a 'signal quality metric' called the FSP variance ratio for the quantitative evaluation of signal quality during the denoising process.
The methodology combines signal-adaptive denoising with this quality metric to enable reliable waveform analysis and brainstem assessment, which inherently relies on accurate metric extraction.</t>
  </si>
  <si>
    <t>Fsp, SNR</t>
  </si>
  <si>
    <t>Changes in BAER amplitudes after perinatal asphyxia during the neonatal period in term infants.</t>
  </si>
  <si>
    <t>Ze D Jiang, Xiao M Shao, Andrew R Wilkinson</t>
  </si>
  <si>
    <t>10.1016/j.braindev.2006.03.004</t>
  </si>
  <si>
    <t>https://pubmed.ncbi.nlm.nih.gov/16647830/</t>
  </si>
  <si>
    <t>We recorded serially brainstem auditory evoked response (BAER) during the neonatal period in term infants who suffered perinatal asphyxia. The amplitudes of BAER components was analysed at 40 dB above BAER threshold of each subject who had a threshold&lt;or=25 dB nHL. No apparent changes in the amplitudes of waves I and III during the first 5 days after birth. The two wave amplitudes were slightly reduced thereafter. On day 30, the amplitudes were slightly smaller than in normal controls. No statistical significant differences were found in the two amplitudes between the infants after asphyxia and the controls on any days studied. In contrast, wave V amplitude showed a trend of reduction during the whole neonatal period. The amplitude was reduced slightly on the first day after birth, but reduced further on day 3 (ANOVA, P&lt;0.01). Thereafter, the reduction persisted without any significant change. On day 30, wave V amplitude remained significantly smaller than in the controls (P&lt;0.001). Compared to the controls, V/I amplitude ratio was slightly smaller during the neonatal period, but V/III amplitude ratio was significantly smaller on most of the days studied (P&lt;0.05-0.01). The persistent reduction of wave V amplitude suggests a sustained neuronal damage of the auditory brainstem in infants after perinatal asphyxia.</t>
  </si>
  <si>
    <t>The paper investigates changes in Brainstem Auditory Evoked Response (BAER) metrics, specifically amplitudes of waves I, III, and V.
It analyzes amplitude ratios (V/I and V/III) and BAER threshold in term infants who suffered perinatal asphyxia.
The study tracks these metrics serially during the neonatal period, comparing them to controls.
It reports significant reductions in wave V amplitude and V/III amplitude ratio, suggesting sustained neuronal damage.
The findings highlight the utility of these evoked potential metrics in assessing neurological injury.</t>
  </si>
  <si>
    <t>Brainstem auditory function at term in preterm babies with and without perinatal complications.</t>
  </si>
  <si>
    <t>Ze D Jiang, Dorothea M Brosi, Zhi Hau Li, Chao Chen, Andrew R Wilkinson</t>
  </si>
  <si>
    <t>10.1203/01.pdr.0000183783.99717.2b</t>
  </si>
  <si>
    <t>https://pubmed.ncbi.nlm.nih.gov/16306187/</t>
  </si>
  <si>
    <t>Functional integrity of the auditory brainstem was studied at term in babies born at 30-36 wk of gestation using maximum length sequence brainstem auditory evoked response (MLS BAER). Compared with normal term babies, preterm babies who had perinatal complications showed a tendency of an increase in wave V latency and I-V and III-V intervals at all 91-910/s clicks, with statistical significance at higher rates. Wave V latency and I-V interval increased significantly at 455/s and 910/s. III-V interval increased at all click rates, which was more significant at higher rates. III-V/I-III interval ratio increased at most rates. Waves III and V amplitudes reduced significantly mainly at 455/s and 910/s. In preterm babies who had no perinatal complications, there were no major MLS BAER abnormalities except an increase in III-V interval at 91-910/s. By comparison, the preterm babies with perinatal complications had a significant increase in wave V latency, I-V and III-V intervals, and III-V/I-III interval ratio at 455/s and 910/s clicks. These results suggest that although there are no major abnormalities in brainstem auditory function in preterm babies without perinatal complications, the auditory brainstem, mainly the more central part, in preterm babies with perinatal complications is impaired, which becomes more apparent at very high stimulus rates. We conclude that preterm babies with perinatal complications are at high risk of central auditory impairment.</t>
  </si>
  <si>
    <t>The study utilizes Brainstem Auditory Evoked Responses (BAER), a type of evoked potential, to assess auditory brainstem function.
It quantifies and analyzes several specific metrics of BAER, including wave V latency, I-V and III-V intervals, III-V/I-III interval ratios, and wave III and V amplitudes.
The paper reports significant changes in these specific evoked potential metrics in preterm babies with perinatal complications compared to those without.
Findings indicate that abnormalities in these BAER metrics are more apparent at higher stimulus rates in compromised preterm infants.
The conclusion suggests a high risk of central auditory impairment based on the observed changes in these specific BAER metrics.</t>
  </si>
  <si>
    <t>Transcranial magnetic stimulation: role in the evaluation of disability in multiple sclerosis.</t>
  </si>
  <si>
    <t>Preeti Sahota, Sudesh Prabhakar, Vivek Lal, Dheeraj Khurana, Chandi P Das, Parampreet Singh</t>
  </si>
  <si>
    <t>10.4103/0028-3886.16409</t>
  </si>
  <si>
    <t>https://pubmed.ncbi.nlm.nih.gov/16010059/</t>
  </si>
  <si>
    <t>In patients with multiple sclerosis (MS), transcranial magnetic stimulation (TMS) has shown significant prolongation of central motor conduction time (CMCT). Abnormal CMCT may reflect sub-clinical involvement of motor pathways and correlate with clinical motor disability. To determine the diagnostic yield of TMS in MS and the possible correlation of TMS abnormalities with clinical disability. Thirty patients with clinically definite MS presenting in acute relapse or with progressive disease course and 30 healthy controls were evaluated. TMS parameters evaluated included threshold intensity, motor evoked potentials (MEP) amplitudes and latencies and CMCT. Reassessment studies were done after three months. Student t-test, Mann-Whitney U test and Spearman's rank correlation test were used to assess the relationships. Patients with MS had significantly higher threshold intensities, prolonged CMCT and reduced MEP amplitudes as compared to controls. Abnormalities in at least one parameter were observed in 86.7% of patients. When inter-side asymmetries in MEP latency and/or in CMCT were considered, the diagnostic yield increased to 96.7%. The diagnostic yield was 74.7% for visual evoked potentials, 13.3% for brainstem auditory evoked response and 10% for cerebrospinal fluid oligoclonal band. One MS patient without pyramidal or cerebellar dysfunction had prolonged CMCT. CMCT abnormalities correlated significantly with the degree of pyramidal signs, limb ataxia, intention tremor, dysdiadokokinesia and overall cerebellar score. In patients who had clinical improvement, follow-up studies showed improvement in CMCT parameters. TMS is a highly sensitive technique to evaluate cortico-spinal conduction abnormalities in MS that may have no clinical correlate and in monitoring the course of the disease. The effects of cerebellar dysfunction on TMS results need further evaluation.</t>
  </si>
  <si>
    <t>Evaluates specific 'parameters' (metrics) of motor evoked potentials (MEPs) elicited by transcranial magnetic stimulation (TMS), including threshold intensity, MEP amplitudes, latencies, and central motor conduction time (CMCT).
Compares these TMS/MEP metrics between patients with Multiple Sclerosis (MS) and healthy controls, identifying significant abnormalities in MS.
Examines the diagnostic yield of these TMS/MEP metrics, as well as those from visual evoked potentials (VEPs) and brainstem auditory evoked responses (BAERs), in diagnosing MS.
Correlates CMCT abnormalities with various clinical signs and overall cerebellar score in MS patients, and observes improvements in CMCT parameters with clinical improvement.</t>
  </si>
  <si>
    <t>Evaluation of brainstem auditory evoked response audiometry findings in children with tuberculous meningitis at admission.</t>
  </si>
  <si>
    <t>Ismail Topcu, Sebahattin Cüreoğlu, Ahmet Yaramiş, Muhammet Tekin, Faruk Oktay, Ustün Osma, Faruk Meric, Selahattin Katar</t>
  </si>
  <si>
    <t>10.1016/s0385-8146(01)00110-9</t>
  </si>
  <si>
    <t>https://pubmed.ncbi.nlm.nih.gov/11772484/</t>
  </si>
  <si>
    <t>To determine the characteristics of Brainstem auditory evoked response (BAER) findings in children with tuberculous meningitis (TBM) at admission. Twenty-seven children with highly probable TBM were admitted to the University Hospital. The control group was 23 healthy, age and sex matched subjects. Brainstem response audiometry recording was performed in all patients and controls. Ninety dB sound pressure level (SPL) was used for comparisons. The main BAER measurements analysed were the I-III, III-V, I-V interpeak intervals. In statistical analysis, t-test for independent groups were performed. At the same time, for interpeak intervals, values exceeding 2.5 standard deviations (S.D.) above the means of the normal controls were considered abnormal. To the result of BAER findings, HL was classified as mild (until 40 dBHL), severe (until 80 dBHL) and total HL (no hearing was detected). The latencies of interpeak intervals (except III-V latency at 10 per s) have significantly prolonged in comparison with controls. Mild HL was detected in four ears. In eight ears, any wave form could not be obtained at 110 dBSPL. Abnormal BAER result was seen in 13 of 54 ears (24%) at the click of 10 per s and five ears (12%) at the click of 50 per s. Abnormal BAER result was seen in 24% of patients with TBM before treatment. Depending on these findings, it can be inferred that hearing impairments must be lower than those values which was detected by BAER during the acute phase of TBM, since the abnormal BAER may be reversible following the illness, returning to normal with recovery.</t>
  </si>
  <si>
    <t>The study evaluates Brainstem auditory evoked response (BAER) findings in children with tuberculous meningitis (TBM) at admission.
It specifically analyzes the I-III, III-V, and I-V interpeak intervals as the main BAER measurements (metrics).
Abnormality in these metrics was defined as values exceeding 2.5 standard deviations above the mean of normal controls.
The paper reports prolonged interpeak interval latencies in TBM patients compared to controls.
Hearing loss was classified based on BAER findings, with abnormal results seen in 24% of ears at a 10 per s click rate.</t>
  </si>
  <si>
    <t>Evaluation of the Female Patients with Subclinical Hypothyroidism by Brainstem Auditory Evoked Potentials: Case-Control Study.</t>
  </si>
  <si>
    <t>Sangeeta Gupta, Rajesh Kaiti, Gaurav Gupta</t>
  </si>
  <si>
    <t>10.7860/JCDR/2017/25604.9989</t>
  </si>
  <si>
    <t>https://pubmed.ncbi.nlm.nih.gov/28764151/</t>
  </si>
  <si>
    <t>Hypothyroidism, a common endocrinological disorder is quite prevalent in its subclinical state in the adult population. Nervous system involvement is frequent in hypothyroidism with documentation of peripheral and central conduction delays as abnormal latency prolongations in Brainstem Auditory Evoked Potential (BAEP) records. Subclinical hypothyroidism however, has been less extensively studied for investigating the involvement of the auditory functions. To assess the auditory functions and Central Nervous System (CNS) involvement in the patients with subclinical hypothyroidism by recording BAEP. The study comprised of 50 females (25 females with subclinical hypothyroidism and 25 age-matched healthy females) in the age-group of 30-50 years. BAEP absolute and Interpeak Latencies (IPLs) (I, III and V, I-III, III-V and I-V) were compared between the two groups by unpaired t-test. The p&lt;0.05 was considered as statistically significant. Mean BAEP absolute latencies (III and V) increased in the subjects with subclinical hypothyroidism as compared to controls (p&lt;0.001) (both the ears) and wave I absolute latency also increased with p&lt;0.001 (both the ears) by unpaired t-test. Among IPLs (interpeak latencies), III-V and I-V IPLs exhibited increase (p&lt;0.01), while I-III IPL did not vary with statistical significance (both the ears) in the two groups. Patients with subclinical hypothyroidism were found to demonstrate central as well as peripheral auditory pathway affections. BAEPs can prove valuable and sensitive tests to detect involvement of the CNS and auditory dysfunctions earlier in hypothyroidism.</t>
  </si>
  <si>
    <t>Investigates the impact of subclinical hypothyroidism on auditory function and Central Nervous System (CNS) involvement in female patients.
Utilizes Brainstem Auditory Evoked Potentials (BAEP) as the diagnostic tool, comparing results between a subclinical hypothyroidism group and age-matched healthy controls.
Analyzes specific BAEP measurements, including absolute latencies (waves I, III, V) and interpeak latencies (I-III, III-V, I-V).
Findings indicate statistically significant increases in certain absolute (I, III, V) and interpeak (III-V, I-V) latencies in patients with subclinical hypothyroidism.
Concludes that BAEPs are valuable and sensitive tests for detecting early peripheral and central auditory pathway affections in hypothyroidism.</t>
  </si>
  <si>
    <t>Effect of granulocyte colony-stimulating factor on the cochlear nuclei after creation of a partial nerve lesion: an experimental study in rats.</t>
  </si>
  <si>
    <t>Guilherme Ramina Montibeller, Benjamin Schackmann, Steffi Urbschat, Joachim M K Oertel</t>
  </si>
  <si>
    <t>10.3171/2016.10.JNS161109</t>
  </si>
  <si>
    <t>https://pubmed.ncbi.nlm.nih.gov/28298014/</t>
  </si>
  <si>
    <t>OBJECTIVE The risk of injury of the cochlear nerve during angle (CPA) surgery is high. Granulocyte colony-stimulating factor (G-CSF) has been found in various experimental models of peripheral and CNS injury to have a neuroprotective effect by inhibiting apoptosis and inflammation. However, to the authors' knowledge, the influence of G-CSF on cochlear nerve regeneration has not been reported. This study investigated the neuroprotective effect of G-CSF after a partial cochlear nerve lesion in rats. METHODS A lesion of the right cochlear nerve in adult male Sprague-Dawley rats was created using a water-jet dissector with a pressure of 8 bar. In the first group (G-CSF-post), G-CSF was administrated on Days 1, 3, and 5 after the surgery. The second group (G-CSF-pre/post) was treated with G-CSF 1 day before and 1, 3, and 5 days after applying the nerve injury. The control group received sodium chloride after nerve injury at the various time points. Brainstem auditory evoked potentials (BAEPs) were measured directly before and after nerve injury and on Days 1 and 7 to evaluate the acoustic function of the cochlear nerve. The animals were sacrificed 1 week after the operation, and their brains were fixed in formalin. Nissl staining of the cochlear nuclei was performed, and histological sections were analyzed with a light microscope and an image-processing program. The numbers of neurons in the cochlear nuclei were assessed. RESULTS The values for Waves 2 and 4 of the BAEPs decreased abruptly in all 3 groups in the direct postoperative measurement. Although the amplitude in the control group did not recover, it increased in both treatment groups. According to 2-way ANOVA, groups treated with G-CSF had a significant increase in BAEP Wave II amplitudes on the right side (p = 0.0401) after the applied cochlear nerve injury. With respect to Wave IV, a trend toward better recovery in the G-CSF groups was found, but this difference did not reach statistical significance. In the histological analysis, higher numbers of neurons were found in the G-CSF groups. In the statistical analysis, the difference in the numbers of neurons between the control and G-CSF-post groups reached significance (p = 0.0086). The difference in the numbers of neurons between the control and G-CSF-pre/post groups and between the G-CSF-post and G-CSF-pre/post groups did not reach statistical significance. CONCLUSIONS The use of G-CSF improved the function of the eighth cranial nerve and protected cochlear nucleus cells from destruction after a controlled partial injury of the nerve. These findings might be relevant for surgery that involves CPA tumors. The use of G-CSF in patients with a lesion in the CPA might improve postoperative outcomes.</t>
  </si>
  <si>
    <t>Investigated the neuroprotective effect of granulocyte colony-stimulating factor (G-CSF) on the cochlear nerve after partial lesion in rats.
Used Brainstem Auditory Evoked Potentials (BAEPs) to evaluate acoustic function before and after nerve injury and on subsequent days.
Reported significant increases in BAEP Wave II amplitudes in G-CSF treated groups, indicating improved auditory function.
Observed a trend toward better recovery in BAEP Wave IV in G-CSF groups, though not statistically significant.
Correlated BAEP findings with histological analysis, showing higher neuron counts in the cochlear nuclei of G-CSF treated animals.</t>
  </si>
  <si>
    <t xml:space="preserve">no quality control
</t>
  </si>
  <si>
    <t>Intraoperative auditory steady-state monitoring during surgery in the cerebellopontine angle for estimation of postoperative hearing classes.</t>
  </si>
  <si>
    <t>Stefan Rampp, Leonhard Rensch, Sebastian Simmermacher, Torsten Rahne, Christian Strauss, Julian Prell</t>
  </si>
  <si>
    <t>10.3171/2016.7.JNS16460</t>
  </si>
  <si>
    <t>https://pubmed.ncbi.nlm.nih.gov/27739939/</t>
  </si>
  <si>
    <t>OBJECTIVE Brainstem auditory evoked potentials (BAEPs) have been used for intraoperative monitoring of the auditory nerve for many years. However, BAEPs yield limited information about the expected postoperative hearing quality and speech perception. The auditory steady-state response (ASSR) enables objective audiograms to be obtained in patients under anesthesia. These ASSRs could be used for intraoperative estimation of hearing classes to improve the postoperative outcome and quality of life. Studies investigating the clinical use of ASSRs during total intravenous anesthesia are currently lacking. The work presented in this article therefore investigates the application of ASSRs for intraoperative estimation of hearing classes. METHODS In 43 patients undergoing surgery for vestibular schwannoma, ASSR measurements were performed at the beginning and end of the surgical procedure. ASSR stimuli consisted of 80-dB hearing level amplitude-modulated tones with 5-minute duration, 90-Hz modulation, and 3 different carrier frequencies: 500, 1000, and 2000 Hz. Stimulation was performed unilaterally with and without contralateral masking, using single and combined carriers. Evoked responses were recorded and analyzed in the frequency domain. ASSRs were compared with extraoperative hearing classes and BAEPs using ANOVA, correlation, and receiver operating characteristic statistics. RESULTS ASSRs yielded high and consistent area under the curve (AUC) values (mean 0.83) and correlation values (mean -0.63), indicating reliable prediction of hearing classes. Analysis of BAEP amplitude changes showed lower AUC (mean 0.79) and correlation values (0.63, 0.37, and 0.50 for Waves I, III, and V, respectively). Latencies showed low AUC values (mean 0.6) and no significant correlation. Combination of several carriers for simultaneous evaluation reduced ASSR amplitudes and respective AUC values. Contralateral masking did not show a significant effect. CONCLUSIONS ASSRs robustly estimate hearing class in patients under total intravenous anesthesia, even when using short measurement durations. The method provides a diagnostic performance that exceeds conventional BAEP monitoring and enables objective and automated evaluation. On the basis of these findings, continuous intraoperative auditory monitoring could become a promising alternative or adjunct to BAEPs.</t>
  </si>
  <si>
    <t>The study investigates the application of Auditory Steady-State Responses (ASSRs) for intraoperative estimation of postoperative hearing classes in patients undergoing surgery for vestibular schwannoma, comparing its performance against Brainstem Auditory Evoked Potentials (BAEPs).
It employs various statistical metrics, including Area Under the Curve (AUC) from Receiver Operating Characteristic (ROC) analysis and correlation values, to evaluate the predictive power of ASSRs and BAEPs.
The paper explicitly compares ASSR metrics (e.g., frequency domain analysis, amplitudes, AUC, correlation) with traditional BAEP metrics (amplitude changes, latencies, AUC, correlation).
Results show that ASSR metrics (mean AUC 0.83, mean correlation -0.63) provide a more reliable prediction of hearing classes compared to BAEP metrics (lower AUCs and correlations for amplitude changes and latencies).
The study concludes that ASSRs offer a superior diagnostic performance for objective and automated intraoperative auditory monitoring, emphasizing the effectiveness of its derived metrics.</t>
  </si>
  <si>
    <t>Are evoked potentials clinically useful in the study of patients with Chiari malformation Type 1?</t>
  </si>
  <si>
    <t>Dulce Moncho, Maria A Poca, Teresa Minoves, Alejandro Ferré, Victoria Cañas, Juan Sahuquillo</t>
  </si>
  <si>
    <t>10.3171/2015.11.JNS151764</t>
  </si>
  <si>
    <t>https://pubmed.ncbi.nlm.nih.gov/27081902/</t>
  </si>
  <si>
    <t>OBJECTIVE In this study, the authors describe the brainstem auditory evoked potential (BAEP) and somatosensory evoked potential (SSEP) alterations found in a large cohort of patients with Chiari malformation Type 1 (CM-1), the relationship between the BAEPs/SSEPs and the clinical findings, the abnormalities in patients with associated syringomyelia, and the clinical and neuroradiological risk factors that are associated with abnormal evoked potentials (EPs). METHODS A prospectively collected database containing 545 patients with CM-1 was queried to search for patients satisfying the following criteria: 1) an age of at least 14 years, 2) neuroradiological criteria of CM-1, 3) no prior Chiari-related surgeries, and 4) preoperative EP studies conducted at the authors' institution. The 200 patients included in this cohort were classified into CM-0, CM-1, and CM-1.5 subtypes. Linear, planimetric, and angular measurements of the posterior fossa were conducted, as well as syringomyelia measurements. Two separate multiple logistic regression models were used, one to predict the covariates associated with abnormal BAEPs, and a second model to explore the variables associated with an abnormal SSEP. In these models, the BAEPs and SSEPs were dichotomized as being normal or abnormal. RESULTS Headaches were the main symptom in 70.5% of the patients, and Valsalva-induced headaches were most frequent in patients with CM-1 and CM-1.5 compared with patients with CM-0 (p = 0.031). BAEPs were abnormal in 38.5% of patients, and abnormal SSEPs were found in 43.5% of the entire cohort. Syringomyelia was most frequent in patients with CM-0 (64.3%) and CM-1 (51.1%) compared with those with CM-1.5 (34.7%; p = 0.03). Age (OR 1.03, 95% CI 1.00-1.06), the degree of tonsillar herniation (OR 1.08, 95% CI 1.01-1.16), and lower cranial nerve dysfunction (OR 3.99, 95% CI 1.29-14.01) had a statistically significant correlation with abnormal BAEPs. Only age (OR 1.07, 95% CI 1.04-1.10) and the degree of tonsillar herniation (OR 1.11, 95% CI 1.04-1.19) had a statistically significant correlation with abnormal SSEPs. CONCLUSIONS A high percentage of patients with CM-1 exhibited EP alterations regardless of their clinical or radiological findings. These findings suggest that EPs do not add any clinically relevant information nor are they helpful in establishing which symptomatic patients with CM should undergo surgical treatment. However, BAEP and SSEP studies clearly play an important role in incidentally detected patients with CM and may help to establish objective evidence of subclinical dysfunctions. In addition, neurophysiological studies may help to define subgroups of patients who require further testing and follow-up to personalize strategies for the management of incidental and oligosymptomatic patients.</t>
  </si>
  <si>
    <t>The study investigates brainstem auditory evoked potentials (BAEPs) and somatosensory evoked potentials (SSEPs) in a large cohort of patients with Chiari malformation Type 1 (CM-1).
It assesses the prevalence of EP alterations and their relationship with clinical findings, syringomyelia, and neuroradiological risk factors in CM-1.
The paper concludes that while EPs may not aid in surgical decision-making for symptomatic CM patients, they can provide objective evidence of subclinical dysfunction in incidentally detected cases.
The EPs were dichotomized as normal or abnormal, and the study evaluated the clinical usefulness of these classifications.</t>
  </si>
  <si>
    <t>[3,200 cases of neonatal hearing screening results and analysis of related factors].</t>
  </si>
  <si>
    <t>Qinyin Ling, Zuandi Huang, Yi Zhou, Maoqing Li, Junjie Zhong</t>
  </si>
  <si>
    <t>https://pubmed.ncbi.nlm.nih.gov/26911062/</t>
  </si>
  <si>
    <t>To analyze the results of hearing screening and the related factors in 3200 newborn infants, in order to know the incidence of neonatal hearing disorders. Three thousand two hundred cases of newborn infants born during 2014-01 and 2015-03 were tested for hearing screening. According to risk factors, newborns were divided into the normal newborn group (2945 cases) and the high-risk neonatal group (255 cases). Using fast brainstem auditory evoked potential (AABR) to screen the hearing screening of newborn infants with 3~5 d; those who did not pass the screening, after the birth of 30~42 d re-screening; re-screening still not pass, within 3 months line diagnostic auditory brainstem evoked potential (diagnostic ABR) confirmed. Comparative analysis of newborn hearing screening by screening through rate, re-screening through rate and hearing impairment rate proportional relationship with the relevant factors, and the differences of hearing screening results in the normal newborn group and the high-risk neonatal group. (1)The rate of neonatal hearing screening did not pass was 7.50% (240/3,200); 30 cases was not involved in re-screening, the rate of re-screening did not pass was 15.24% (32/210); hearing impairment rate is about 0.38%(12/3200), and the bearing impairment positive rate was 1.31% (42/3200). (2) There was no significant difference of different delivery mode, neonatal sex in newborn hearing screening through rate, re-screening through rate and hearing impairment rate (P &gt; 0.05). Different gestational age, maternal age in newborn hearing screening through rate, re-screening through rate and hearing impairment rate, the difference was statistically significant (P &lt; 0.05). (3) Screening through rate and re-screening through rate of the high-risk neonatal screening group were significantly lower than the normal newborn group (P &lt; 0.05), and hearing impairment rate was higher than normal newborn group (P &lt; 0.05). Strengthen prenatal health care, to reduce abnormal childbirth conditions (preterm birth, neonatal asphyxia), universal newborn hearing screening and improve screening accuracy, and to strengthen newborns with risk factors for early diagnosis and intervention, to reduce the incidence of neonatal hearing impairment has important significance.</t>
  </si>
  <si>
    <t>Analyzed neonatal hearing screening results and related factors in 3200 newborn infants using fast brainstem auditory evoked potential (AABR) and diagnostic auditory brainstem evoked potential (ABR).
Reported initial screening failure rate (7.50%), re-screening failure rate (15.24%), and hearing impairment rates (0.38% incidence, 1.31% positive rate).
Found no significant difference in screening outcomes based on delivery mode or neonatal sex, but significant differences related to gestational age and maternal age.
Observed that high-risk neonatal groups had significantly lower pass rates and higher hearing impairment rates compared to normal newborn groups.
Concluded on the importance of universal newborn hearing screening and early intervention, especially for high-risk neonates, to reduce hearing impairment incidence.</t>
  </si>
  <si>
    <t>[Feature Extraction of Brainstem Auditory Evoked Potential Based on Wavelet Multi-resolution Analysis].</t>
  </si>
  <si>
    <t>Fuying Tian, Ying Sun</t>
  </si>
  <si>
    <t>https://pubmed.ncbi.nlm.nih.gov/26485970/</t>
  </si>
  <si>
    <t>We proposed a multi-resolution-wavelet-transform based method to extract brainstem auditory evoked potential (BAEP) from the background noise and then to identify its characteristics correctly. Firstly we discussed the mother wavelet and wavelet transform algorithm and proved that bi-orthogonal wavelet bior5. 5 and stationary discrete wavelet transform (SWT) were more suitable for BAEP signals. The correlation analysis of D6 scale wavelet coefficients between single trails and the ensemble average of all trails showed that the trails with good correlation (&gt; 0. 4) had higher signal-to-noise ratio, so that we could get a clear BAEP from a few trails by an average and wavelet filter method. Finally, we used this method to select desirable trails, extracted BAEP from every 10 trails and calculated the I-V inter-waves' latency. The results showed that this strategy of trail selection was efficient. This method can not only achieve better de-noising effect, but also greatly reduce the stimulation time needed as well.</t>
  </si>
  <si>
    <t>The paper proposes a wavelet multi-resolution analysis method for extracting Brainstem Auditory Evoked Potential (BAEP) from noisy backgrounds.
It utilizes bi-orthogonal wavelet bior5.5 and stationary discrete wavelet transform (SWT) for optimal BAEP signal processing.
The method improves signal-to-noise ratio (SNR) through trail selection based on correlation analysis of wavelet coefficients.
Crucially, the developed strategy is used to calculate the I-V inter-waves' latency, a key metric for BAEPs.
The approach aims to reduce stimulation time while achieving effective de-noising and accurate feature extraction.</t>
  </si>
  <si>
    <t>correlation coefficient</t>
  </si>
  <si>
    <t>Brainstem evoked potential in newly diagnosed patients of subclinical hypothyroidism.</t>
  </si>
  <si>
    <t>Kirti Sharma, Joshil Kumar Behera, Naresh Kumar, Sushma Sood, Harnam Singh Madan, Sibadatta Das</t>
  </si>
  <si>
    <t>10.4103/1947-2714.156006</t>
  </si>
  <si>
    <t>https://pubmed.ncbi.nlm.nih.gov/25973399/</t>
  </si>
  <si>
    <t>Hypothyroidism is known to be associated with impairment of hearing. The hearing impairment may be conductive, sensorineural, or mixed. The aim is to assess the auditory pathway by brainstem auditory evoked potentials (BAEPs) in newly diagnosed patients of subclinical hypothyroidism and healthy sex- and age-matched controls. The study included 25 healthy sex- and age-matched controls (Group I) and 25 patients of newly diagnosed subclinical hypothyroidism (Group II). The recording was taken by using RMS EMG EP MK2 equipment. The unpaired Student's t-test was used and a P value &lt;0.05 was considered significant. Wave V of right ear BAEP in group II was prolonged (6 ± 0.62 ms) compared to group I (5.49 ± 0.26 ms), and wave V of left ear BAEP in group II was prolonged (5.84 ± 0.57 ms) compared to group I (5.47 ± 0.35 ms). There was no significant coefficient of correlation between wave V and inter-peak latency (IPL) I-V compared to thyroid-stimulating hormone (TSH) levels of both the ears. The prolongation of wave V in BAEPs of both ears suggests that the central auditory pathway is affected significantly in subclinical hypothyroid patients.</t>
  </si>
  <si>
    <t>The study assesses brainstem auditory evoked potentials (BAEPs) in newly diagnosed patients with subclinical hypothyroidism and healthy controls.
It compares specific BAEP parameters, such as the latency of Wave V, between the two groups.
Findings indicate a significant prolongation of Wave V latency in both ears of patients with subclinical hypothyroidism.
The paper also examines the correlation between Wave V and inter-peak latency (IPL) I-V with TSH levels, finding no significant correlation.
The results suggest impairment of the central auditory pathway in individuals with subclinical hypothyroidism.</t>
  </si>
  <si>
    <t>Hearing outcomes after loss of brainstem auditory evoked potentials during microvascular decompression.</t>
  </si>
  <si>
    <t>Parthasarathy D Thirumala, Balaji Krishnaiah, Miguel E Habeych, Jeffrey R Balzer, Donald J Crammond</t>
  </si>
  <si>
    <t>10.1016/j.jocn.2014.10.009</t>
  </si>
  <si>
    <t>https://pubmed.ncbi.nlm.nih.gov/25656003/</t>
  </si>
  <si>
    <t>The primary aim of this paper is to study the pre-operative characteristics, intra-operative changes and post-operative hearing outcomes in patients after complete loss of wave V of the brainstem auditory evoked potential. We retrospectively analyzed the brainstem auditory evoked potential data of 94 patients who underwent microvascular decompression for hemifacial spasm at our institute. Patients were divided into two groups - those with and those without loss of wave V. The differences between the two groups and outcomes were assessed using t-test and chi-squared tests. In our study 23 (24%) patients out of 94 had a complete loss of wave V, with 11 (48%) patients experiencing transient loss and 12 (52%) patients experiencing permanent loss. The incidence of hearing loss in patients with no loss of wave V was 5.7% and 26% in patients who did experience wave V loss. The incidence of hearing change in patients with no loss of wave V was 12.6% and 30.43% in patients who did experience wave V loss. Loss of wave V during the procedure or at the end of procedure significantly increases the odds of hearing loss. Hearing change is a significant under-reported clinical condition after microvascular decompression in patients who have loss of wave V.</t>
  </si>
  <si>
    <t>The paper retrospectively analyzes brainstem auditory evoked potential (BAEP) data in patients undergoing microvascular decompression.
It investigates the correlation between the complete intra-operative loss of BAEP wave V and post-operative hearing outcomes.
The study found that complete loss of wave V significantly increases the odds of hearing loss and hearing changes.</t>
  </si>
  <si>
    <t>Brainstem evoked response audiometry: an investigatory tool in detecting hepatic encephalopathy in decompensated chronic liver disease.</t>
  </si>
  <si>
    <t>Balasubramanian Kabali, Gowri Velayutham, Suresh Chander Kapali</t>
  </si>
  <si>
    <t>https://pubmed.ncbi.nlm.nih.gov/25464677/</t>
  </si>
  <si>
    <t>It is estimated that globally there is a marked increase in liver disease with reports of rising morbidity and mortality, particularly in younger age groups. Brainstem auditory evoked potential (BAEP) was recorded in 60 decompensated chronic liver disease (DCLD) subjects who fulfilled the selection criteria and compared to 60 age and gender matched healthy subjects with normal liver functions. DCLD subjects were divided into two inter groups based on presence or absence of hepatic encephalopathy (HE). Group 1 comprises of 30 subjects of grade- I HE and Group 2 included 30 subjects without hepatic encephalopathy (NHE). Absolute and interpeak wave latencies were measured. Results were analysed by student independent t- test using SPSS software 11 version. Statistical significance was tested using P value. From the present study it can be concluded that the central nervous system is involved in liver cirrhosis evidenced by an abnormal BAEP latencies parameters. This shows that there may be progressive demyelination occurring along with axonal loss or dysfunction in liver cirrhosis HE. This study suggests that periodic evaluation of cirrhotic individuals to such test will help in monitoring the progress of encephalopathy. The prime goal of this study is early diagnosis and initiation of treatment before the onset of coma can reduce the fatality rate.</t>
  </si>
  <si>
    <t>The study investigates the use of Brainstem Auditory Evoked Potentials (BAEP) as a tool to detect hepatic encephalopathy (HE) in patients with decompensated chronic liver disease (DCLD).
It specifically measures and analyzes 'absolute and interpeak wave latencies' in BAEP recordings from DCLD subjects with and without HE, comparing them to healthy controls.
Results show abnormal BAEP latencies parameters in DCLD subjects, particularly in those with HE, indicating central nervous system involvement.
The findings suggest progressive demyelination and/or axonal loss/dysfunction in liver cirrhosis HE.
The study proposes periodic BAEP evaluation to monitor the progression of encephalopathy and aid in early diagnosis and treatment.</t>
  </si>
  <si>
    <t>[Analysis in 13 315 newborns hearing screening].</t>
  </si>
  <si>
    <t>Yue Huang, Rongjun Liang, Chunxiu Wen, Jinmei Gan, Qun Lv, Xiaoling Lan, Mingjing Jiang, Yuhua Mo, Xiaojuan Xie, Xiong Zou</t>
  </si>
  <si>
    <t>https://pubmed.ncbi.nlm.nih.gov/25322611/</t>
  </si>
  <si>
    <t>Explore the model of universal NICU newborns' hearing screening in high-risk neonates, preliminary understanding factor of hearing damage. Transient evoked otoacoustic emissions (TEOAE) and automatic auditory brainstem response (AABR) were used to detect newborns' hearing in 13 315 objects, that is newborns' hearing screening in NICU with TEOAE test who not pass, 42 days after will use AABR rescreening. Children's Hearing Center of Guangxi Child Health Hospital will diagnose the newborns that did not pass in 3 months. In these 13 315 newborns, 5 151 subjects who did not pass the initial screening, 1910 subjects who also did not pass after 42 days, 1167 subjects cannot pass the rescreening after 3 months, 642 subjects were diagnosed congenital hearing impairment by Brainstem Auditory Evoked Potential Test, the rate is 4.82%. TEOAE and AABR are the suitable model of universal newborns' hearing screening in high-risk neonates.</t>
  </si>
  <si>
    <t>The study outlines a universal hearing screening model for 13,315 high-risk newborns in NICU.
It employs a two-stage screening process using Transient Evoked Otoacoustic Emissions (TEOAE) initially, followed by automatic Auditory Brainstem Response (AABR) for rescreening.
Newborns who did not pass rescreening were subsequently diagnosed using the Brainstem Auditory Evoked Potential Test.
The paper reports screening outcomes, including pass/fail rates at various stages and a diagnosed congenital hearing impairment rate of 4.82%.
It concludes that TEOAE and AABR are appropriate for universal newborn hearing screening in high-risk populations.</t>
  </si>
  <si>
    <t>Brainstem auditory and somatosensory evoked potentials in relation to clinical and neuroimaging findings in Chiari type 1 malformation.</t>
  </si>
  <si>
    <t>Dulce Moncho, Maria-Antonia Poca, Teresa Minoves, Alejandro Ferré, Kimia Rahnama, Juan Sahuquillo</t>
  </si>
  <si>
    <t>10.1097/WNP.0000000000000141</t>
  </si>
  <si>
    <t>https://pubmed.ncbi.nlm.nih.gov/25275579/</t>
  </si>
  <si>
    <t>The aim of this study was to describe the abnormalities found in the recordings of evoked potentials (EPs), in particular those of brainstem auditory evoked potentials and somatosensory evoked potentials, in a homogeneous series of patients with Chiari type 1 malformation (CM-1) and study their relationship with clinical symptoms and malformation severity. CM-1 is characterized by cerebellar tonsils that descend below the foramen magnum and may be associated with EP alterations. However, only a small number of authors have described these tests in CM-1, and the patient groups studied to date have been small and heterogeneous. The clinical findings, neuroimages, and EP findings were retrospectively studied in a cohort of 50 patients with CM-1. Seventy percent of patients had EP abnormalities (brainstem auditory evoked potential: 52%, posterior tibial nerve somatosensory evoked potential: 42%, and median nerve somatosensory evoked potential: 34%). The most frequent alteration was an increased central conduction time. Morphometric measurements differed between the normal and pathological groups, although no statistical significance was found when comparing these groups. A high percentage of patients with CM-1 show EP alterations regardless of their clinical or radiological findings, thus highlighting the necessity of performing these tests, especially in patients with few or no symptoms.</t>
  </si>
  <si>
    <t>Investigates abnormalities in brainstem auditory (BAEPs) and somatosensory evoked potentials (SSEPs) in a cohort of 50 patients with Chiari type 1 malformation (CM-1).
Examines the relationship between EP findings, clinical symptoms, and the severity of the malformation.
Reports EP abnormalities in 70% of CM-1 patients, with an increased central conduction time being the most frequent alteration.
Concludes that EP alterations are common in CM-1 patients regardless of clinical or radiological findings, suggesting the importance of these tests.</t>
  </si>
  <si>
    <t>[Ligustrazine fought against cisplatin induced ototoxicity in guinea pigs].</t>
  </si>
  <si>
    <t>Xian-Chang Sun, Li-Xia Sun, Xian-Jun Shi, Song-Jian Kang</t>
  </si>
  <si>
    <t>https://pubmed.ncbi.nlm.nih.gov/25223185/</t>
  </si>
  <si>
    <t>To study the protective effect of Ligustrazine Injection (LI) against cisplatin-induced ototoxicity and to explore its mechanism. Thirty healthy adult guinea pigs were randomly divided into three groups, 10 in each group, i.e., the normal control group, the cisplatin group, and the LI group. Guinea pigs in the normal control group were intraperitoneally injected with normal saline at 3 mL/kg for 7 consecutive days. Those in the cisplatin group were intraperitoneally injected with cisplatin at 3 mg/kg for 7 consecutive days. Those in the LI group were intraperitoneally injected with LI at 140 mg/kg for 7 days, but cisplatin (3 mg/kg) was intraperitoneally injected from the opposite side starting from the 4th day. Brainstem auditory evoked potential (BAEP) was performed in all animals before and after injection. All animals were sacrificed after the final testing under anesthesia and their cochleas collected. Half the cochleas of each group were collected for silver nitrate staining of cochlear basilar membrane stretched. The other half the cochleas of each group made into paraffin sections to observe the apoptosis of cochlea cells by TUNEL method and the expression levels of c-Jun detected by immunohistochemistry. There was no statistical difference in the difference of BAEP threshold among the 3 groups before injection (P &gt; 0.05), but the BAEP threshold increased in the cisplatin group and the LI group (P &lt; 0.05). Besides, it was higher in the cisplatin group (P &lt; 0.05). In the cisplatin group, most hair cells were missing, spiral ganglion cells obviously decreased, more TUNEL positive cells occurred, and the expression of c-Jun was stronger. But the aforesaid impairment in the LI group was obviously lessened (P &lt; 0.05). LI showed certain antagonist effect on cisplatin-induced ototoxicity. Its mechanism might be associated with scavenging oxygen radicals of the cochlea tissue, improving the microcirculation, and fighting against apoptosis.</t>
  </si>
  <si>
    <t>The study investigated the protective effect of Ligustrazine Injection (LI) against cisplatin-induced ototoxicity in guinea pigs.
Guinea pigs were divided into normal control, cisplatin, and LI treatment groups, with hearing function assessed using Brainstem Auditory Evoked Potential (BAEP) thresholds.
Cisplatin significantly increased BAEP thresholds, indicating ototoxicity, which was markedly reduced in the LI treatment group.
Histological analysis showed that LI lessened hair cell loss, spiral ganglion cell decrease, and apoptosis of cochlea cells induced by cisplatin.
The protective mechanism of LI against ototoxicity may involve scavenging oxygen radicals, improving microcirculation, and anti-apoptotic effects.</t>
  </si>
  <si>
    <t>Prevalence of hearing loss in newborns of mothers who had malaria and were treated with antimalaric drugs in pregnancy.</t>
  </si>
  <si>
    <t>Fernanda Soares Aurélio, Ísis Pereira Dutra, Virgínia Braz da Silva, André Luiz Lopes Sampaio, Carlos Augusto Costa Pires Oliveira</t>
  </si>
  <si>
    <t>10.5935/0946-5448.20140010</t>
  </si>
  <si>
    <t>https://pubmed.ncbi.nlm.nih.gov/27186836/</t>
  </si>
  <si>
    <t>Gestational malaria is related to very bad perinatal outcomes and antimalarial drugs used during pregnancy can be ototoxic to the fetus. To determine the prevalence of hearing loss in newborns of mothers who had malaria and treated with antimalarial drugs during pregnancy. Cross-sectional study which involved 35 newborns. All underwent neonatal hearing screening with otoacoustic emissions combined with automatic auditory brainstem response. Those who failed were referred to audiological diagnosis with evoked otoacoustic emissions and brainstem auditory evoked potential associated with tympanometry (1000 Hz). Data were obtained through interviews with the mothers' and analyzing the patient chart and the newborn, and underwent to statistical tests analysis of variance, equality of two proportions and Chi-square test (p = 0.05). The infection by Plasmodium vivax and chloroquine treatment with the first quarter prevailed; 88.6% (n = 31) newborns passed the hearing screening and 11.4% (n = 4) failed, of these, 50% (n = 2) attended for diagnosis, being diagnosed with hearing loss. The prevalence of hearing loss in newborns of mothers who had vivax malaria and used chloroquine during pregnancy was 3%.</t>
  </si>
  <si>
    <t>Investigates the prevalence of hearing loss in newborns whose mothers had malaria and were treated with antimalarial drugs during pregnancy.
Utilizes neonatal hearing screening methods including otoacoustic emissions (OAE) and automatic auditory brainstem response (AABR).
Further audiological diagnosis for failed screenings involved evoked otoacoustic emissions (EOAE) and brainstem auditory evoked potential (BAEP).
Identified a 3% prevalence of hearing loss in newborns of mothers with Plasmodium vivax infection treated with chloroquine.</t>
  </si>
  <si>
    <t>Nonlinear feature extraction for objective classification of complex auditory brainstem responses to diotic perceptually critical consonant-vowel syllables.</t>
  </si>
  <si>
    <t>Amir Salar Jafarpisheh, Amir Homayoun Jafari, Mohammadjavad Abolhassani, Mohammad Farhadi, Hamed Sadjedi, Akram Pourbakht, Zahra Shirzhiyan</t>
  </si>
  <si>
    <t>10.1016/j.anl.2015.06.003</t>
  </si>
  <si>
    <t>https://pubmed.ncbi.nlm.nih.gov/26304760/</t>
  </si>
  <si>
    <t>To examine if nonlinear feature extraction method yields appropriate results in complex brainstem response classification of three different consonant vowels diotically presented in normal Persian speaking adults. Speech-evoked auditory brainstem responses were obtained in 27 normal hearing young adults by using G.tec EEG recording system. 170ms synthetic consonant-vowel stimuli /ba/, /da/, /ga/ were presented binaurally and the recurrence quantification analysis was performed on the responses. The recurrence time of second type was proposed as a suitable feature. ANOVA was also used for testing the significance of extracted feature. Post-comparison statistical method was used for showing which means are significantly different from each other. Dimension embedding and state space reconstruction were helpful for visualizing nonlinearity in auditory system. The proposed feature was successful in the objective classification of responses in window time 20.1-35.3ms, which belonged to formant transition period of stimuli. Also the p value behavior of recurrence time of second type feature as a discriminant feature was close to the nature of the response that includes transient and sustained parts. On the other hand, the /ba/ and /ga/ classification period was wider than the others. The extracted feature shown in this paper is helpful for the objective of distinguishing individuals with auditory processing disorders in the structurally similar voices. On the other hand, differing nonlinear feature is meaningful in a special region of response, equal to formant transition period, and this feature is related to the state space changes of brainstem response. It can be assumed that more information is within this region of signal and it is a sign of processing role of brainstem. The state changes of system are dependent on input stimuli, so the existence of top down feedback from cortex to brainstem forces the system to act differently.</t>
  </si>
  <si>
    <t>The paper investigates the use of a nonlinear feature extraction method for the objective classification of complex auditory brainstem responses (ABRs).
It proposes 'recurrence time of second type' as a novel and suitable nonlinear feature (metric) for analyzing speech-evoked ABRs.
This proposed feature successfully classified ABRs to different consonant-vowel syllables (/ba/, /da/, /ga/) in normal-hearing adults.
The metric proved particularly effective in the formant transition period of the stimuli, suggesting its sensitivity to brainstem processing changes.
The findings indicate the potential of this nonlinear metric for objective classification and distinguishing individuals, possibly relevant for auditory processing disorders.</t>
  </si>
  <si>
    <t>Impairments in musical abilities reflected in the auditory brainstem: evidence from congenital amusia.</t>
  </si>
  <si>
    <t>Alexandre Lehmann, Erika Skoe, Patricia Moreau, Isabelle Peretz, Nina Kraus</t>
  </si>
  <si>
    <t>10.1111/ejn.12931</t>
  </si>
  <si>
    <t>https://pubmed.ncbi.nlm.nih.gov/25900043/</t>
  </si>
  <si>
    <t>Congenital amusia is a neurogenetic condition, characterized by a deficit in music perception and production, not explained by hearing loss, brain damage or lack of exposure to music. Despite inferior musical performance, amusics exhibit normal auditory cortical responses, with abnormal neural correlates suggested to lie beyond auditory cortices. Here we show, using auditory brainstem responses to complex sounds in humans, that fine-grained automatic processing of sounds is impoverished in amusia. Compared with matched non-musician controls, spectral amplitude was decreased in amusics for higher harmonic components of the auditory brainstem response. We also found a delayed response to the early transient aspects of the auditory stimulus in amusics. Neural measures of spectral amplitude and response timing correlated with participants' behavioral assessments of music processing. We demonstrate, for the first time, that amusia affects how complex acoustic signals are processed in the auditory brainstem. This neural signature of amusia mirrors what is observed in musicians, such that the aspects of the auditory brainstem responses that are enhanced in musicians are degraded in amusics. By showing that gradients of music abilities are reflected in the auditory brainstem, our findings have implications not only for current models of amusia but also for auditory functioning in general.</t>
  </si>
  <si>
    <t>Investigates congenital amusia, a neurogenetic condition affecting music perception, using auditory brainstem responses (ABRs).
Finds that amusics exhibit decreased spectral amplitude for higher harmonic components and delayed responses in their ABRs compared to controls.
Demonstrates that these neural measures (spectral amplitude and response timing) correlate with participants' behavioral assessments of music processing.
Concludes that amusia impacts how complex acoustic signals are processed in the auditory brainstem, providing a neural signature for the condition.</t>
  </si>
  <si>
    <t>Prior experience biases subcortical sensitivity to sound patterns.</t>
  </si>
  <si>
    <t>Erika Skoe, Jennifer Krizman, Emily Spitzer, Nina Kraus</t>
  </si>
  <si>
    <t>10.1162/jocn_a_00691</t>
  </si>
  <si>
    <t>https://pubmed.ncbi.nlm.nih.gov/25061926/</t>
  </si>
  <si>
    <t>To make sense of our ever-changing world, our brains search out patterns. This drive can be so strong that the brain imposes patterns when there are none. The opposite can also occur: The brain can overlook patterns because they do not conform to expectations. In this study, we examined this neural sensitivity to patterns within the auditory brainstem, an evolutionarily ancient part of the brain that can be fine-tuned by experience and is integral to an array of cognitive functions. We have recently shown that this auditory hub is sensitive to patterns embedded within a novel sound stream, and we established a link between neural sensitivity and behavioral indices of learning [Skoe, E., Krizman, J., Spitzer, E., &amp; Kraus, N. The auditory brainstem is a barometer of rapid auditory learning. Neuroscience, 243, 104-114, 2013]. We now ask whether this sensitivity to stimulus statistics is biased by prior experience and the expectations arising from this experience. To address this question, we recorded complex auditory brainstem responses (cABRs) to two patterned sound sequences formed from a set of eight repeating tones. For both patterned sequences, the eight tones were presented such that the transitional probability (TP) between neighboring tones was either 33% (low predictability) or 100% (high predictability). Although both sequences were novel to the healthy young adult listener and had similar TP distributions, one was perceived to be more musical than the other. For the more musical sequence, participants performed above chance when tested on their recognition of the most predictable two-tone combinations within the sequence (TP of 100%); in this case, the cABR differed from a baseline condition where the sound sequence had no predictable structure. In contrast, for the less musical sequence, learning was at chance, suggesting that listeners were "deaf" to the highly predictable repeating two-tone combinations in the sequence. For this condition, the cABR also did not differ from baseline. From this, we posit that the brainstem acts as a Bayesian sound processor, such that it factors in prior knowledge about the environment to index the probability of particular events within ever-changing sensory conditions.</t>
  </si>
  <si>
    <t>The study investigates how prior experience influences subcortical sensitivity to sound patterns within the auditory brainstem.
It uses complex auditory brainstem responses (cABRs) to measure neural sensitivity to patterned sound sequences.
The research explores whether prior musical expectations bias the brainstem's ability to detect predictable patterns in novel sound sequences.
Findings suggest the brainstem acts as a Bayesian processor, factoring in prior knowledge to index event probabilities.
The paper demonstrates that neural sensitivity (measured by cABR changes) correlates with behavioral recognition of patterns in a 'musical' sequence, but not in a 'less musical' sequence.</t>
  </si>
  <si>
    <t>The Relationship Between Acceptable Noise Level and Electrophysiologic Auditory Brainstem and Cortical Signal to Noise Ratios.</t>
  </si>
  <si>
    <t>Hemanth N Shetty, Sankalapa Mahadev, Devamma Veeresh</t>
  </si>
  <si>
    <t>10.4081/audiores.2014.93</t>
  </si>
  <si>
    <t>https://pubmed.ncbi.nlm.nih.gov/26557352/</t>
  </si>
  <si>
    <t>The following objectives of the study were formulated: i) to investigate differences in measured signal to noise ratios while recording speech-evoked auditory brainstem response (cABR) and cortical late latency response (LLR) in low and high acceptable noise level (ANL) groups; and ii) to compare peak to peak amplitude of cABR (V-A) and LLR (N1-P2) in low and high ANL groups. A total of 23 normal hearing participants was included in the study. One shot replicative and partly exploratory research design was utilized to study the effect of signal to noise ratio in a recorded waveform on afferent mechanism, assessed by cABR and LLR on participants having values of ANL of ≤7 (low ANL group) and ≥13 (high ANL group). There were no differences in signal to noise ratio in the recorded waveforms of cABR and LLR between low and high ANL groups at both brainstem and cortical levels. However, the peak to peak amplitude of V-A of cABR and N1-P2 of LLR were both statistically larger in the high ANL group compared to their counterpart. The signal to noise ratio in recorded waveforms did not differentiated cABR (V-A) or LLR (N1-P2) in low and high ANL groups. However, Larger peak to peak amplitudes in the high ANL group suggests differences higher processing centers in the upper brainstem to the auditory cortex. The findings of the study may be useful in determining the patient acceptability of noise.</t>
  </si>
  <si>
    <t>The study investigates differences in signal-to-noise ratios (SNR) and peak-to-peak amplitudes of speech-evoked auditory brainstem response (cABR) and cortical late latency response (LLR).
It compares these electrophysiologic metrics between groups with low and high acceptable noise levels (ANL).
While SNR did not differ significantly between ANL groups, peak-to-peak amplitudes (V-A for cABR, N1-P2 for LLR) were statistically larger in the high ANL group.
The research utilizes SNR and peak-to-peak amplitude as quantitative measures for evoked potentials.
Findings suggest that amplitude metrics of evoked potentials may reflect differences in higher auditory processing related to noise acceptability.</t>
  </si>
  <si>
    <t>The auditory brainstem is a barometer of rapid auditory learning.</t>
  </si>
  <si>
    <t>E Skoe, J Krizman, E Spitzer, N Kraus</t>
  </si>
  <si>
    <t>10.1016/j.neuroscience.2013.03.009</t>
  </si>
  <si>
    <t>https://pubmed.ncbi.nlm.nih.gov/23518221/</t>
  </si>
  <si>
    <t>To capture patterns in the environment, neurons in the auditory brainstem rapidly alter their firing based on the statistical properties of the soundscape. How this neural sensitivity relates to behavior is unclear. We tackled this question by combining neural and behavioral measures of statistical learning, a general-purpose learning mechanism governing many complex behaviors including language acquisition. We recorded complex auditory brainstem responses (cABRs) while human adults implicitly learned to segment patterns embedded in an uninterrupted sound sequence based on their statistical characteristics. The brainstem's sensitivity to statistical structure was measured as the change in the cABR between a patterned and a pseudo-randomized sequence composed from the same set of sounds but differing in their sound-to-sound probabilities. Using this methodology, we provide the first demonstration that behavioral-indices of rapid learning relate to individual differences in brainstem physiology. We found that neural sensitivity to statistical structure manifested along a continuum, from adaptation to enhancement, where cABR enhancement (patterned&gt;pseudo-random) tracked with greater rapid statistical learning than adaptation. Short- and long-term auditory experiences (days to years) are known to promote brainstem plasticity and here we provide a conceptual advance by showing that the brainstem is also integral to rapid learning occurring over minutes.</t>
  </si>
  <si>
    <t>Investigates the relationship between neural sensitivity in the auditory brainstem and rapid statistical learning behavior in humans.
Utilizes complex Auditory Brainstem Responses (cABRs) to measure brainstem sensitivity to statistical structure in sound sequences.
Defines brainstem sensitivity as a specific metric: the change in cABR between patterned and pseudo-randomized sound sequences.
Demonstrates that individual differences in this cABR-derived metric (enhancement vs. adaptation) correlate with behavioral indices of rapid learning.
Proposes that the auditory brainstem plays an integral role in rapid learning processes occurring over minutes, extending its known plasticity over longer timescales.</t>
  </si>
  <si>
    <t>The Potential Role of the cABR in Assessment and Management of Hearing Impairment.</t>
  </si>
  <si>
    <t>Samira Anderson, Nina Kraus</t>
  </si>
  <si>
    <t>10.1155/2013/604729</t>
  </si>
  <si>
    <t>https://pubmed.ncbi.nlm.nih.gov/23431313/</t>
  </si>
  <si>
    <t>&lt;jats:p&gt;Hearing aid technology has improved dramatically in the last decade, especially in the ability to adaptively respond to dynamic aspects of background noise. Despite these advancements, however, hearing aid users continue to report difficulty hearing in background noise and having trouble adjusting to amplified sound quality. These difficulties may arise in part from current approaches to hearing aid fittings, which largely focus on increased audibility and management of environmental noise. These approaches do not take into account the fact that sound is processed all along the auditory system from the cochlea to the auditory cortex. Older adults represent the largest group of hearing aid wearers; yet older adults are known to have deficits in temporal resolution in the central auditory system. Here we review evidence that supports the use of the auditory brainstem response to complex sounds (cABR) in the assessment of hearing-in-noise difficulties and auditory training efficacy in older adults.&lt;/jats:p&gt;</t>
  </si>
  <si>
    <t>Reviews the Auditory Brainstem Response to complex sounds (cABR).
Examines the potential role of cABR in assessing hearing-in-noise difficulties.
Discusses the application of cABR for evaluating auditory training efficacy in older adults.
Highlights the limitations of current hearing aid fitting approaches focusing on audibility and noise management.</t>
  </si>
  <si>
    <t>Comparing statistics for objective detection of transient and steady-state evoked responses in newborns.</t>
  </si>
  <si>
    <t>Eleina Mijares, María Cecilia Pérez Abalo, Didiesdle Herrera, Agustin Lage, Mayrim Vega</t>
  </si>
  <si>
    <t>10.3109/14992027.2012.736030</t>
  </si>
  <si>
    <t>https://pubmed.ncbi.nlm.nih.gov/23153253/</t>
  </si>
  <si>
    <t>Receiver operating characteristic (ROC) methodology was used to compare the performance of different statistics in the automatic detection of multiple auditory steady-state responses (MSSR) and click auditory brainstem responses (cABR). Thirty-five healthy newborns tested within the first two weeks of birth. In each case cABR and MSSR (0.5 and 2 kHz) were recorded with and without acoustic stimulation, using AUDIX equipment. With this test sample of recordings, ROC curves were evaluated separately for each statistic evaluated: (1) the standard deviation ratio (SDR) and the correlation coefficient ratio (CCR) for the cABR; (2) the Hotelling T2 (HT2) and circular T2 (CT2) for the MSSR. All objective detection methods performed well (areas under ROC (AUC) &gt; 0.9). The MSSR statistics showed significantly larger AUCs at both frequencies (HT2: 0.98 and 1; CT2: 0.96 and 0.99) than the cABR measures (SDR: 0.91 and CCR: 0.92). The HT2 hits rate was the highest (97-100% at 0.5 and 2 kHz) for fixed false alarms rates of both 10 and 20%. This superiority of performance of T2-like statistics, reflecting inherent advantages of MSSR analysis for automation, warrants serious consideration for further development of newborn screening technology.</t>
  </si>
  <si>
    <t>The paper compares various statistical metrics (SDR, CCR, HT2, CT2) for the objective detection of multiple auditory steady-state responses (MSSR) and click auditory brainstem responses (cABR) in newborns.
It utilizes Receiver Operating Characteristic (ROC) methodology to evaluate the performance of these statistics.
Results indicate that T2-like statistics (HT2, CT2) for MSSR generally outperform SDR and CCR for cABR, showing higher areas under ROC curves (AUCs) and hit rates.
The study highlights the potential of T2-like statistics and MSSR analysis for automated newborn hearing screening.
The research involved 35 healthy newborns within their first two weeks of birth, recording responses with and without acoustic stimulation.</t>
  </si>
  <si>
    <t>Auditory brainstem response to complex sounds predicts self-reported speech-in-noise performance.</t>
  </si>
  <si>
    <t>Samira Anderson, Alexandra Parbery-Clark, Travis White-Schwoch, Nina Kraus</t>
  </si>
  <si>
    <t>10.1044/1092-4388(2012/12-0043)</t>
  </si>
  <si>
    <t>https://pubmed.ncbi.nlm.nih.gov/22761320/</t>
  </si>
  <si>
    <t>To compare the ability of the auditory brainstem response to complex sounds (cABR) to predict subjective ratings of speech understanding in noise on the Speech, Spatial, and Qualities of Hearing Scale (SSQ; Gatehouse &amp; Noble, 2004) relative to the predictive ability of the Quick Speech-in-Noise test (QuickSIN; Killion, Niquette, Gudmundsen, Revit, &amp; Banerjee, 2004) and pure-tone hearing thresholds. Participants included 111 middle- to older-age adults (range = 45-78) with audiometric configurations ranging from normal hearing levels to moderate sensorineural hearing loss. In addition to using audiometric testing, the authors also used such evaluation measures as the QuickSIN, the SSQ, and the cABR. Multiple linear regression analysis indicated that the inclusion of brainstem variables in a model with QuickSIN, hearing thresholds, and age accounted for 30% of the variance in the Speech subtest of the SSQ, compared with significantly less variance (19%) when brainstem variables were not included. The authors' results demonstrate the cABR's efficacy for predicting self-reported speech-in-noise perception difficulties. The fact that the cABR predicts more variance in self-reported speech-in-noise (SIN) perception than either the QuickSIN or hearing thresholds indicates that the cABR provides additional insight into an individual's ability to hear in background noise. In addition, the findings underscore the link between the cABR and hearing in noise.</t>
  </si>
  <si>
    <t>The study assesses the ability of the auditory brainstem response to complex sounds (cABR) to predict subjective ratings of speech understanding in noise.
It compares cABR's predictive power against the Quick Speech-in-Noise test (QuickSIN) and pure-tone hearing thresholds.
Results show that cABR, when included in a model, significantly increases the explained variance in self-reported speech-in-noise perception.
The research involved 111 middle- to older-age adults with varying degrees of hearing loss.
The findings suggest cABR offers additional insight into an individual's ability to hear in noisy environments.</t>
  </si>
  <si>
    <t>Sensory-cognitive interaction in the neural encoding of speech in noise: a review.</t>
  </si>
  <si>
    <t>10.3766/jaaa.21.9.3</t>
  </si>
  <si>
    <t>https://pubmed.ncbi.nlm.nih.gov/21241645/</t>
  </si>
  <si>
    <t>Speech-in-noise (SIN) perception is one of the most complex tasks faced by listeners on a daily basis. Although listening in noise presents challenges for all listeners, background noise inordinately affects speech perception in older adults and in children with learning disabilities. Hearing thresholds are an important factor in SIN perception, but they are not the only factor. For successful comprehension, the listener must perceive and attend to relevant speech features, such as the pitch, timing, and timbre of the target speaker's voice. Here, we review recent studies linking SIN and brainstem processing of speech sounds. To review recent work that has examined the ability of the auditory brainstem response to complex sounds (cABR), which reflects the nervous system's transcription of pitch, timing, and timbre, to be used as an objective neural index for hearing-in-noise abilities. We examined speech-evoked brainstem responses in a variety of populations, including children who are typically developing, children with language-based learning impairment, young adults, older adults, and auditory experts (i.e., musicians). In a number of studies, we recorded brainstem responses in quiet and babble noise conditions to the speech syllable /da/ in all age groups, as well as in a variable condition in children in which /da/ was presented in the context of seven other speech sounds. We also measured speech-in-noise perception using the Hearing-in-Noise Test (HINT) and the Quick Speech-in-Noise Test (QuickSIN). Children and adults with poor SIN perception have deficits in the subcortical spectrotemporal representation of speech, including low-frequency spectral magnitudes and the timing of transient response peaks. Furthermore, auditory expertise, as engendered by musical training, provides both behavioral and neural advantages for processing speech in noise. These results have implications for future assessment and management strategies for young and old populations whose primary complaint is difficulty hearing in background noise. The cABR provides a clinically applicable metric for objective assessment of individuals with SIN deficits, for determination of the biologic nature of disorders affecting SIN perception, for evaluation of appropriate hearing aid algorithms, and for monitoring the efficacy of auditory remediation and training.</t>
  </si>
  <si>
    <t>The paper reviews studies linking speech-in-noise (SIN) perception with brainstem processing of speech sounds.
It focuses on the complex Auditory Brainstem Response (cABR), a type of evoked potential, as an objective neural index for hearing-in-noise abilities.
The abstract explicitly discusses specific features of the cABR, such as low-frequency spectral magnitudes and the timing of transient response peaks, which serve as quantifiable metrics.
It highlights the cABR as a clinically applicable metric for objective assessment, diagnosis, and monitoring of interventions for individuals with SIN deficits.</t>
  </si>
  <si>
    <t>Hidden hearing effects of diabetes: insight from auditory brainstem response analysis</t>
  </si>
  <si>
    <t>Allayla R.</t>
  </si>
  <si>
    <t>10.1186/s43163-026-01042-2</t>
  </si>
  <si>
    <t>https://api.elsevier.com/content/abstract/scopus_id/105031967460</t>
  </si>
  <si>
    <t>{"h1": "Abstract", "p": ["Background", "The global prevalence of diabetes mellitus has risen significantly, highlighting the need for a deeper understanding of its public health impact. Research demonstrates a significant correlation between diabetes and sensorineural hearing loss.", "Aims", "This study aims to investigate the subclinical effects of diabetes mellitus on the auditory pathway by analyzing wave latencies and interpeak intervals in auditory brainstem responses. Additionally, it seeks to assess the influence of glycemic control on these auditory pathway alterations.", "Patients and methods", "A case-control study was conducted on 120 participants, divided into three groups: 30 patients with controlled diabetes mellitus, 30 patients with uncontrolled diabetes mellitus, and 60 healthy controls. All participants were evaluated by clinical examination, pure-tone audiometry, auditory brainstem responses, and hemoglobin A1c. Statistical analysis was carried out to assess the relation between diabetes mellitus and the parameters of auditory brainstem response, the latency and interpeak intervals of waves I, III, and V.", "Results", "Auditory brainstem responses recorded statistically significant longer wave latencies in the uncontrolled diabetes mellitus group. A comparison of interpeak intervals among the studied groups revealed that the right and left I-V and III-V intervals are significantly longer in the uncontrolled diabetes mellitus group compared to the other groups.", "Conclusion", "Diabetes mellitus contributes to dysfunction in the auditory neuronal pathway. Auditory brainstem response is a valuable tool for detecting subclinical changes in neuronal conduction. Uncontrolled diabetes mellitus is particularly associated with significant delays in neural conduction."]}</t>
  </si>
  <si>
    <t>The study investigates the subclinical effects of diabetes on the auditory pathway using Auditory Brainstem Responses (ABR).
It specifically analyzes and compares wave latencies (I, III, V) and interpeak intervals (I-V, III-V) in patients with controlled diabetes, uncontrolled diabetes, and healthy controls.
Results indicate statistically significant longer wave latencies and interpeak intervals in the uncontrolled diabetes group.
The paper concludes that diabetes contributes to auditory neuronal dysfunction, detectable by ABR metrics.
Uncontrolled diabetes is associated with significant delays in neural conduction, quantifiable through these ABR metrics.</t>
  </si>
  <si>
    <t>A normalized spectral test for assessing non-flat spectrum near a given frequency</t>
  </si>
  <si>
    <t>D'Affonsêca Netto A.</t>
  </si>
  <si>
    <t>10.1016/j.measurement.2026.120598</t>
  </si>
  <si>
    <t>https://api.elsevier.com/content/abstract/scopus_id/105029310622</t>
  </si>
  <si>
    <t>A new statistical test is proposed for detecting isolated spectral peaks in regions with flat spectra. The need for such tests typically arises in hearing tests based on the analysis of EEG (electroencephalography) signals with auditory steady state responses. Commonly, a local F-test is used as a statistical technique in these cases. The current work proposes a modification of this method, which bounds the parameter to the range 0 to 1. The aim is to facilitate monitoring the strength of responses by keeping values bounded to facilitate their interpretation. The probability density function of the new detector was derived for both the cases of lack and presence of evoked responses, which allowed obtaining the confidence limits and the probability of detection. Simulation studies were carried out to confirm the theoretical results, and the technique was applied to the electroencephalogram during auditory stimulation by amplitude-modulated tones. The proposed technique has detection power similar to other local detectors. However, it has the advantage of making the detector time-evolution visualization easier since it is always bounded between zero and one. • A statistical test is proposed for detecting spectral peaks in flat spectra regions. • It reflects a normalization of the local F-test, which is usually used in audiology. • The probability density function of the new detector was entirely derived. • Simulation studies were carried out to confirm the theoretical results. • The results with electroencephalographic signals are consistent and seem promising.</t>
  </si>
  <si>
    <t>The paper introduces a new statistical test designed to detect isolated spectral peaks in EEG signals, specifically for applications in hearing tests.
This test serves as a normalized modification of the commonly used local F-test, aiming to provide a bounded metric (0-1) for easier interpretation and monitoring of response strength.
It is directly applicable to Auditory Steady State Responses (ASSRs), which are a specific type of evoked potential.
The probability density function of the new detector was derived, and its efficacy was confirmed through simulations and application to real EEG data during auditory stimulation.</t>
  </si>
  <si>
    <t>Effectiveness of manual therapy as a prophylactic treatment for migraine: a randomized controlled trial</t>
  </si>
  <si>
    <t>Amons A.L.</t>
  </si>
  <si>
    <t>10.33393/aop.2026.3799</t>
  </si>
  <si>
    <t>https://api.elsevier.com/content/abstract/scopus_id/105030727660</t>
  </si>
  <si>
    <t xml:space="preserve">Abstract Introduction: Migraine is a leading cause of disability worldwide. Although effective, the use of pharmacological prophylaxis is low due to suboptimal efficacy and poor tolerability. This has led to a growing interest in non-pharmacological approaches such as manual therapy (MT), especially among patients with comorbid neck pain. While evidence for MT remains inconclusive, its adjunctive use is recommended. This study evaluated the effect of MT in patients with migraine and neck pain, compared to usual care provided by general practitioners (UC). Methods: In this randomized controlled trial in primary care, participants with migraine and neck pain were allocated to MT (n = 36) or UC (n = 31). MT included mobilizations, exercises and myofascial techniques. Follow-up assessments were performed at 12-, 26-, and 52-weeks post-inclusion. The primary outcome was the number of migraine days. Secondary outcomes included migraine intensity, disability, medication use, neck pain intensity, neck muscle endurance, pressure pain thresholds, allodynia, and perceived recovery. Results: There were no significant between-group differences in migraine days or most secondary outcomes. Compared with usual care, the MT group demonstrated significantly higher-pressure pain thresholds over the occipital muscles and reported greater perceived recovery at both 12 and 52 weeks. Use of prophylactic medication was higher in the UC group throughout follow-up. Conclusion: MT, including postural and cranio-cervical exercises, was not superior to usual care in reducing migraine days and most secondary outcomes. Still, patient preference and treatment satisfaction for MT were high and may be considered in migraine management. Downloads Download data is not yet available. Introduction Migraine is a neurological disorder with a one-year prevalence of approximately 14-15% and is a major cause of ill health worldwide ( 1 ). The personal, societal, and economic burden of migraine underscores the need for effective acute and prophylactic treatments ( 1 ). In primary care, prophylactic management for frequent migraine (&gt;2 attacks per month) predominantly involves non-specific oral pharmacological therapies such as beta-blockers, anti-epileptic and anti-depressant medication ( 2 , 3 ). However, data from the OVERCOME (EU) study show that less than 15% of migraine patients with ≥4 migraine days per month use prophylactic medication ( 4 ). Concerns about the suboptimal efficacy and poor tolerability commonly lead patients to stop using medication ( 4 ). Consequently, over the past decade, there has been a growing interest in non-pharmacological approaches for migraine prevention ( 5 ). Manual therapy (MT) represents one such alternative and is increasingly utilized by individuals with migraine ( 6 ). This preference for MT may be due to the high prevalence of comorbid neck pain in migraine, affecting up to 75% of patients with migraine ( 7 ). A survey among migraine patients who received MT showed that 63% of them reported benefits in migraine frequency, duration and intensity after treatment ( 6 ). Nevertheless, the evidence supporting the effectiveness of MT for migraine is scarce and remains inconclusive, with studies reporting no effect on migraine intensity, duration and quality of life ( 8 ), while other studies demonstrate improvements in quality of life and number of migraine days, pain intensity and migraine disability ( 9 , 10 ). Although the overall evidence is limited, MT is recommended as a potential adjunctive therapy in migraine management based on positive findings on quality of life and patient preferences ( 8 ). Migraine is regarded as a neurobiological disorder of the brain, with sensitization of the trigeminocervical complex (TCC) playing a central role in its pathophysiology ( 11 ). Coexistent neck pain in migraine is associated with increased pericranial tenderness, suggesting that neck pain (mainly from upper cervical segments C1-C3) may play a facilitatory role in the sensitization process in migraine ( 12 ). Not only neck pain but also cervical musculoskeletal dysfunctions, such as myofascial trigger points, reduced neck flexor endurance, and restricted upper cervical mobility, can be present in migraine ( 13 , 14 ). However, whether and to what extent these impairments contribute to, or are a consequence of, migraine remains a subject of debate. Neck pain in migraine does not necessarily reflect musculoskeletal dysfunction, but may be a result of central sensitization of the TCC ( 15 ). Treating painful cervical myofascial structures may reduce peripheral nociceptive input to the TCC ( 16 ), and training of cervical muscle function may influence nociceptive transmission ( 17 ). Together, these may lead to a decrease in the sensitization of the TCC. Therefore, we postulate that MT targeted at cervical musculoskeletal dysfunction may decrease migraine by decreasing nociceptive transmission within the TCC in patients with migraine and neck pain. The objective of this randomized controlled trial (RCT) was to assess the effect of a multimodal MT treatment on the number of migraine days and other outcomes in patients with migraine and neck pain, compared to usual care by general practitioners (GPs). Method This single-blinded, multicenter, pragmatic clinical trial with two parallel groups evaluated the superiority of multimodal MT treatment over continued usual care by the GP. The study procedures were developed according to the CONSORT and the International Headache Society (IHS) guidelines for randomized clinical trials ( 18 , 19 ). The protocol was approved by the Medical Ethics Committee of VU University Medical Centre, Amsterdam, The Netherlands, and registered in the Dutch medical research portal at Online (registration no. NL-002844 ). The study protocol has been published previously ( 20 ). Participants Participants were recruited from April 2019 to January 2023 by 37 GPs in an urban area in the Netherlands. Eligible participants were between 18 and 65 years old, experienced two or more migraine attacks per month, and were diagnosed by a GP or neurologist according to the International Classification of Headache Disorders (ICHD-3) ( 21 ). Participants were included if they had concomitant neck pain and were able to understand Dutch. Exclusion criteria were (suspected) malignancy, pregnancy, cerebrovascular disease, degenerative central nervous system diseases, medication-overuse headache, a current diagnosis of depression or other severe psychiatric disease, rheumatoid arthritis, serious or systemic infection, fever, or change in medication for migraine within three months before the study, and having received MT treatment up to three months before the start of the study. All participants were screened for eligibility by their GP. A researcher performed initial eligibility screening via telephone. At baseline, an independent research assistant reassessed the inclusion criteria, and participants provided written informed consent. Participants with a strong preference for MT who declined randomization were invited to participate in a parallel cohort study. The results of the cohort study will be reported separately. A four-week run-in period preceded enrollment to establish baseline migraine frequency. Randomization and blinding A research assistant blinded to group allocation conducted all baseline and follow-up assessments. An independent statistician generated the random allocation sequence. Participants were randomized using numbered opaque envelopes. A blinded administrative assistant provided the envelope to the participant and arranged the treatment appointment with either the participant’s GP or one of the participating manual therapists. Interventions Manual therapy (MT) was initiated following assessment of cervical and thoracic function by the manual therapist during the first treatment session. The intervention consisted of a combination of manual pressure techniques applied to the trapezius and suboccipital muscles ( 22 ), low-load cranio-cervical muscle exercises ( 23 ), mobilizations of the cervical and thoracic spine ( 24 ), and postural correction and exercises ( 23 ). The MT intervention had two primary objectives: (i) to reduce cervical nociception by restoring cervical and thoracic musculoskeletal function through mobilization and postural exercises, and (ii) to enhance central modulation through the use of exercises and manual pressure techniques ( 25 - 29 ). The treatment procedures align with an MT treatment protocol for tension-type headache and were tested in a pilot study ( 30 ). High-velocity thrust techniques at spinal levels C0-C3 were not performed due to safety concerns ( 31 ). Four experienced manual therapists with over 10 years of experience were trained in the protocol. According to the treatment protocol, manual therapists selected the treatment modalities based on the participant’s condition. All participants received posture correction, home exercises, and thoracic mobilization to improve postural alignment and mobility. Cervical mobilization techniques were added when cervical mobility restrictions were identified. Additionally, all participants received manual pressure techniques applied to the trapezius and occipital muscles, aiming to reduce myofascial nociception and enhance central modulation ( 26 ). Cervical flexor endurance exercises were prescribed for participants who demonstrated less than 30 seconds on the neck flexor endurance test ( 32 , 33 ). Home exercise booklets were provided, and participants were encouraged to exercise daily. The intervention consisted of a maximum of nine sessions of 30 minutes. Additional therapies or medication use were discouraged during the treatment period and monitored at each follow-up. Participants were permitted to continue acute or prophylactic pharmacological treatments that had been prescribed prior to study enrollment. Usual care. Participants allocated to the usual care (UC) group were managed by their GP following the Dutch College of General Practitioners’ guideline for headaches ( 3 ). All participating GPs received a standardized instruction of the study protocol during a one-hour session led by the research team. Usual care comprised lifestyle advice and, when indicated, the prescription or change of acute or prophylactic pharmacological treatment. Acute treatment options included simple analgesics (e.g., paracetamol), non-steroidal anti-inflammatory drugs (NSAIDs), or triptans. In accordance with the Dutch guideline, prophylactic medication consisted of beta-blockers, anti-epileptics or anti-depressants. After the initial 10-minute consultation, the treatment was evaluated during follow-up consultations at the GPs office or by telephone, at the discretion of the GP. The treatment duration was 12 weeks for both the intervention and control group. Outcome assessments An experienced, blinded research assistant trained in the measurement protocols assessed all outcomes at baseline, 12, 26, and 52 weeks ( 20 ). Primary outcome measures The primary outcome was the number of migraine days, recorded in a headache diary during the four weeks before each measurement ( 34 ). A clinically important improvement for a migraine patient was defined by a ≥50% reduction in migraine day frequency by comparing the number of migraine days before versus after treatment ( 34 , 35 ). Secondary outcome measures Participants recorded the number of migraine attacks in a headache diary. Migraine pain intensity was assessed using an 11-point numerical pain rating scale (NPRS) (0 = no pain, 10 = worst pain). Medication use was recorded as the number of doses per four weeks for simple analgesics, NSAIDs, triptans, and prophylactic medication. Additionally, the frequency of concomitant other headache (classified as tension-type headache according to the ICHD-III criteria ( 21 ) was documented in the headache diary over the past four weeks. Migraine disability was measured using the Headache Impact Test (HIT-6) questionnaire, a validated tool assessing the impact of migraine on pain, social functioning, role functioning, vitality, cognitive functioning, and psychological distress ( 36 ). Cutaneous allodynia was evaluated with the 12-item Allodynia Symptom Checklist (ASC-12), categorizing the allodynia severity as none (0-2 score), mild (3-5), moderate (5-8), or severe (≥9) ( 37 ). Pressure pain thresholds (PPTs) were measured to assess local and widespread mechano-sensitivity, using a Wagner FDK algometer at the upper trapezius, suboccipital area, and anterior tibial muscles. Three measurements per site were carried out to reduce variability in measurement ( 38 ). Neck pain intensity was assessed using an 11-point NPRS (0 = no pain, 10 = worst pain). The endurance of the neck flexor muscles was assessed by the duration (in seconds) participants could raise their head from a supine position, following the method described by Harris et al ( 32 ). Participants reported the global perceived effect (GPE) on a 7-point rating scale (0 = much worse to 6 = much better). The use of additional healthcare resources and absence from work were documented at each follow-up measurement. Adverse events were recorded at each follow-up for both treatment groups. Detailed information on the measurements and procedures is available in the study protocol ( 20 ). Statistical analysis A sample size calculation was performed based on data from a pilot study ( 20 ). We calculated a sample of 98 participants for each group, considering a minimal reduction of migraine days of at least 25% between groups, a level of significance (α) of 0.05, a power of 80%, and a loss of 15% at follow-up ( 20 ). Baseline characteristics between the two groups were compared using descriptive statistics. An intention-to-treat analysis was conducted, using linear mixed-model analyses to analyze the primary outcome and continuous secondary outcome measures across all time points. First, the average intervention effect over time was analyzed by including only the group variable as an independent variable. Next, the intervention effect at the different time-points was analyzed by including the group variable, time (as a categorical variable, represented by dummy variables) and the interaction between the group variable and time. In all analyses, an adjustment was made for the baseline value of the particular outcome variable and a random intercept on participant level was added to adjust for the correlation between the repeated measures within a participant. For the analysis with pressure pain threshold (PPT), an additional random intercept on PPT location was added to the linear mixed model analysis. The dichotomous outcomes, prophylactic medication use and ≥50% reduction in migraine days were analyzed using logistic Generalized Estimating Equations (GEE) with an exchangeable correlation structure. The results of the GEE analysis will be expressed as odds ratios (OR) and 95% confidence intervals. In additional analyses, adjustments were made for sex, age, migraine history duration (in years), and presence of concomitant headache. All analyses were performed using SPSS version 29 (IBM Corp., Armonk, NY). Additionally, a per-protocol analysis was performed for participants who adhered to the study protocol and did not receive additional treatments during the trial ( 27 ). Results The recruitment of participants in our study was low, primarily due to the challenges posed by the COVID-19 pandemic; as a result, only 67 of the intended 196 participants (10 men and 57 women) were enrolled in the study ( Fig. 1 ). Baseline characteristics are shown in Table 1 . During treatment and follow-up, 11 participants (16%) dropped out (6 in the UC group, 5 in the MT group), and four measurements were missing due to COVID-19 restrictions ( Fig. 1 ). No serious adverse events were reported in either group. FIGURE 1 -. Flowchart according to the CONSORT Statement for the report of randomized controlled trials. MT group (n = 36) UC group (n = 31) Age (mean years) 44.7 (10.1) 44.8 (9.99) Male/female 5 / 31 5 / 26 Migraine history in years 18.3 (11.7) 19.4 (10.5) Migraine days/4 weeks 7.28 (4.87) 5.52 (3.01) Migraine attack 4.28 (2.41) 3.80 (2.59) Other headache days/4 weeks 5.14 (6.25) 4.71 (4.55) HIT-6 63.67 (4.90) 64.13 (5.40) Allodynia score 2.66 (2.23) 3.33 (2.29) Analgesics use/4 weeks 10.92 (16.34) 6.48 (7.52) NSAID use/4 weeks 3.00 (6.53) 2.00 (2.97) Triptan use/4 weeks 3.11 (3.78) 4.90 (7.47) Prophylactic med. use in % 5.6 6.5 Muscle endurance in seconds 22.66 (16.21) 14.45 (10) Pressure pain thresholds in kg/cm 2 (average left + right) - Occipital muscles 2.59 (1.10) 2.65 (1.19) - Upper trapezius muscle 3.31 (1.41) 3.24 (1.27) - Anterior tibial muscle 4.03 (1.64) 4.07 (1.55) TABLE 1 -. Baseline characteristics Primary outcome (Table 2) Results of the linear mixed model analyses showed no statistically significant difference in the reduction of number of migraine days between the two groups at 12 weeks follow-up (–1.07; p = 0.22; 95% confidence interval (CI): –2.78-0.65), 26 weeks follow-up (0.61; p = 0.49; 95% CI: –1.13-2.36), at 52 weeks follow-up (–0.66; p = 0.46; 95% CI: –2.43-1.10), and on average over time (–0.38; p = 0 .58; 95% CI: –1.73-0.97). Figure 2 illustrates the number of migraine days in both groups during the trial. The between-group GEE analysis revealed no statistically significant differences in the proportion of participants achieving a ≤50% reduction in migraine days on average (OR: 1.02; 95% CI: 0.44-2.37; p = 0.96). In the MT group, 49% of participants achieved a ≥50% reduction in migraine days at 12 weeks, 44% at 26 weeks, and 39% at 52 weeks of follow-up. In the UC group, a ≤50% reduction was achieved by 38% of the participants at 12 weeks, 46% at 26 weeks, and 29% at 52 weeks ( Table 3 ). Secondary outcomes (Table 2) There was no significant difference in group-by-time interaction between the groups in migraine intensity and frequency of migraine attacks averaged over time and at any follow-up moment. There was no statistically significant difference in the use of analgesics or NSAIDs between the two study groups. The use of triptans showed a significant group-by-time difference at 26 weeks follow-up, with increased use in the MT group (2.23; p = 0.01; 95% CI: 0.58-3.88). In contrast, the use of prophylactic medication differed significantly between the two groups at all time points (Supplementary material Figs 7-10). GEE analysis revealed a higher average use of prophylactic medication in the UC group (OR: 0.09; 95% CI: 0.03-0.30; p &lt; 0.001) and at all time points ( Table 3 ). In the MT group, up to 8% of participants used prophylactic medication throughout the study. In the UC group, prophylactic medication use increased from 6% at baseline to 32% at 12 weeks, 39% at 26 weeks and 29% at 52 weeks. There was no statistically significant difference in the reduction of migraine-related disability between the groups. Both groups demonstrated within-group improvement, with a greater decrease in HIT-6 scores observed in the MT group ( Fig. 3 ). Other headaches (classified as tension-type headache ( 28 )) decreased significantly in the MT group at the 52-week follow-up with –2.50 headache days (p = 0.03) compared to the UC group (95% CI −4.80 to −0.21). We found no significant differences in the change in neck pain intensity and neck flexor muscle endurance between the two groups. There was no significant group-by-time effect on allodynia (ASC-12) score between both groups at all time points (Supplementary material Table 4). The MT group showed a significant increase in PPTs in the occipital region compared to the UC group, both on average over time (0.56; p &lt; 0.01; 95% CI: 0.18-0.94) and at all individual follow-up points. No significant differences between groups were observed in PPT values at the upper trapezius or anterior tibial muscles at any follow-up point (Supplementary material Table 4 and Figs 4-6). Significantly greater improvement in global perceived effect (GPE) scores was demonstrated in the MT group compared to the UC group when on average over time and at 12- and 52-week follow-ups, but not at 26 weeks ( Table 2 ). Adverse events in the MT group were short-lasting (1-2 days) and were reported by four participants in the MT group and included nausea (n = 1) and dizziness (n = 1), migraine after treatment (n = 1), and light headache (n = 1). In the UC group, adverse events were reported in five participants and included increased migraine symptoms (n = 1), drowsy/sleepy feeling (n = 3), no appetite (n = 1), and dizziness (n = 1). Additional analyses A per-protocol analysis was conducted by excluding two participants who received additional treatments outside the study protocol. The analysis revealed no relevant differences in any of the results compared to the intention-to-treat analysis. Additional intention-to-treat analyses, adjusting for potential confounders (sex, age, duration of migraine history (in years), and the presence of concomitant headache), did not lead to different results regarding the analyses for both the primary and secondary outcomes. Primary outcome T0 Baseline T1 12 weeks T2 26 weeks T3 52 weeks MT vs UC (T1) MD; (95%CI) MT vs UC (T2) MD; (95%CI) MT vs UC (T3) MD; (95%CI) Migraine days Mean (SD) MT 7.28 (4.87) 3.69 (2.61) 4.71 (4.50) 4.31 (3.77) –1.07 (–2.78 to 0.65) p 0.22 0.61 (–1.13 to 2.36) P 0.49 –0.66 (–2.43 to 1.10) P 0.46 UC 5.52 (3.01) 4.31 (2.87) 3.83 (3.24) 4.62 (3.57) Secondary outcome Migraine pain intensity Mean (SD) MT 7.11 (1.58) 5.77 (2.74) 6.09 (2.71) 5.34 (2.85) 0.32 (–1.02 to 1.67) p 0.64 1.25 (–0.13 to 2.63) p 0.08 –0.52 (–1.92 to 0.87) p 0.46 UC 7.77 (1.33) 5.73 (2.81) 5.33 (2.74) 6.46 (2.47) Migraine attack freq. Mean (SD) MT 4.28 (2.41) 2.71 (2.02) 3.23 (3.28) 2.53 (1.70) –1.03 (–2.33 to 0.26) p 0.12 0.19 (–1.13 to 1.52) P 0.77 –0.91 (–2.24 to 0.43) p 0.18 UC 3.80 (2.59) 3.42 (2.55) 2.71 (2.91) 3.67 (3.29) HIT-6 Mean (SD) MT 63.67 (4.90) 58.34 (8.21) 57.94 (7.91) 58.34 (6.53) –2.54 (–6.16 to 1.09) p 0.17 –2.25 (–5.96 to 1.45) p 0.23 –1.54 (–5.29 to 2.21) p 0.42 UC 64.13 (5.40) 60.88 (7.08) 60.21 (8.83) 60.54 (6.28) Medication Analgesic use Mean (SD) MT 10.92 (16.64) 4.14 (4.14) 5.62 (5.50) 7.78 (11.28) –3.30 (–6.83 to 0.22) p 0.07 –1.37 (–4.99 to 2.24) p 0.46 0.43 (–3.24 to 4.10) p 0.82 UC 6.48 (7.52) 6.65 (6.92) 6.83 (6.67) 6.33 (7.01) Medication NSAID use Mean (SD) MT 3.0 (6.53) 1.49 (2.28) 1.88 (2.96) 1.66 (3.10) –3.35 (–7.68 to 0.97) p 0.13 –2.65 (–7.00 to 1.69) p 0.23 –3.85 (–8.21 to 0.50) p 0.08 UC 2.0 (2.96) 2.54 (3.95) 4.42 (11.28) 5.42 (16.07) Medication Triptan use Mean (SD) MT 3.11 (3.78) 2.77 (3.90) 4.26 (5.20) 3.16 (3.39) –0.55 (–2.16 to 1.06) p 0.50 2.23 (0.58 to 3.88) p 0.01 1.21 (–0.45 to 2.88) p 0.15 UC 4.90 (7.47) 3.38 (4.43) 2.04 (2.56) 2.08 (2.70) Other headache Mean days (SD) MT 5.14 (6.25) 2.86 (5.36) 2.62 (4.82) 2.28 (4.44) –1.33 (–3.57 to 0.90) p 0.24 –1.51 (–3.79 to 0.77) p 0.19 –2.50 (–4.80 to –0.21) p 0.03 UC 4.71 (4.55) 3.96 (3.49) 3.96 (6.46) 4.33 (6.15) GPE n (%) (0-6 cale) # - (Very) much improved MT – n = 19(53) n = 15(42) n = 16(44) 0.67 (0.12 to 1.21) p 0.02 0.33 (–0.23 to 0.88) p 0.24 0.87 (0.31 to 1.43) P &lt; 0.01 UC – n = 9 (29) n = 10(32) n = 5 (16) - Not improved MT – n = 4 (11) n = 4 (11) n = 4 (11) UC – n = 12(39) n = 13(43) n = 14(46) TABLE 2 -. Results of mixed model analysis for primary and secondary outcomes Dichotomous outcomes T0 Baseline T1 12 weeks T2 26 weeks T3 52 weeks MT vs UC (T1) OR; (95%CI) MT vs UC (T2) OR; (95%CI) MT vs UC (T3) OR; (95%CI) Migraine days 50% reduction freq. (%) MT – n = 17 (49%) n = 15 (44%) n = 14 (39%) 1.20 (0.43 to 3.39) p 0.73 0.77 (0.26 to 2.29) p 0.64 1.12 (0.34 to 3.60) p 0.86 UC – n = 10(38%) n = 11 (46%) n = 9 (29%) Prophylactic medication freq. (%) MT n = 2 (6%) n = 1 (3%) n = 2 (6%) n = 3 (8%) 0.04 (0.00 to 0.38) p &lt; 0.01 0.07 (0.01 to 0.35) p &lt; 0.01 0.21 (0.05 to 0.84) p 0.03 UC n = 2 (6%) n = 10 (32%) n = 12 (39%) n = 9 (29%) TABLE 3 -. Results of GEE analysis FIGURE 2 -. Migraine days; Frequency of migraine days (with standard deviation) per 4 weeks at baseline, 12 weeks, 26 weeks, and 52 weeks follow-up. UC = usual care by the General Practitioner; MT = manual therapy; ¥ = significant within-group difference (p ≤ 0.05). FIGURE 3 -. Migraine disability, Migraine-related disability at baseline, 12 weeks, 26 weeks, and 52 weeks follow-up. GP = usual care by the General Practitioner; MT = manual therapy; ¥ = significant within-group difference (p ≤ 0.05). Discussion This study aimed to evaluate the effectiveness of an MT intervention, including postural and cranio-cervical exercises, compared to UC provided by the GP in patients with migraine and neck pain. The results show no difference between MT and UC in the number of migraine days. The absence of significant between-group effects in the number of migraine days is consistent with previous research comparing MT to other active treatments, placebo or standard medical care ( 39 , 40 ). The significant increase in prophylactic medication use (from 6% users at baseline to 39% users during the trial in the UC group, compared to 3% and 8%, respectively, in the MT group) demonstrates the active participation of the GPs and may account for the reduction of migraine days in the UC group. This increase in medication use exceeded our expectations. Previous research evaluating a proactive approach to prescribing prophylactic medication for migraine patients in primary care demonstrated only limited success in increasing medication use and improving care ( 41 ). However, 50% of eligible participants declined participation before enrollment in our study due to a negative attitude toward pharmacological treatment. This may have resulted in a preselection of individuals more inclined to accept prophylactic medication. The active management by the GPs in the usual care group was also reflected in the number of consultations during the treatment period (mean 1.75; range 0-6) and in the number of additional medication prescriptions (mean 1.81; range 0-4). In the usual care group, there was an increase in NSAIDs and prophylactic medication use and the prescription of triptans. The strong preference for MT treatment in our study corroborates reports of preference in other trials and observational studies ( 6 , 42 ). For the secondary outcomes, attack frequency, migraine intensity, migraine disability and allodynia score, no significant differences were found. While Bevilaqua-Grossi et al. (2015) found similar results concerning secondary outcomes, other studies found significant reductions in migraine pain intensity, duration, medication use and migraine disability compared to medication only ( 43 ) or placebo ( 44 ). Reductions in headache disability in our study, expressed as HIT-6 scores, exceeded the mean change cutoff for the minimally clinically important change of –2.5 points in both groups (average reduction in HIT-6 score in the MT group −5.46; UC group −3.59) ( 45 ). Significant differences were observed in favour of the MT group for both the perceived effect (GPE) and mechano-sensitivity, as measured by pressure pain thresholds (PPTs) in the occipital region. These findings are consistent with the results of Bevilaqua-Grossi et al., who reported significantly improved perceived recovery and reductions in PPTs in the temporal and trapezius regions, following MT compared to usual medical care, despite finding no between-group differences in the number of migraine days or intensity ( 39 ). We hypothesized that MT may reduce migraine frequency by modulating the transmission of nociceptive afferent input within the trigeminocervical complex (TCC) in patients with migraine and neck pain. Addressing cervical dysfunctions, trigger points and providing cervical exercises aims to reduce peripheral nociceptive afferent input to the TTC. Although the exact mechanisms underlying the modulatory effects of MT remain unclear, several neurophysiological pathways have been proposed to explain these effects. Theoretical frameworks such as the gate control theory ( 46 ) and conditioned pain modulation ( 47 ) suggest that these interventions may activate inhibitory pathways. These models are supported by hypoalgesic effects observed after exercise in individuals with neck pain, healthy controls, and chronic pain syndromes ( 17 , 48 ). The hypoalgesic effect of spinal manipulation remains a topic of debate, with supposed hypoalgesic effects in some studies ( 49 , 50 ), but conflicting evidence in recent reviews ( 51 ). In migraine patients, Jafari et al. demonstrated a reduction in central sensitization and auditory brainstem transmission after MT, indicating a modulatory effect after cervical treatment in migraine patients ( 52 ). Additional factors, including environmental influences and patient expectations ( 53 ), are also likely to contribute to the therapeutic outcome. Since we did not measure cervical range of motion, we have no information on changes in cervical mobility during treatment. Although neck pain was not significantly reduced in the MT group, the observed significant decrease in occipital PPTs may reflect a reduction in local sensitization following MT treatment. This reduction in pressure pain sensitivity persisted throughout the follow-up period, up to 52 weeks after treatment, suggesting a long-term modulatory effect of the MT intervention in migraine patients. Muscle endurance differed significantly at baseline, with higher scores in the MT group. Neck flexor training did not result in a significant increase in muscle endurance compared to the UC group. Our findings are in line with Benatto et al., who reported that neck-specific exercises did not affect the number of migraine days or improve muscle endurance ( 40 ). Their study found that neck-specific training was associated with decreased PPTs. In the UC group, up to 46% of the participants reported no improvement after treatment, compared to 11% in the MT group. The high proportion of participants (53%) in the MT group who reported feeling “much improved” or “very much improved” aligns with the findings of Carvalho et al., who reported a high perceived recovery rate of 63% following MT treatment ( 7 ). Perceived recovery following physical therapy interventions is frequently reported, even in the absence of significant between-group differences in migraine days ( 39 , 42 ). Participants in the MT group who reported comorbid tension-type headache (TTH) experienced a reduction in “other headache“ frequency compared to UC, resulting in a significant between-group difference at 52 weeks follow-up. The effects of MT on TTH may have influenced the perceived recovery at 52 weeks as reported in this study and are in line with research reporting the effectiveness of MT treatment for TTH ( 54 ). The perceived recovery and satisfaction with the MT treatment, as reflected by the GPE score, may be influenced by migraine patients receiving the treatment of their preference. Additionally, the longer time spent with patients during MT sessions may have contributed to the perceived effectiveness of the treatment. Methodological considerations Several factors may have influenced the results of our study. Placebo effects in both treatment groups cannot be ruled out. Such effects have been reported in both pharmacological interventions and MT interventions ( 55 ). Furthermore, the strong preference for and high expectations regarding MT may have influenced participants’ perceived recovery response in our study ( 53 ). Common reasons for the negative attitude towards daily medication use include concerns about potential side effects and previous experiences with ineffective pharmacological treatments ( 56 ). Participants in the UC group of our study reported similar reasons for declining pharmacological treatment. In the UC group, four participants (13%) discontinued treatment because of dissatisfaction with the provided care, which may have influenced the results. Recruitment for this study was challenging, primarily due to the COVID-19 pandemic. Restrictions on research activities in public health facilities, the need for GPs to prioritize COVID-19-related care, and participants’ hesitancy toward treatment and study procedures all contributed to difficulties in enrollment. Among those who were eligible and approached, 50% declined randomization due to a strong preference for MT treatment, further reducing the number of participants included in the study. As a result, the predefined sample size of </t>
  </si>
  <si>
    <t>This randomized controlled trial investigates the effectiveness of manual therapy (MT) compared to usual care (UC) for migraine prophylaxis in patients with migraine and neck pain.
The primary outcome measured was the number of migraine days, with secondary outcomes including migraine intensity, disability, medication use, neck pain intensity, neck muscle endurance, pressure pain thresholds (PPTs), allodynia, and perceived recovery.
The study found no significant difference in reducing migraine days or most secondary outcomes between MT and UC groups, although the MT group showed significantly higher pressure pain thresholds in the occipital region and greater perceived recovery.
The paper discusses potential mechanisms of MT, referencing another study that observed changes in central sensitization and auditory brainstem transmission (likely using evoked potentials) after MT, but this current study did not measure such metrics.
The authors acknowledge limitations including a smaller sample size than intended and potential performance/response bias due to lack of blinding for therapists and patient preference for MT.</t>
  </si>
  <si>
    <t>Effects of Repetition Rate on Tone Burst Auditory BrainstemResponsesinNormalYoungAdultWistarRats</t>
  </si>
  <si>
    <t>Pourbakht A.</t>
  </si>
  <si>
    <t>10.18502/jmr.v20i1.21024</t>
  </si>
  <si>
    <t>https://api.elsevier.com/content/abstract/scopus_id/105030282264</t>
  </si>
  <si>
    <t>Introduction: The repetition rate of a stimulus serves as a crucial criterion in audiological assessments for differential diagnosis in certain special populations. Therefore, this study aimed to evaluate the normal variation of auditory brainstem response (ABR) parameters, including latency, amplitude, morphology, and component duration (width), using two different rates of tonal stimuli with varying frequencies in Wistar rats. Materials and Methods: In this experimental study, 45 young adult male Wistar rats were subjected to ABR measurements using tone burst stimuli at octave frequencies ranging from 2 to 16 kHz, with two rates of 11.1 and 57.1/s, following the relevant protocols. The stimuli were delivered at an intensity of 80 dB SPL and through a speaker. Results: At a high rate, latency changes in later waves were greater than those in earlier components, whereas amplitude changes in later waves were smaller than those in earlier ones. Rate-dependent changes, as a function of frequency, were uniform for both latency and amplitude. Morphologically, ABR components were broadened in a frequency-dependent way. The duration of wave I was shorter than that of wave IV, and the wave duration changes were influenced by frequency. These findings were statistically significant (P&lt;0.05). Conclusion: The results can be attributed to differences in adaptation mechanisms within the auditory system, the additive synapse theory, and desynchronization resulting from increased stimulation rates. Knowledge of the various effects of rate as a function of frequency on ABR parameters in normal rats is essential to understanding how different changes in these parameters at each wave could lead to a more precise diagnosis in neuro-pathological conditions</t>
  </si>
  <si>
    <t>The study evaluates how repetition rate and frequency influence Auditory Brainstem Response (ABR) parameters in Wistar rats.
It specifically investigates changes in key ABR metrics, including latency, amplitude, morphology, and component duration (width).
The research aims to establish normal variations of these evoked potential metrics under different stimulus conditions.
Findings reveal significant rate- and frequency-dependent changes in ABR parameters, such as greater latency changes in later waves at high rates and frequency-dependent broadening of components.
The knowledge gained regarding the effects of rate and frequency on ABR parameters is considered crucial for precise diagnosis in neuropathological conditions.</t>
  </si>
  <si>
    <t>Development of a nomogram for predicting the outcome in patients with prolonged disorders of consciousness based on the multimodal evaluative information</t>
  </si>
  <si>
    <t>Fu J.</t>
  </si>
  <si>
    <t>10.1186/s12883-025-04189-2</t>
  </si>
  <si>
    <t>https://api.elsevier.com/content/abstract/scopus_id/105003241899</t>
  </si>
  <si>
    <t>{"h1": "Abstract", "p": ["Objective", "To establish a nomogram prediction model for the patients with prolonged disorders of consciousness (PDOC) caused by brain injury at six months based on behavioral scale scores, neuroelectro-physiological techniques and hypothalamic-pituitary hormone levels.", "Methods", "The clinical data of patients with PDOC who were first diagnosed and hospitalized in the Department of Rehabilitation Medicine of The Affiliated Jiangning Hospital of Nanjing Medical University from March 2023 to July 2024 were collected retrospectively. We performed stratified sampling based on etiology and divided into a training set (121 cases) and a validation set (49 cases) in a ratio of 7:3. After a 6-month follow-up, patients were divided into groups with improved consciousness and those without improved consciousness based on changes in CRS-R scores.Clinical behavioral scores, somatosensory evoked potentials, brainstem auditory evoked potentials, and levels of hypothalamic-pituitary hormones were utilized to identify prognostic factors for prolonged disorders of consciousness. Concurrently, a nomogram prediction model was crafted and validated to forecast the prognosis of patients with prolonged disorders of consciousness. Decision curve analysis (DCA) was subsequently employed to appraise the clinical applicability of this predictive model.", "Results", "The comparison of clinical data between the training and validation cohorts revealed no significant statistical disparities ( P  &gt; 0.05). Within the training cohort of 121 PDOC patients, 63 (52.1%)PDOC patients exhibited enhanced consciousness levels. Similarly, in the validation cohort of 49 PDOC patients, 25 (51%) PDOC patients showed improvements in consciousness. Utilizing a combination of random forest analysis, LASSO regression, and multivariate Logistic regression, we identified four key predictive variables: CRS-R score (OR = 1.05, 95%CI 1.02–1.08, P  = 0.002), BAEP grading(OR = 0.88, 95%CI 0.79–0.98, P  = 0.02), N60 classification (OR = 1.22, 95%CI 1.01–1.48, P  = 0.02), and Estradiol (OR = 1.01, 95%CI 1.00–1.02, P  = 0.01). The area under the curve (AUC) for the predictive model in the training set was 0.919(95%CI 0.87–0.968),while in the validation set, it was 0.888(95%CI 0.796–0.98). The calibration curves demonstrated a high degree of concordance between predicted probabilities and actual results, suggesting that the model possesses strong discriminative power and calibration accuracy. Furthermore, in the context of clinical decision-making, Decision Curve Analysis indicated a superior net benefit for our predictive model.", "Conclusion", "The nomogram model, which integrates CRS-R score, BAEP grading, N60 classification and Estradiol, provides a comprehensive assessment of short-term prognosis in patients with prolonged disorders of consciousness, demonstrating high accuracy."]}</t>
  </si>
  <si>
    <t>The study develops a nomogram prediction model for patients with prolonged disorders of consciousness (PDOC).
It incorporates neuroelectro-physiological techniques, specifically somatosensory evoked potentials (SSEP) and brainstem auditory evoked potentials (BAEP).
Two key metrics derived from evoked potentials, namely 'BAEP grading' and 'N60 classification' (from SSEP), are identified as significant prognostic factors.
These evoked potential metrics are integrated into a multimodal model to predict patient outcomes at six months with high accuracy.</t>
  </si>
  <si>
    <t>Effects of pregnancy and pregnancy-related conditions on the inner ear: a systematic review</t>
  </si>
  <si>
    <t>Timms S.</t>
  </si>
  <si>
    <t>10.1017/S002221512510354X</t>
  </si>
  <si>
    <t>https://api.elsevier.com/content/abstract/scopus_id/105017540064</t>
  </si>
  <si>
    <t>Abstract Introduction The inner ear is a complex sensory organ with finely balanced physiology; disrupting this may cause hearing changes or vestibular symptoms. Pregnancy involves multiple significant reversible alterations in physiological state. This study reviews literature on the inner ear in pregnancy. Methods The review was pre-registered on the PROSPERO database CRD42023446898. Robust searches were conducted by two independent researchers according to the PRISMA 2020 guideline. Results A total of 69 studies were filtered into the final analysis. Consistent evidence of subclinical hearing loss in pregnancy was identified, which resolved following childbirth. Auditory processing is affected by pregnancy. Vestibular dysfunction may contribute to pregnancy nausea. Sudden sensorineural hearing loss does not occur more frequently in pregnancy. Conclusion This review summarises evidence for reversible and irreversible changes to hearing and vestibular function in pregnancy and pregnancy-related conditions, reviewing aetiological theories and offering insight to audiovestibular physiology and explaining audiovestibular symptoms in the pregnant patient. Keywords balance cochlea gestational diabetes hearing hearing loss inner ear pregnancy pre-eclampsia vestibular labyrinth Information Type Review Article Information The Journal of Laryngology &amp; Otology , Volume 139 , Issue 12 , December 2025 , pp. 1143 - 1150 DOI: https://doi.org/10.1017/S002221512510354X [Opens in a new window] Creative Commons This is an Open Access article, distributed under the terms of the Creative Commons Attribution licence ( http://creativecommons.org/licenses/by/4.0 ), which permits unrestricted re-use, distribution and reproduction, provided the original article is properly cited. Copyright © The Author(s), 2025. Published by Cambridge University Press on behalf of J.L.O. (1984) LIMITED. Introduction The inner ear is a delicate organ, its function reliant on a fine balance of electrolyte and fluid content in the endolymph and peri-lymph compartments. Hearing thresholds fluctuate during the menstrual cycle, Reference Souza, Luckwu, Andrade, Pessoa, Nascimento and Rosa 1 the pattern of which suggests an otoprotective effect of circulating oestrogen, Reference Charitidi, Meltser, Tahera and Canlon 2 corroborated by studies comparing hearing in peri-menopausal women taking hormone replacement therapy (HRT) and those not taking HRT. Reference Hederstierna, Hultcrantz, Collins and Rosenhall 3 Vestibular function similarly shows hormonal cycle variability, Reference Ishii, Nishino and Campos 4 and pre-menstrual exacerbation of vertigo in Menière’s disease has also been reported. Reference Andrews, Ator and Honrubia 5 In pregnancy, persistent high circulating levels of oestrogen and progesterone lead to more marked physiological changes than those of the menstrual cycle. Cardiac output and circulating volume increase, haemodilution occurs, a prothrombotic state develops and the immune systems adapts to become “tolerant” of the developing fetus. These systemic changes have all been hypothesised to explain the effects of pregnancy on inner ear function. Reference Xie and Wu 6 – Reference Goh and Hussain 8 Sensorineural hearing loss and vestibular loss of function caused by trauma, ototoxicity and ageing are understood to be irreversible, whereas other inner ear conditions, such as sudden sensorineural hearing loss (SSNHL), or the hearing loss of early Menière’s disease, demonstrate a degree of reversibility. The phenomenon of inner ear dysfunction reversibility has had little attention in the literature, and so pregnancy, with its physiological changes that are reversed post-partum, offers a unique insight into this aspect of vestibulocochlear function. The aim of this review was to evaluate literature reporting the effect of pregnancy and pregnancy syndromes on the function of the inner ear. Initial searching revealed a heterogeneity of publications that were largely observational studies and reviews, and so a systematic review approach was employed. Material and methods The review protocol was pre-registered on the PROSPERO system (CRD42023446898). Two authors independently searched the following databases: PubMed, Embase, CINAHL and the Cochrane Library. The search terms used were (pregnan* OR gestational diabetes OR pre-eclampsia OR preeclampsia) AND (auditory OR hearing OR vestibular OR tinnitus OR misophonia OR phonophobia OR hyperacusis OR decreased sound tolerance). The databases were initially accessed on August 2nd 2023 and were last accessed on 23 January 2025. Abstracts were screened by both authors to exclude duplicates and manuscripts not relevant to the present review. Filtered abstracts then underwent full-text analysis. Further relevant articles were identified through the screening of reference lists from included articles. The eligibility criteria were broad: any study clearly demonstrating the effect of pregnancy or pregnancy-related conditions on the inner ear was included. Case studies were included, as were pieces of original research and reviews. The exclusion criteria were limited to studies not in the English language and animal studies. There was no specified time frame, all years of publication were considered. This extensive search methodology aimed to find all original research published on the subject. The authors were conscious that randomised controlled trials in pregnancy are rare and that the literature was likely to be circumstantial, descriptive and observational, with case studies a common format. With this understanding, qualitative analysis rather than meta-analysis was anticipated. Analysis was undertaken according to the PRISMA (Preferred Reporting Items for Systematic Reviews and Meta-Analyses) statement. Reference MJ, JE, PM, Boutron, TC and CD 9 Risk of bias is high in case studies and studies with small participant numbers, and this was taken into consideration in the qualitative analysis. Results and analysis Following the pre-registered PROSPERO protocol, initial searching yielded 341 records. The majority were found through PubMed and Embase, with no Cochrane reviews found. Fifty-two of these records were duplicates, and 236 were removed based on exclusion criteria. The search terms yielded many articles about neonatal hearing, as influenced by conditions during pregnancy, and these were excluded as irrelevant from this review. Non-English language studies and animal studies were also excluded. Of the remaining 53 articles, three were excluded following full-text review (one inaccessible, two irrelevant). An additional 19 articles were included through screening references; therefore, in total, 69 articles were included in the review. This process is summarised in the PRISMA diagram ( Figure 1 ). Figure 1. PRISMA flow diagram displaying the systematic search methodology. Study characteristics Of the 69 articles reviewed, 37 were research, of which 29 were prospective observational studies and eight were retrospective reviews. There were no interventional randomised controlled trials, but many observational studies included matched controls. Of the remaining 32 articles, nine were case series and 14 were individual case studies. There were seven reviews, one descriptive chapter and one published comment on another study. Forty-one of the 69 articles were published in the ENT and audiology literature (59 per cent), while 17 appeared in obstetric journals (25 per cent). The remainder were published in journals of general medicine (4), medical sciences (3), neurosurgery (2) and audiovestibular medicine (2). Qualitative analysis involved reviewing the published work in two broad categories: those that assessed the effects on the inner ear of normal pregnancy (often with non-pregnant controls) and those that considered the effect of pregnancy syndromes on the inner ear (often with healthy pregnant controls). Normal pregnancy and the inner ear The effect of a healthy pregnancy on the inner ear function was the subject of 57 of the included articles. These dealt with a variety of subjects, including hearing physiology, higher auditory processing, vestibular function, hearing disorders, vestibular disorders and cerebellopontine angle lesions. The main inner ear disorder considered in the context of pregnancy was SSNHL, being the subject of one prospective study, seven retrospective studies, five case series and eight other articles. Hearing A study that performed pure-tone audiometry (PTA) on women in each trimester of pregnancy and post-partum, found statistically significant increases in the lower-frequency hearing thresholds in pregnancy. Reference Sennaroglu and Belgin 10 These amounted to around 5 decibels poorer hearing in the third trimester compared with peri-partum and non-pregnant controls, and a similar study found even greater hearing differences, again in the low frequencies. Reference Sharma, Sharma and Chander 11 A third study from India found a statistically significant 3dB improvement in average PTA threshold (500, 1000 and 2000Hz) peri-partum when compared with the third trimester. Reference Kwatra, Kumar, Singh, Biswas and Upadhyay 12 All three studies found that there was reversibility to this subclinical hearing loss in pregnancy. A Danish retrospective study reviewed 144 women who had had unilateral stapedectomy for otosclerosis and found that 24 per cent reported that their hearing loss had started or worsened in pregnancy and that a statistically significant hearing deterioration occurred peri-operatively in patients who had a subsequent pregnancy. Reference Elbrønd and Jensen 13 Only air conduction levels are reported, but this may suggest a sensorineural effect of pregnancy worsening the symptoms of otosclerosis and not appearing to show reversibility. A case report from Bhutan described a rare cause of hearing loss in pregnancy: typhus. Reference Tshering, Dorji, Dem and Om 14 The authors suggest that changes in immune state in pregnancy may be the reason why hearing loss was permanent in this case. A small study with 100 subjects that tested distortion-product otoacoustic emissions (DPOAEs) found them to be absent in a much higher proportion of pregnant than non-pregnant subjects (26 per cent compared with 4 per cent; p = 0.0038), all of whom had normal PTA findings. Reference Ashok Murthy and Krishna 15 A questionnaire Reference Tsunoda, Takahashi, Takanosawa and Shimoji 16 found a higher incidence of self-reported aural fullness and tinnitus in pregnant women than non-pregnant controls, particularly in those with low blood pressure. This was supported by a study reviewing 84 presentations of pregnant women to ENT: the most common symptom was the sensation of ear blockage, and 21 per cent of these patients had a clinical hearing loss. Reference Swain, Pati and Mohanty 17 One study Reference Kaplan-Neeman, Hildesheimer, Muchnik, Kronenberg and Migirov 18 reviewing the hearing of five cochlear implant users during pregnancy found that one had to increase the T-level (the weakest electrical signal that elicits an auditory response) during pregnancy and breastfeeding, indicating that this patient’s hearing deteriorated and then improved. The authors suggest this implicates a hormonal aetiology. Tinnitus One study investigated tinnitus in pregnancy Reference Gurr, Owen, Reid and Canter 7 using a questionnaire and, by comparing 87 women with low-risk pregnancy with 47 non-pregnant women, found that the report of tinnitus is significantly more common in pregnancy: 25 per cent compared with 11 per cent. The authors theorised that the mechanism for this could be raised peri-lymph fluid pressure in pregnancy. A case report is described in which one patient’s tinnitus in pregnancy (with normal examination and imaging) became intolerable, necessitating caesarean section, after which all symptoms resolved. Reference Mukhophadhyay, Biswas and Vindla 19 SSNHL Many publications considered SSNHL in pregnancy, largely from the perspective of establishing safe treatment guidelines. Intra-venous Dextran, a plasma expander, is widely used in China and Taiwan, where patients are commonly admitted for treatment of SSNHL. Several case series show good effect from this treatment in pregnant women. Reference Zhang and Young 20 , Reference Wang and Young 21 The intention is to decrease blood viscosity and increase circulation to the cochlea, where microthrombi may have caused hypoxia. However, in their literature review, Xie and Wu acknowledged that there is a risk of pulmonary oedema with this intra-venous therapy. Reference Xie and Wu 6 A British case report from 1998 reported good hearing improvement in pregnant women experiencing sudden sensorineural hearingloss with carbogen (5 per cent carbon dioxide, 95 per cent oxygen), Reference Lavy 22 but this has not been explored further in larger studies. Similarly, oral steroids were prescribed in two case reports, Reference Kenny, Patil and Considine 23 , Reference Khamvongsa, Patel, Ali, Bodoukhin and Carreno 24 both with good audiological outcomes; however, concerns about fetal harm have prevented larger scale trials. Fu et al . Reference Fu, Jing, Ren and Zhao 25 found intra-tympanic dexamethasone to be safe in a pilot study involving six pregnant women with SSNHL, as did Chen et al . in a single case report. Reference Chen, Wen, Hu, Qiu, Lu and Qiao 26 A retrospective study of 30 patients with SSNHL in pregnancy, of whom half had been treated with intra-tympanic steroids in addition to Dextran, found that the intra-tympanic group showed significantly better hearing improvement despite similar demographics, with a mean PTA gain of 27.1 dB ± 16.4 compared with 15.7 dB ± 12.0 dB ( p = 0.042). Reference Xu, Jiang and Tang 27 These results are supported by a similar retrospective study from 2020 involving 11 patients. Reference Lyu, Zeng, Zhou, Yan, Zhang and Liu 28 In terms of the effect of pregnancy on outcomes of SSNHL, one prospective study enrolled 102 pregnant women with SSNHL and 102 non-pregnant patients with SSNHL as controls. They found that the hearing improvement after treatment was poorer in the pregnant group, but acknowledged that the two groups’ treatment regimens differed, with non-pregnant patients given a longer course of oral steroids and other additional therapies. Reference Yang, Liu, Zhao and Zuo 29 Two smaller retrospective studies found no difference in hearing outcomes for pregnant and non-pregnant patients with SSNHL. Reference Qian, Kang, Hu, Zhong, Zuo and Lei 30 , Reference XN, HY, XL, GH, Guan and Gao 31 One of these did, however, find that the fibrinogen level Reference Al-Azzawi and Stapleton 32 was significantly higher in their pregnant than non-pregnant SSNHL subjects. Reference Qian, Kang, Hu, Zhong, Zuo and Lei 30 Several studies addressed the reason that SSNHL occurs in pregnancy. One case series (Hou 2011) described two patients with similar presentation, neither of whom were treated with steroids. One patient’s hearing loss recovered, while the other showed no improvement, and the authors propose two separate syndromes: a Meniere’s-like phenomenon caused by cochlear fluid variation and an ischaemic clinical picture resulting in permanent injury. A published response to a case report made a link with studies that have shown SSNHL to occur in individuals with lower baseline blood pressure than controls Reference Pirodda, Ferri and Borghi 33 and proposed that the pattern of variation of blood pressure during pregnancy – a fall followed by a rise – could create the conditions for SSNHL in some. The proposed aetiology is an abnormal vasomotor reaction to the episode of hypotension. A literature review published in the Journal of Laryngology and Otology in 2012 discussed possible aetiological theories: a direct effect of circulating sex hormones; the hypercoagulable state of pregnancy causing inner ear ischaemia; and water retention causing fluid retention and having a Meniere’s-like effect. Reference Goh and Hussain 8 Another review summarised findings of several of the above studies, noting again the clear benefit of intra-tympanic steroids. Reference Qian and Yang 34 Two studies, one from Taiwan Reference Yen, Lin, Shiao and Liang 35 and one from South Korea Reference Lee, Lee, Kong, Oh and Choi 36 used whole-population insurance data to analyse the incidence of SSNHL and concluded that it occurs less frequently in pregnancy than outside pregnancy, with no difference between incidence in the peri-partum and control groups. This suggests that, while SSNHL in pregnancy is of interest due to the nature of the presentation and the question of safe, effective treatment, studies discussing why this disease occurs in pregnancy may be subject to observer bias. Another study from South Korea used national records to compare women who developed SSNHL in pregnancy with those who were pregnant but did not develop SSNHL. Reference Kim, Lee, Han, Cho and Hwang 37 Pre-pregnancy body mass index (BMI) was the only factor found to be associated with increased risk of SSNHL in pregnancy, with an adjusted odds ratio of 1.52 (95 per cent confidence interval 1.04-2.22). The patients with SSNHL were not at higher risk of pregnancy complications such as premature delivery and gestational hypertension. The authors suggest that the pro-inflammatory state of the metabolic syndrome, with insulin resistance and lipolysis, can contribute to a higher risk of thrombosis. Auditory processing Several studies assessed auditory processing in pregnancy, with some statistically significant findings as follows. One study that measured auditory brainstem responses (ABR) in eight pregnant women and 10 age-matched controls found an increase in the decibel threshold needed to elicit a response in pregnancy and an increased interpeak latency between wave I and wave V, indicating delayed neural conduction in pregnancy. Reference Tandon, Misra and Tandon 38 A similar study from Iran found delayed interpeak latencies, as well as increased absolute latency for wave V. Reference Avizheh, Akbari, Fatahi, Pourbakht, Jalaie and Sheikholeslami 39 These authors reported that the effects were most marked when comparing pregnant women with controls in the early phase of the menstrual cycle, when oestrogen and progesterone levels are lowest, and suggested sensitivity of the auditory brainstem pathway to sex hormones, possibly via GABA neurotransmission in the brainstem. Another study also tested ABR in women at different phases in the menstrual cycle and found wave III latency to be delayed when oestrogen level was highest: the authors propose that oestrogen reduces blood flow in the brainstem. Reference Ben, Tal, Podoshin, Fradis, Sharf and Pratt 40 Where auditory cortex responses were tested, Begum and Reza found some waves to be reduced in amplitude with no significant differences in latency Reference Begum and Reza 41 and, in auditory attention and executive function tests, found pregnant subjects to score more highly than non-pregnant controls. Slow vertex responses (SVR) were also slowed in pregnancy Reference Yadav, Tandon and Vaney 42 and the authors of this study remark that effects on central processing are unlikely to be mediated by electrolyte variation and fluid shifts in pregnancy. Vestibular function There is limited literature on the effect of pregnancy on vestibular function. A questionnaire completed by 82 pregnant women with no previous ear complaints found that 95 per cent of those in the first trimester reported nausea, with 48 per cent still affected in the third trimester. Reference Schmidt, Flores Fda, Rossi and Silveira 43 A total of 12 per cent reported vertigo, while 13 per cent reported instability and 11 per cent an unbalanced gait. A retrospective review of 68 pregnant patients presenting to ENT in Taiwan found that half were diagnosed with vestibular migraine, while others had new diagnoses such as Meniere’s disease and labyrinthitis. Of 32 vestibular evoked myogenic potentials (VEMPs) performed in this same study population (which assess utricle and saccule function through the vestibulo-ocular and vestibulo-collic reflexes), 13 were abnormal. Reference Wu, Cheng and Young 44 A study that compared VEMPs in 17 pregnant and 17 non-pregnant women found that peak to peak amplitude was significantly reduced in the first trimester when compared with non-pregnant women. Reference Bhavana, Kumar and Anupriya 45 This raises the possibility that vestibular dysfunction may contribute to nausea and vomiting in early pregnancy. Another, uncontrolled study recorded the video head impulse test (VHIT) on pregnant women to assess lateral semicircular canal function via the vestibulo-ocular reflex. They found that the gain – the speed at which the eyes turn in response to a head movement – increased over the course of pregnancy, again suggesting minor vestibular dysfunction in the first trimester. Reference Castillo-Bustamante, Espinoza, Briceño, Vanegas, Tamayo and Madrigal 46 Vestibular disorders There is minimal examination of vestibular disorders in pregnancy in the literature. The challenge of interpreting case studies is well illustrated by comparing a report of a patient with Meniere’s disease whose vertigo attacks became more frequent during two separate pregnancies Reference Uchide, Suzuki, Takiguchi, Terada and Inoue 47 with another report describing Meniere’s-associated hearing loss that improved in two consecutive pregnancies and returned to baseline after delivery. Reference Stevens and Hullar 48 Another case study describes acute vestibular neuritis in pregnancy without hearing loss, which was treated and resolved with no discernible link to the pregnancy. Reference Gökgöz, Binar, Arslan and Satar 49 A literature review of vertigo in pregnancy that incorporated articles in English and Spanish found evidence that 57 percent of Meniere’s disease patients and 50 percent of patients with vestibular migraine experience flare-ups in the third trimester. Reference LC, Herrón, Ortiz-Mesa, SM, Arbelaez-Lelion and JM 50 The authors also comment that vestibular symptoms in pregnancy are likely to be attributed to pregnancy and not investigated. A descriptive chapter on vestibular migraine reports anecdotally that menstrual migraine sufferers often experience improvement during pregnancy, which could relate to a cessation of cyclical hormonal variation. Reference Teelucksingh, Murali Govind, Dobson, Nelson-Piercy and Ovadia 51 A literature review from the United States also notes that vestibular disorder symptoms can fluctuate according to the menstrual cycle and proposes a vestibular cause for nausea and vomiting of pregnancy. Reference Black 52 The review suggests that this pathology may share an aetiology with multiple sclerosis, which often involves vestibular dysfunction in its early stages. Cerebellopontine angle lesions Lesions of the cerebellopontine angle (CPA) in pregnancy were a common theme of case studies due to challenging management decisions. Several of these reports describe a history of existing symptoms, such as hearing loss, with a sudden progression to hydrocephalus in pregnancy. Reference Moafi, Saberi and Bajalan 53 Four patients with vestibular schwannoma presented with symptoms of hydrocephalus necessitating ventriculoperitoneal shunting prior to emergency Caesarean Reference Shah and Chamoun section 54 – Reference Bao, He, Tao, Liu, Li and Zhu 56 or emergency Caesarean section alone. Reference Kadir, Begum, Kuberan, Singh, Parthasarathy and Sahu 57 Meningioma has also presented in a similar way. Reference Liang, Fang, Chen, Zhang, Wu and Zeng 58 One of these presentations was initially misdiagnosed as pregnancy-related headache and vomiting, a reminder of the need for vigilance in clinical assessment. Reference Bao, He, Tao, Liu, Li and Zhu 56 The authors of one of these case reports suggest two theories for accelerated tumour growth during pregnancy: increased blood flow to the lesion and tumour growth mediated by circulating sex hormones. Reference Shah and Chamoun 54 A case series traced progression of symptoms in eight women who had vestibular schwannoma in pregnancy and reported that seven had a worsening of symptoms in late pregnancy. Reference Allen, Eldridge and Koerber 59 However, this pattern did not recur in subsequent pregnancies for the same patients, and a histological study of schwannoma tumour tissue in pregnant women, non-pregnant women and men found no statistically significant association between oestrogen or progesterone receptor quantity and tumour size, or DNA activity. Reference Beatty, Scheithauer, Katzmann, Roche, Kjeldahl and Ebersold 60 This study comments that, as in the example of SSNHL, case reports that describe a phenomenon occurring during pregnancy can, without evidence, imply causation. Pregnancy syndromes and the inner ear Eleven articles investigated the function of the inner ear in pre-eclampsia and other syndromes of pregnancy, all of which were prospective observational studies. The majority concerned hearing, while two assessed vestibular function. Pre-eclampsia Three studies performed PTA in pregnant women with and without pre-eclampsia and found that thresholds were worse in pre-eclampsia to a statistically significant degree in multiple frequencies. Reference Terzi, Kale, Hasdemir, Selcuk, Yavuz and Genc 61 – Reference Baylan, Kuyumcuoglu, Kale, Celik and Topcu 63 One of these studies repeated the assessment after delivery and found the changes to persist (Baylan 2010). The authors attributed these changes to the endothelial dysfunction that occurs when antiangiogenic factors proliferate in pre-eclampsia. This endothelial dysfunction leads to proteinuria and hypertension and may also cause microangiopathy and ischaemia in the inner ear. Reference Terzi, Kale, Hasdemir, Selcuk, Yavuz and Genc 61 These changes can persist for years after delivery and cause higher rates of cardiovascular disease in patients with a history of pre-eclampsia. Another study found transient evoked otoacoustic emissions (TEOAE) abnormalities in five out of 37 pre-eclampsia patients and zero out of 38 pregnant controls, but did not report the stage of gestation when the assessments were made. Reference Bakhshaee, Hassanzadeh, Nourizadeh, Karimi, Moghiman and Shakeri 64 A study from Indonesia reported no difference in otoacoustic emissions (OAE) or tympanometry findings between pre-eclamptic and normotensive women two days after delivery. Reference Taufan, Bernolian, Efendi and Bahar 65 Altuntaş et al . Reference Altuntaş, Yenicesu, Mutlu, Muderris, Cetin and Cetin 66 tested TEOAE and PTA one week post-partum and found no difference between a group of 107 women who had had an uncomplicated pregnancy and a group of 97 women with various hypertensive pregnancy syndromes (pre-eclampsia, eclampsia, HELLP (haemolysis, elevated liver enzymes, low platelet count) syndrome and gestational hypertension). A case series from Canada described a patient who developed tinnitus in the third trimester in the context of pre-eclampsia. Reference Shapiro, Yudin and Ray 67 The authors linked this case with two reports of Bell’s palsy in the third trimester in pre-eclampsia and suggested that neural oedema may be the cause. Hyperemesis gravidarum Two studies investigated vestibular function in patients with hyperemesis gravidarum. When testing high-frequency semicircular canal activity using the video head impulse test (VHIT), Tulmaç et al . Reference Tulmaç, Kılıç, Yaman, Aktulum, Şimşek and Erdinç 68 did not find any significant difference in any canal between a group of 36 women with hyperemesis and 34 without, all in the first trimester. However, at lower frequencies of vestibular activity, a study employing the vestibular autorotation test found significant differences between hyperemesis patients, those with nausea and vomiting of pregnancy (NVP) and pregnant women who were not nauseous. Reference Goodwin, Nwankwo, O’Leary, O’Leary, Romero and Korst 69 Those with hyperemesis had higher horizontal gain in the vestibulo-ocular reflex (VOR), and this remained high in the peri-partum review, leading to a hypothesis that women with subclinical VOR abnormalities are susceptible to hyperemesis and NVP. The authors report that women who suffer with NVP are more likely to give a history of migraine and motion sickness which may also suggest predisposing vestibular pathology, raising the possibility of pre-pregnancy testing to determine those at risk. Hyperemesis gravidarum was not found to affect PTA thresholds when compared with first-trimester pregnant controls. Reference Kale, Yavuz, Selçuk, Ö, Terzi and Genç 70 Gestational diabetes mellitus A PTA study of gestational diabetes found significantly worse thresholds in the higher frequencies (8 to 14 kHz) when compared with pregnant controls, but no difference in the average PTA threshold. Reference Selcuk, Terzi, Turkay, Kale and Genc 71 The authors attribute this finding to microangiopathy caused by hyperglycaemia, supported by the lack of reversibility they found when testing again at four weeks post-partum. Another study assessed auditory processing by testing auditory evoked responses (AER) in twenty women with gestational diabetes and twenty pregnant controls, matched for age and gestational age. Reference Chaudhari, Tandon, Vaney and Agarwal 72 The absolute latencies of peaks I to V of the auditory brainstem response (ABR) were increased and the wave V amplitude was decreased in gestational diabetes. There was no significant difference in the mid-latency responses (MLR), which measure thalamocortical projections, but the SVR, which measure the auditory cortex response along with temporoparietal association areas, again showed significantly prolonged latencies of all components. This is evidence of slowed neural conduction time and central neuropathy in gestational diabetes, which could be due to microangiopathy or impairment of the electroconductive properties of myelin. Discussion There are multiple limitations when gathering data that concerns pregnancy. Randomised controlled trials are generally not considered ethical; therefore, the best evidence comes from controlled observational studies. A case report may be published when a memorable patient presents with an auditory complaint in pregnancy, even though the pregnancy may not be responsible for their symptoms. It is also likely that publication bias has prevented the publication of negative findings in pregnancy and pregnancy syndromes. However, despite these limitations, a wide-ranging review of the available literature has found evidence of statistically significant changes in hearing in pregnancy, pre-eclampsia and gestational diabetes. Other literature reviews, while commenting on the heterogeneity of studies and poor quality of much evidence, have nonetheless concluded that small, transient losses of hearing occur in pregnancy. Reference Frosolini, Marioni, Gallo, de Filippis and Lovato 73 , Reference Kumar, Hayhurst and Robson 74 Pregnancy may uncover pre-existing vestibular pathology, leading to nausea and vomiting or even hyperemesis gravidarum, and Meniere’s disease and vestibular migraine may be exacerbated by pregnancy. • The inner ear is a complex sensory organ with finely balanced physiology • Pregnancy involves multiple significant reversible alterations in physiological state, offering a potential model for measuring the impact of these alterations on hearing and balance function • The literature demonstrates consistent evidence of subclinical hearing loss in pregnancy, which resolves following childbirth • There is evidence that vestibular dysfunction in pregnancy may contribute to pregnancy-associated nausea • Sudden sensorineural hearing loss (SSNHL) does not occur more frequently in pregnancy Aetiological theories During pregnancy, oestrogen and progesterone are produced initially by the corpus luteum and later by the placenta. As the levels of these sex hormones rise, they exert effects on virtually every body system. Changes in the cardiovascular, coagulation and immune systems are most pertinent to this review. Circulating blood volume increases by 30 to 40 per cent during pregnancy, and cardiac output increases by between 30 and 50 per cent. There is a drop in total peripheral resistance by approximately 20 per cent. As these changes occur, blood pressure drops and pulse pressure widens in the first trimester, and then returns to baseline in the second half of a healthy pregnancy. There is a degree of haemodilution in pregnan</t>
  </si>
  <si>
    <t>This systematic review evaluates the literature on the effects of normal pregnancy and pregnancy-related conditions (e.g., pre-eclampsia, gestational diabetes) on the inner ear.
It identifies consistent evidence of subclinical hearing loss and affected auditory processing during pregnancy, often resolving post-childbirth.
The review also discusses vestibular dysfunction as a potential contributor to pregnancy nausea and explores aetiological theories for these changes.
The paper summarizes reversible and irreversible changes to hearing and vestibular function, offering insights into audiovestibular physiology in pregnant patients.
Future research is recommended, including large observational studies utilizing comprehensive audiological and vestibular assessments.</t>
  </si>
  <si>
    <t>Analysis of Clinical Efficacy and Influencing Factors of Nerve Growth Factor (NGF) Treatment for Sudden Sensorineural Hearing Loss</t>
  </si>
  <si>
    <t>Liang Z.</t>
  </si>
  <si>
    <t>10.1177/01455613231181711</t>
  </si>
  <si>
    <t>https://api.elsevier.com/content/abstract/scopus_id/85164143918</t>
  </si>
  <si>
    <t>Objective: This study aims to examine the clinical efficacy and prognostic factors associated with nerve growth factor (NGF) treatment for sudden sensorineural hearing loss (SSHL). Materials and methods : A retrospective analysis was conducted on the clinical data of 101 patients with moderate or more severe SSHL who underwent secondary treatment at Sun Yat-sen Memorial Hospital of Sun Yat-sen University between January 2019 and July 2020. Prior to treatment, all patients were assessed using Pure Tone Audiometry (PTA), auditory brainstem response, otoacoustic emission, temporal bone computed tomography, or inner ear magnetic resonance imaging. Fifty-seven patients received conventional systemic treatment and served as the control group, while 44 patients received NGF in conjunction with conventional systemic treatment, forming the experimental group. PTA results were compared between the two groups before treatment and at 1 week, 2 weeks, and 1 month post-treatment. Additionally, the impact of age, sex, affected side, hypertension, and other factors on patient prognosis was analyzed. Results : Both groups demonstrated significant PTA improvements following treatment, with a statistically significant difference ( P P Conclusion: Secondary treatment remains clinically significant for patients with SSHL who have not achieved a satisfactory response or show no clear improvement following initial treatment. The presence of hypertension and delayed treatment are negative factors related to treatment efficacy.</t>
  </si>
  <si>
    <t>The study investigates the clinical efficacy and prognostic factors of Nerve Growth Factor (NGF) treatment for sudden sensorineural hearing loss (SSHL).
Patients received various pre-treatment assessments, including Pure Tone Audiometry (PTA), auditory brainstem response, and otoacoustic emission.
Treatment outcomes were primarily evaluated by comparing PTA results before and after treatment.
Both NGF and conventional treatment groups showed significant PTA improvements, with NGF showing greater improvement after one month.
Hypertension and delayed treatment were identified as negative factors affecting treatment efficacy.</t>
  </si>
  <si>
    <t>Retrocochlear Auditory Dysfunctions (RADs) and Their Treatment: A Narrative Review</t>
  </si>
  <si>
    <t>Cuda D.</t>
  </si>
  <si>
    <t>10.3390/audiolres16010005</t>
  </si>
  <si>
    <t>https://api.elsevier.com/content/abstract/scopus_id/105031257179</t>
  </si>
  <si>
    <t>Background/Objectives : Retrocochlear auditory dysfunctions (RADs), including auditory neuropathy (AN) and auditory processing disorders (APD), encompass disorders characterized by impaired auditory processing beyond the cochlea. This narrative review critically examines their distinguishing features, synthesizing recent advances in classification, pathophysiology, clinical presentation, and treatment. Methods : This narrative review involved a comprehensive literature search across major electronic databases (e.g., PubMed, Scopus) to identify and synthesize relevant studies on the classification, diagnosis, and management of AN and APD. The goal was to update the view on etiologies (genetic/non-genetic) and individualized rehabilitative strategies. Diagnosis relies on a comprehensive assessment, including behavioral, electrophysiological, and imaging tests. Rehabilitation is categorized into bottom-up and top-down approaches. Results : ANSD is defined by neural desynchronization with preserved outer hair cell function, resulting in abnormal auditory brainstem responses and poor speech discrimination. The etiologies (distal/proximal) influence the prognosis for interventions, particularly cochlear implants (CI). APD involves central processing deficits, often with normal peripheral hearing and heterogeneous symptoms affecting speech perception and localization. Rehabilitation is multidisciplinary, utilizing bottom-up strategies (e.g., auditory training, CI) and compensatory top-down approaches. Remote microphone systems are highly effective in improving the signal-to-noise ratio. Conclusions : Accurate diagnosis and personalized, multidisciplinary management are crucial for optimizing communication and quality of life. Evidence suggests that combined bottom-up and top-down interventions may yield superior outcomes. However, methodological heterogeneity limits the generalizability of protocols, highlighting the need for further targeted research.</t>
  </si>
  <si>
    <t>The paper is a narrative review focusing on Retrocochlear Auditory Dysfunctions (RADs), including auditory neuropathy (AN) and auditory processing disorders (APD).
It examines the classification, pathophysiology, clinical presentation, and treatment of these disorders.
Diagnosis relies on a comprehensive assessment, including behavioral, electrophysiological, and imaging tests, explicitly mentioning abnormal Auditory Brainstem Responses (ABRs) in ANSD.
The review discusses individualized rehabilitative strategies, encompassing bottom-up (e.g., auditory training, cochlear implants) and top-down approaches.
It highlights the role of remote microphone systems in improving signal-to-noise ratio for rehabilitation.</t>
  </si>
  <si>
    <t>Interpeak intervals of cortical components (P1-N1-P2): a comparative study between typical individuals and those with tinnitus disorder</t>
  </si>
  <si>
    <t>Moreira H.G.</t>
  </si>
  <si>
    <t>10.1590/2317-1782/e20250130en</t>
  </si>
  <si>
    <t>https://api.elsevier.com/content/abstract/scopus_id/105029527696</t>
  </si>
  <si>
    <t>ABSTRACT Purpose To compare neural response times among cortical components of the Long-Latency Auditory Evoked Potential (LLAEP) by measuring latency and interpeak intervals in individuals with and without tinnitus. Method This was an analytical, cross-sectional, and quantitative study. A total of 28 participants were included, divided into two groups: the Control Group, comprising 12 individuals without tinnitus perception, and the Study Group, comprising 16 individuals diagnosed with tinnitus disorder. Assessments were conducted over two sessions. Initially, all participants underwent a semi-structured anamnesis, basic audiological evaluation, behavioral tests of central auditory processing, as well as neuropsychological and tinnitus assessments. On the second day, verbal LLAEP and neurodiagnostic ABR were performed. The responses were compared by analyzing the latency of P1, N1, and P2 potentials. A between-group comparison was conducted using an independent sample t-test. Results A statistically significant difference was observed in the interpeak intervals of P1-P2 potentials, as well as a trend toward significance in N1-P2 interpeak intervals between groups in the right ear. Additionally, a significant difference was found in P1-P2 interpeak intervals between groups in the left ear. Conclusion Individuals with tinnitus disorder exhibited longer interpeak intervals, suggesting central auditory processing dysfunction and increased neural response within auditory processing pathways.</t>
  </si>
  <si>
    <t>The study compares neural response times among cortical components (P1, N1, P2) of Long-Latency Auditory Evoked Potentials (LLAEP).
It specifically measures and analyzes latency and interpeak intervals of these potentials.
The research investigates differences in these metrics between individuals with and without tinnitus disorder.
Results show statistically significant differences in interpeak intervals (P1-P2, N1-P2) between the groups.
Individuals with tinnitus exhibited longer interpeak intervals, suggesting central auditory processing dysfunction.</t>
  </si>
  <si>
    <t>Evaluation of Pre-Applied Conductive Materials in Electrode Grids for Longterm EEG Recording</t>
  </si>
  <si>
    <t>da Silva Souto C.F.</t>
  </si>
  <si>
    <t>10.3390/s25226810</t>
  </si>
  <si>
    <t>https://api.elsevier.com/content/abstract/scopus_id/105022979195</t>
  </si>
  <si>
    <t>Most long-term mobile EEG monitoring systems require professional application of the electrodes, which makes them inconvenient for everyday use. Additionally, many materials that facilitate EEG application, such as dry electrodes, may cause discomfort when worn for longer periods of time. To address these problems, we designed flex-printed EEG electrode grids (trEEGrid) and evaluated signal quality based on two pre-applied conductive materials. Self-applicable trEEGrid patches with a conductive solid hydrogel and a novel silicone-based dry material were used in a day-long (5-6 h) recording session, which included a 4 h continuous recording of impedance levels, as well as two auditory task recordings in the morning and afternoon. The signal-to-noise ratio (SNR) of the auditory evoked potentials (AEPs), AEP morphology, and impedance levels of the conductive materials were compared to evaluate overall signal quality, and further comparisons took place between the morning and afternoon sessions to evaluate signal deterioration over time. Comparable impedance values were observed for both silicone and hydrogel materials, but the silicone material exhibited a higher outlier rate, with impedance values over 200 kΩ. Over time, the impedance values increased for the silicone material and decreased for the hydrogel material. The morphology of the AEP was reproduced comparably well with both materials, with reasonable SNRs in both the morning and the afternoon. In conclusion, when combined with flex-printed electrode grids, silicone and hydrogel materials make it feasible to collect high-quality long-term EEG signals with high wearing comfort.</t>
  </si>
  <si>
    <t>The paper evaluates flex-printed EEG electrode grids (trEEGrid) with pre-applied conductive materials (hydrogel and silicone-based dry material) for long-term EEG recording.
Signal quality was assessed by comparing the signal-to-noise ratio (SNR) of auditory evoked potentials (AEPs), AEP morphology, and impedance levels.
The study performed auditory task recordings and compared AEP metrics between morning and afternoon sessions to evaluate signal deterioration over time.
It concluded that both silicone and hydrogel materials, when combined with flex-printed grids, enable high-quality long-term EEG collection with good wearing comfort, based on comparable AEP morphology and SNRs.
The primary focus is on the performance of electrode materials, with evoked potential metrics serving as key indicators of signal quality.</t>
  </si>
  <si>
    <t>Investigating Compressive Nonlinearity Using Forward Masking Auditory Brainstem Response in Humans</t>
  </si>
  <si>
    <t>Kumar D.S.</t>
  </si>
  <si>
    <t>10.3766/jaaa.240102</t>
  </si>
  <si>
    <t>https://api.elsevier.com/content/abstract/scopus_id/105027328220</t>
  </si>
  <si>
    <t>Background: The behavioral investigation of compressive nonlinearity (CNL) can be achieved by comparing the growth of forward masking (FM) between on-frequency and off-frequency maskers. Because the off-frequency masker exhibits linear behavior at the characteristic frequency whereas the on-frequency masker functions nonlinearly, comparing the experimental outcomes using scalp-recorded auditory brainstem response (ABR) measures provides an objective estimation of auditory physiology. Purpose: The study aimed to examine CNL using ABR parameters, such as Vth peak latency or amplitude, using probe stimuli frequencies ranging from 0.5–4 kilohertz (kHz), which employs both on- and off-frequency FM methods. Research Design: An experimental within-group research design was adopted for the study. Study Sample: The study was conducted in 31 healthy individuals aged 18–45 years (mean age of 27.88 ± 8.589 years). Data Collection and Analysis: The ABR was recorded employing a tone-on-tone FM paradigm for probe stimuli frequencies ranging from 0.5–4 kHz. The experiment was done under unmasked and forward-masked conditions (on- and off-frequency FM with varying masker intensity from 50–80 decibels [dB] sound pressure level [SPL]). The data for latency and amplitude were statistically analyzed using one-way repeated measures analysis of variance (RM-ANOVA), two-way RM-ANOVA, and Bonferroni post hoc tests between and within different probe stimuli in different conditions. Further, a paired t test compared the slope across FM conditions. Results: A gradual shift in Vth peak latency and a reduction in response amplitude was observed in proportion to the increase in masker intensity for both masking conditions across all probe stimuli, with a more pronounced shift in on-frequency FM. However, no significant difference in latency was found between the masker intensities of 60–70 dB SPL in either masking condition. Additionally, the growth of masking showed a steep slope in the on-frequency FM with a smaller R ² value. Conclusions: Objective electrophysiologic measures are instrumental in accurately estimating CNL because these measures provide robust, efficient, and reliable insights into the intricate functioning of the auditory system without reliance on a subjective behavioral response.</t>
  </si>
  <si>
    <t>The study investigates compressive nonlinearity (CNL) in humans using scalp-recorded Auditory Brainstem Response (ABR).
It specifically examines ABR parameters such as Vth peak latency and amplitude across different probe stimuli frequencies and masking conditions.
Data for latency and amplitude were statistically analyzed to observe shifts and reductions in response proportional to masker intensity.
The research also analyzed the slope of masking growth, finding a steeper slope in on-frequency forward masking.
The paper emphasizes the value of objective electrophysiologic measures (i.e., ABR metrics) for understanding auditory system function.</t>
  </si>
  <si>
    <t>Auditory Brainstem Response Findings in Children with Level 1 Autism Spectrum Disorder: A Comparative Study</t>
  </si>
  <si>
    <t>Cardoso M.d.M.</t>
  </si>
  <si>
    <t>10.1055/s-0044-1792084</t>
  </si>
  <si>
    <t>https://api.elsevier.com/content/abstract/scopus_id/105005355032</t>
  </si>
  <si>
    <t>Introduction Autism spectrum disorder is a pervasive developmental disorder characterized by deficits in communication and social interactions, as well as repetitive behavioral patterns. Understanding the relationship between auditory brainstem response and hearing is crucial, considering the importance of sensory function. Auditory brainstem response testing is a tool that evaluates the auditory system from periphery to brainstem in response to an acoustic stimulus, providing important information about the auditory pathways. Objective To compare auditory brainstem response findings in children with autism spectrum disorder versus those of a control group. Methods Cross-sectional, comparative study of 23 children (age 7–10 years) diagnosed with autism spectrum disorder and an age- and sex-matched control group of normal-hearing children with typical development. All participants underwent otoscopy, impedance audiometry, pure-tone audiometry, speech audiometry, and brainstem evoked response audiometry. Results Statistically significant between-group differences were seen on comparison of the absolute latencies of waves III ( p = 0.047) and V ( p = 0.034), as well as interpeak intervals III to V ( p = 0.048) and I to V ( p = 0.036), with increased values in the study group. The sample was composed of 8.7% females and 91.3% males. Conclusion In this sample, children with autism spectrum disorder showed increased auditory brainstem response latencies compared to the control group, suggesting auditory pathway impairment.</t>
  </si>
  <si>
    <t>The study compares Auditory Brainstem Response (ABR) findings in children with Autism Spectrum Disorder (ASD) versus a control group.
It specifically analyzes and reports on differences in quantifiable metrics: absolute latencies of waves III and V.
The paper also examines interpeak intervals III to V and I to V as key metrics.
Results show statistically significant increases in these ABR latencies and interpeak intervals in the ASD group.
The findings suggest auditory pathway impairment in children with ASD based on these specific evoked potential metrics.</t>
  </si>
  <si>
    <t>I can’t hear you: effects of noise on auditory processing in mixed-species flocks</t>
  </si>
  <si>
    <t>Chou T.L.</t>
  </si>
  <si>
    <t>10.1242/jeb.250033</t>
  </si>
  <si>
    <t>https://api.elsevier.com/content/abstract/scopus_id/105005961097</t>
  </si>
  <si>
    <t>Animals have evolved complex auditory systems to extract acoustic information from natural environmental noise, yet they are challenged by rising levels of novel anthropogenic noise. Songbirds adjust their vocal production in response to increasing noise, but auditory processing of signals in noise remains understudied. Auditory processing characteristics, including auditory filter bandwidth, filter efficiency and critical ratios (level-independent signal-to-noise ratios at threshold), likely influence auditory and behavioral responses to noise. Here, we investigated the effects of noise on auditory processing in three songbird species (black-capped chickadees, tufted titmice and white-breasted nuthatches) that live in mixed-species flocks and rely on heterospecific communication to coordinate mobbing behaviors. We determined masked thresholds and critical ratios from 1 to 4 kHz using auditory evoked potentials. We predicted that nuthatches would have the lowest critical ratios given that they have narrowest filters, followed by titmice and then chickadees. We found that nuthatches had the greatest sensitivity in quiet conditions, but the highest critical ratios, suggesting their auditory sensitivity is highly susceptible to noise. Titmice had the lowest critical ratios, suggesting relatively minor impacts of noise on their auditory processing. This is not consistent with predictions based on auditory filter bandwidth, but is consistent with both recent behavioral findings and predictions made by auditory filter efficiency measures. Detrimental effects of noise were most prevalent in the 2-4 kHz range, frequencies produced in vocalizations. Our results using the critical ratio as a measure of processing in noise suggest that low levels of anthropogenic noise may influence these three species differently.</t>
  </si>
  <si>
    <t>The paper investigates the effects of noise on auditory processing in songbirds using physiological measures.
It explicitly states the use of 'auditory evoked potentials' (AEPs) to determine specific auditory processing characteristics.
Key metrics such as 'masked thresholds' and 'critical ratios' are presented and derived from the AEP measurements.
The study compares these metrics across different species to assess their susceptibility to noise and discusses their ecological implications.</t>
  </si>
  <si>
    <t>critical ratio, auditory filter efficiency</t>
  </si>
  <si>
    <t>Extended high-frequency hearing and suprathreshold neural synchrony in the auditory brainstem</t>
  </si>
  <si>
    <t>Balan J.R.</t>
  </si>
  <si>
    <t>10.1121/10.0036054</t>
  </si>
  <si>
    <t>https://api.elsevier.com/content/abstract/scopus_id/86000166278</t>
  </si>
  <si>
    <t>Elevated hearing thresholds in the extended high frequencies (EHFs) (&gt;8 kHz) are often associated with poorer speech-in-noise recognition despite a clinically normal audiogram. However, whether EHF hearing loss is associated with disruptions in neural processing within the auditory brainstem remains uncertain. The objective of the present study was to investigate whether elevated EHF thresholds influence neural processing at lower frequencies in individuals with normal audiograms. Auditory brainstem responses (ABRs) were recorded at a suprathreshold level (80 dB normal hearing level) from 45 participants with clinically normal hearing. The recording protocol was optimized to obtain robust wave I of the ABR. Results revealed no significant relationship between the pure tone average for EHFs and any ABR metrics at either rate, while adjusting for the effects of age, sex, and hearing thresholds at standard frequencies (0.25-8 kHz). Rate-dependent significant sex effects for wave I and V amplitude, I-V amplitude ratio, and III and V latency were observed. Elevated EHF hearing thresholds do not significantly affect the brainstem processing in the lower frequencies (&lt;8 kHz).</t>
  </si>
  <si>
    <t>The study investigates the relationship between elevated extended high-frequency (EHF) hearing thresholds and neural processing in the auditory brainstem.
Auditory Brainstem Responses (ABRs), a type of evoked potential, were recorded from participants with clinically normal hearing.
The paper explicitly examines various ABR metrics, including wave I and V amplitude, I-V amplitude ratio, and III and V latency.
Results indicated no significant relationship between EHF pure tone average and any ABR metrics at lower frequencies.
The recording protocol was optimized to obtain robust wave I of the ABR, focusing on specific waveform characteristics.</t>
  </si>
  <si>
    <t>Impact of tinnitus on chirp-evoked auditory brainstem response recorded using maximum length sequences</t>
  </si>
  <si>
    <t>Lee H.H.</t>
  </si>
  <si>
    <t>10.1121/10.0036241</t>
  </si>
  <si>
    <t>https://api.elsevier.com/content/abstract/scopus_id/105001323684</t>
  </si>
  <si>
    <t>Tinnitus is considered a potential consequence of cochlear synaptopathy. While animal studies have shown that this neural deafferentation reduces wave I amplitudes of the auditory brainstem response (ABR) at suprathreshold levels, studies in humans with tinnitus have reported conflicting results. To enhance the sensitivity of ABRs in detecting neurophysiological conditions associated with tinnitus, this study aimed to examine chirp-evoked ABRs in normal-hearing individuals with tinnitus using the maximum length sequence (MLS) technique. Chirp stimuli improve synchronous neural discharge during ABR recording, while the MLS technique enables the extraction of evoked responses from overlapping waveforms. We hypothesized that this combined approach would more effectively reveal ABR morphological characteristics associated with tinnitus. The results indicated no significant difference in noise exposure between the tinnitus and control groups. However, the tinnitus group exhibited significantly larger wave I amplitude, prolonged wave V latency, and extended interpeak interval in MLS responses to chirps at the lowest stimulus rate of 13.8/s. These findings identify unique characteristics of MLS responses to chirps in individuals with tinnitus. We interpret our findings in relation to the ongoing discussion about the neurophysiological mechanisms of tinnitus. Further studies should be conducted to investigate possible etiologies of tinnitus.</t>
  </si>
  <si>
    <t>The study investigates chirp-evoked Auditory Brainstem Responses (ABRs) in normal-hearing individuals with tinnitus, utilizing the Maximum Length Sequence (MLS) technique.
It aims to enhance the sensitivity of ABRs in detecting neurophysiological conditions associated with tinnitus by examining ABR morphological characteristics.
Findings reveal significantly larger wave I amplitude, prolonged wave V latency, and extended interpeak interval in the tinnitus group's MLS responses to chirps.
The paper discusses how chirp stimuli and the MLS technique improve synchronous neural discharge and enable extraction of evoked responses from overlapping waveforms, impacting the measurement of ABR characteristics.
Results identify unique ABR characteristics in individuals with tinnitus, interpreted in relation to neurophysiological mechanisms.</t>
  </si>
  <si>
    <t>Neurophysiological Profiles in a Family with Multiple SHANK3-Related Phelan–McDermid Syndrome Cases</t>
  </si>
  <si>
    <t>Neklyudova A.</t>
  </si>
  <si>
    <t>10.3390/ijms27031567</t>
  </si>
  <si>
    <t>https://api.elsevier.com/content/abstract/scopus_id/105030032033</t>
  </si>
  <si>
    <t>We present a family case study of Phelan-McDermid syndrome (PMS), a neurodevelopmental disorder caused by haploinsufficiency of the SHANK3 gene, in which two of three siblings were clinically diagnosed with PMS. Sanger sequencing identified a novel heterozygous deletion in exon 20 of SHANK3 (c.3679del, p.Ala1227Profs*168), predicted to introduce a premature stop codon and truncate the protein; this variant was absent in the unaffected sibling. Auditory steady-state responses (ASSRs) were recorded at 16, 27, and 40 Hz. The 40 Hz ASSR was markedly reduced in both affected siblings, reaching statistical significance in the younger child and remaining non-significant in the older sibling, while it was preserved in the unaffected sibling. These findings suggest that the 40 Hz ASSR is particularly sensitive to SHANK3-related cortical inhibitory dysfunction during childhood and adolescence, with reduced sensitivity in early adulthood. The results highlight the potential of the 40 Hz ASSR as an electrophysiological biomarker in PMS and underscore the need for age-stratified normative control datasets to enable robust individual-level interpretation and support its use in biomarker development, clinical trial stratification, and monitoring of treatment response.</t>
  </si>
  <si>
    <t>Investigates a family with Phelan-McDermid syndrome (PMS) caused by a novel SHANK3 gene deletion.
Reports significantly reduced 40 Hz Auditory Steady-State Responses (ASSRs) in affected siblings, showing age-dependent sensitivity.
Suggests the 40 Hz ASSR as a potential electrophysiological biomarker for SHANK3-related cortical dysfunction in PMS.
Highlights the need for age-stratified normative data for robust interpretation and biomarker development.
Focuses on clinical findings and biomarker utility rather than the properties or evaluation of metrics themselves.</t>
  </si>
  <si>
    <t>Investigation of the Effect of Spatial Filtering for Detecting Auditory Steady-State Responses Recorded from Ear-EEG</t>
  </si>
  <si>
    <t>Sergeeva A.</t>
  </si>
  <si>
    <t>10.1109/EMBC48229.2022.9871170</t>
  </si>
  <si>
    <t>https://api.elsevier.com/content/abstract/scopus_id/85138127890</t>
  </si>
  <si>
    <t>Auditory steady-state responses (ASSRs) enable hearing threshold estimation based on electrophysiological measurements and are widely used in clinical practice. Traditionally, ASSRs are recorded from a few electroencephalography (EEG) electrodes placed on the scalp. Ear-EEG is a method in which the EEG is recorded from electrodes placed within or around the ear and is thus more suitable for use in everyday life. Ear-EEG is typically recorded from multiple electrodes in order to enhance redundancy and robustness, but a pair of electrodes (so-called “best pair”) is usually chosen for the further analysis. Spatial filtering uses an optimized weighted combination of the electrodes, and is thus in general a better method for analysis of multichannel EEG. In this study we propose a new spatial filtering method based on solving a constrained optimization problem. Empirical evaluation based on ear-EEG recorded from nine subjects shows that the proposed spatial filtering method provides a significant increase in ASSR SNR as compared to the conventional “best pair” method. Clinical Relevance — ASSR can be estimated from ear-EEG recordings. Integrating ear-EEG into hearing aids would allow hearing aids to characterize hearing loss and thereby adjust the audio processing accordingly</t>
  </si>
  <si>
    <t>The paper investigates the effect of spatial filtering for detecting Auditory Steady-State Responses (ASSRs) using Ear-EEG.
It proposes a new spatial filtering method based on a constrained optimization problem to analyze multichannel EEG.
The empirical evaluation demonstrates that the proposed method significantly increases the ASSR Signal-to-Noise Ratio (SNR).
ASSRs are a type of evoked potential used for hearing threshold estimation in clinical practice.
The study highlights the clinical relevance of integrating Ear-EEG into hearing aids for personalized audio processing.</t>
  </si>
  <si>
    <t>DeJonckere P.H.</t>
  </si>
  <si>
    <t>10.1016/j.joto.2021.02.002</t>
  </si>
  <si>
    <t>https://api.elsevier.com/content/abstract/scopus_id/85102634665</t>
  </si>
  <si>
    <t>The study compares objective frequency-specific hearing thresholds obtained using 40 Hz-Auditory Steady State Responses (ASSR) and Cortical Evoked Response Audiometry (CERA).
It investigates the relationship and correlation between ASSR and CERA thresholds in a large sample of subjects with occupational Noise-Induced Hearing Loss (NIHL).
Findings indicate a good correlation between the two methods, but with ASSR thresholds systematically averaging 4.38 dB lower than CERA thresholds.
The paper also notes that the binaural multiple ASSR technique offers a significant time gain compared to CERA.
The research aims to determine the value of ASSR for medicolegal evaluations and compensation purposes, highlighting its performance relative to CERA.</t>
  </si>
  <si>
    <t>Choosing multichannel objective response detectors for multichannel auditory steady-state responses</t>
  </si>
  <si>
    <t>Zanotelli T.</t>
  </si>
  <si>
    <t>10.1016/j.bspc.2021.102599</t>
  </si>
  <si>
    <t>https://api.elsevier.com/content/abstract/scopus_id/85103686685</t>
  </si>
  <si>
    <t>Focuses on methods and criteria for detecting auditory steady-state responses (ASSRs).
Examines objective response detectors, which are metrics used to quantify and determine the presence of evoked potentials.
Aims to guide the selection of appropriate detection metrics for multichannel ASSR data.</t>
  </si>
  <si>
    <t>Is cortical automatic threshold estimation a feasible alternative for hearing threshold estimation with adults with dementia living in aged care?</t>
  </si>
  <si>
    <t>Bott A.</t>
  </si>
  <si>
    <t>10.1080/14992027.2020.1746976</t>
  </si>
  <si>
    <t>https://api.elsevier.com/content/abstract/scopus_id/85083858387</t>
  </si>
  <si>
    <t>Objective: This study explored the feasibility of cortical automatic threshold estimation (CATE), a fully automated late auditory evoked potential (AEP) test, as an alternative to pure-tone audiometry for hearing threshold estimation for adults with dementia living in aged care. Design: A single group cross-sectional study was conducted. Participants' dementia severity was determined through the Clinical Dementia Rating scale. Hearing thresholds were obtained for four audiometric frequencies in at least one ear by using both pure-tone audiometry and CATE. Study sample: Sixteen participants enrolled in the study, of which 14 completed at least one of the hearing tests. Twelve ears, from six participants, were included in the final correlation analysis. Results: Pearson correlation coefficients were significant between CATE and pure-tone audiometry for all frequencies: r 2 = 0.52 ( p = 0.008) for 500 Hz, r 2 = 0.79 ( p = 0.0001) for 1000 Hz, r 2 = 0.71 ( p = 0.0005) for 2000 Hz, and r 2 = 0.92 ( p 0.0001) for 4000 Hz. Cortical thresholds were within 10 dB of behavioural thresholds for all four frequencies. Conclusions: Findings are encouraging for the feasibility of CATE as an alternative diagnostic test to pure-tone audiometry for adults living with dementia in aged care.</t>
  </si>
  <si>
    <t>Evaluates the feasibility of Cortical Automatic Threshold Estimation (CATE), an automated late auditory evoked potential (AEP) test.
Aims to determine hearing thresholds in adults with dementia living in aged care.
Compares CATE-derived hearing thresholds with those obtained via pure-tone audiometry across four frequencies.
Reports significant correlations and close agreement (within 10 dB) between CATE and pure-tone audiometry thresholds.
Concludes that CATE shows encouraging feasibility as an alternative diagnostic test for hearing threshold estimation in this population.</t>
  </si>
  <si>
    <t>Solving the Inverse Problem for Auditory Steady-State Response via Sparse Bayesian Learning</t>
  </si>
  <si>
    <t>Chen T.</t>
  </si>
  <si>
    <t>10.1109/ITNEC48623.2020.9084881</t>
  </si>
  <si>
    <t>https://api.elsevier.com/content/abstract/scopus_id/85086245453</t>
  </si>
  <si>
    <t>Auditory steady-state response (ASSR), as a kind of steady-state EEG signal evoked by periodic auditory stimulation, has shown its potential for clinical application. To illustrate the rationality of its clinical application, it is important to study its generation mechanism, with the aid of ASSR source localization results. As the source activities of ASSR have the sinusoidal form, it would be simpler and more robust to consider the source localization problem based on the Fourier component of EEG recordings. However, there is currently no source localization algorithm specially designed for ASSR. In this paper, based on the empirical Bayesian framework, the ASSR source localization problem was modeled on the Fourier component instead of the recorded data itself. In consideration of the joint sparsity among various data segments, a sparse Bayesian learning (SBL) algorithm was developed, realized by the idea of expectation maximization (EM). The localization accuracy of proposed SBL algorithm is verified by simulation experiments using synthesized ASSR data. The origins of 40-Hz ASSRs evoked by multiple types of auditory stimulation were explored by the proposed algorithm, where the EEG measurements were recorded from multiple subjects.</t>
  </si>
  <si>
    <t>Presents a Sparse Bayesian Learning (SBL) algorithm for solving the inverse problem of Auditory Steady-State Response (ASSR) source localization.
Models the ASSR source localization problem based on the Fourier component of EEG recordings, considering joint sparsity among data segments.
Validates the proposed SBL algorithm's localization accuracy using simulation experiments with synthesized ASSR data.
Applies the algorithm to explore the origins of 40-Hz ASSRs evoked by various auditory stimulations in human subjects.
Aims to study the generation mechanism of ASSRs to illustrate the rationality of their clinical application.</t>
  </si>
  <si>
    <t>An automatic detection method for 40-Hz auditory steady state response and its application in prognosis of comatose patients</t>
  </si>
  <si>
    <t>10.1016/j.clinph.2020.01.002</t>
  </si>
  <si>
    <t>https://api.elsevier.com/content/abstract/scopus_id/85078215158</t>
  </si>
  <si>
    <t>The paper introduces an automatic detection method for the 40-Hz auditory steady state response (ASSR).
ASSR is a type of evoked potential, specifically addressed in the study.
The primary application discussed is the prognosis of comatose patients.</t>
  </si>
  <si>
    <t>Toward EEG-Assisted Hearing Aids: Objective Threshold Estimation Based on Ear-EEG in Subjects With Sensorineural Hearing Loss</t>
  </si>
  <si>
    <t>Bech Christensen C.</t>
  </si>
  <si>
    <t>10.1177/2331216518816203</t>
  </si>
  <si>
    <t>https://api.elsevier.com/content/abstract/scopus_id/85058457979</t>
  </si>
  <si>
    <t>Electrophysiological feedback on activity in the auditory pathway may potentially advance the next generation of hearing aids. Conventional electroencephalographic (EEG) systems are, however, impractical during daily life and incompatible with hearing aids. Ear-EEG is a method in which the EEG is recorded from electrodes embedded in a hearing aid like earpiece. The method therefore provides an unobtrusive way of measuring neural activity suitable for use in everyday life. This study aimed to determine whether ear-EEG could be used to estimate hearing thresholds in subjects with sensorineural hearing loss. Specifically, ear-EEG was used to determine physiological thresholds at 0.5, 1, 2, and 4 kHz using auditory steady-state response measurements. To evaluate ear-EEG in relation to current methods, thresholds were estimated from a concurrently recorded conventional scalp EEG. The threshold detection rate for ear-EEG was 20% lower than the detection rate for scalp EEG. Thresholds estimated using in-ear referenced ear-EEG were found to be elevated at an average of 5.9, 2.3, 5.6, and 1.5 dB relative to scalp thresholds at 0.5, 1, 2, and 4 kHz, respectively. No differences were found in the variance of means between in-ear ear-EEG and scalp EEG. In-ear ear-EEG, auditory steady-state response thresholds were found at 12.1 to 14.4 dB sensation level with an intersubject variation comparable to that of behavioral thresholds. Collectively, it is concluded that although further refinement of the method is needed to optimize the threshold detection rate, ear-EEG is a feasible method for hearing threshold level estimation in subjects with sensorineural hearing impairment.</t>
  </si>
  <si>
    <t>The study investigates the use of ear-EEG for objective hearing threshold estimation in individuals with sensorineural hearing loss.
It utilizes Auditory Steady-State Response (ASSR) measurements, a type of evoked potential, to determine physiological thresholds at various frequencies.
The paper explicitly compares several metrics derived from ear-EEG (e.g., physiological thresholds, threshold detection rate, variance of means) against those from conventional scalp EEG.
It quantifies differences in thresholds and detection rates between the two methods and assesses the intersubject variation of ear-EEG derived thresholds.
The findings conclude that ear-EEG is a feasible method for hearing threshold estimation, although further refinement is needed to optimize the detection rate.</t>
  </si>
  <si>
    <t>Paired associative stimulation of the temporal cortex: Effects on the auditory steady-state response</t>
  </si>
  <si>
    <t>Engel S.</t>
  </si>
  <si>
    <t>10.3389/fpsyt.2017.00227</t>
  </si>
  <si>
    <t>https://api.elsevier.com/content/abstract/scopus_id/85033592959</t>
  </si>
  <si>
    <t>Background: Paired associative stimulation (PAS) is the repeated combination of a sensory stimulus with transcranial magnetic stimulation (TMS) in close temporal association. Recently, a study demonstrated that PAS of an auditory stimulus together with TMS of the temporal cortex is capable of changing the amplitude of auditory evoked potentials (AEPs).Objective: This study examined the influence of tone duration and habituation in temporal cortex PAS as elicited by 40 and 20 Hz amplitude modulated (AM) auditory steady state responses (aSSR).Methods: Eighteen subjects participated in two experiments, including two PAS protocols each, which consisted of 200 auditory stimuli (4 kHz) paired with temporal cortex TMS with an interstimulus interval (ISI) of 45 ms between tone onset and TMS-pulse, delivered at 0.1 Hz. Experiment 1 compared auditory stimuli with different lengths (PAS (23 ms) vs. PAS (400 ms)). Experiment 2 investigated verum vs. sham PAS. aSSRs for the paired tone (4 kHz) and a control tone (1 kHz) were measured pre- and post-interventional - using 40 Hz aSSR in experiment 1 and both 20 and 40 Hz aSSR in experiment 2.Results: A statistically significant, sham-controlled decrease in amplitude was observed for the 20 Hz aSSR using the 4 kHz PAS carrier frequency in experiment 2.Conclusion: Frequency specific effects for the 20 Hz aSSR confirm the feasibility of auditory PAS and highlight the secondary auditory cortex as its target site, introducing new possible treatment protocols for patients suffering from tinnitus. The amplitude decrease can be explained by principles of spike-timing dependent plasticity (STDP) and the superposition model of aSSR.</t>
  </si>
  <si>
    <t>The study investigates the influence of tone duration and habituation on temporal cortex Paired Associative Stimulation (PAS) using 20 and 40 Hz auditory steady-state responses (aSSR).
It measures the amplitude of aSSRs pre- and post-intervention to assess the effects of PAS.
A significant, sham-controlled decrease in amplitude was observed for the 20 Hz aSSR in response to the PAS carrier frequency.
The findings suggest frequency-specific effects for 20 Hz aSSR, confirming the feasibility of auditory PAS and identifying the secondary auditory cortex as a target site.
The observed amplitude decrease is explained by principles of spike-timing dependent plasticity and the superposition model of aSSR.</t>
  </si>
  <si>
    <t>Narrow band CE-Chirp stimulus in auditory steady state response threshold estimation in normal hearers and patients with various degrees of sensorineural hearing loss</t>
  </si>
  <si>
    <t>Dabbous A.O.</t>
  </si>
  <si>
    <t>10.1080/21695717.2017.1389174</t>
  </si>
  <si>
    <t>https://api.elsevier.com/content/abstract/scopus_id/85031497795</t>
  </si>
  <si>
    <t>Background: Auditory steady-state responses (ASSRs) are periodic scalp potentials that arise in response to auditory stimuli. Narrow-band (NB) CE-Chirps stimuli have been developed to combine the advantages of compensation for the cochlear traveling wave delay and frequency specificity. Objectives: To measure the hearing threshold objectively using ASSR in adults with normal behavioural hearing thresholds and adult patients with different degrees of sensorineural hearing loss (SNHL) and its comparison to the behavioural thresholds. Methods: In the present study, 35 subjects (70 ears) were enrolled. Ears were grouped according to the level of hearing obtained by pure tone audiometry (PTA) into 7 equal groups. NB-CE-Chirp ASSR was done for all groups by means of auditory-evoked potential device. Results: The estimated ASSR audiograms configuration matched the behavioural curves. ASSR was equally accurate at all frequencies tested except for 1 kHz in the normal-hearing group who showed less accuracy compared to 500 and 4000 Hz in air conduction (AC) and in bone conduction (BC). Although the AC estimation was not equal among the different degrees of hearing compared to the BC estimation, the AC PTA-ASSR thresholds difference range was small. BC PTA-ASSR threshold difference was statistically significantly less than AC at all tested degrees of hearing loss, in most of the frequencies; which reflects that the ASSR was more accurate in estimating BC than the AC thresholds. There was a negative correlation regarding behavioural BC PTA thresholds with PTA-ASSR threshold difference and PTA-estimated audiograms threshold difference at all tested frequencies. Conclusion: ASSR using either AC or BC NB-CE-Chirp is a reliable objective method in estimating the behavioural threshold in normal hearers and patients with various degrees of SNHL, so it can be used in difficult-to-test cases where accurate behavioural thresholds could not be obtained.</t>
  </si>
  <si>
    <t>The study evaluates the use of Narrow-band CE-Chirp Auditory Steady-State Responses (ASSRs) for objective hearing threshold estimation.
It compares ASSR-derived hearing thresholds with behavioral pure tone audiometry (PTA) thresholds in normal-hearing adults and those with sensorineural hearing loss.
Results indicate a good match between ASSR audiograms and behavioral curves, with specific findings on accuracy across frequencies and for air vs. bone conduction.
The paper highlights ASSR as a reliable objective method for estimating behavioral thresholds, particularly useful in difficult-to-test populations.
It specifically investigates the accuracy and reliability of ASSR thresholds as a diagnostic metric.</t>
  </si>
  <si>
    <t>Chirp, F-test</t>
  </si>
  <si>
    <t>No access...............</t>
  </si>
  <si>
    <t>Air and bone conduction frequency-specific auditory brainstem response in children with agenesis of the external auditory canal</t>
  </si>
  <si>
    <t>Sleifer P.</t>
  </si>
  <si>
    <t>10.1055/s-0037-1598243</t>
  </si>
  <si>
    <t>https://api.elsevier.com/content/abstract/scopus_id/85031116718</t>
  </si>
  <si>
    <t>Introduction The tone-evoked auditory brainstem responses (tone-ABR) enable the differential diagnosis in the evaluation of children until 12 months of age, including those with external and/or middle ear malformations. The use of auditory stimuli with frequency specificity by air and bone conduction allows characterization of hearing profile. Objective The objective of our study was to compare the results obtained in tone-ABR by air and bone conduction in children until 12 months, with agenesis of the external auditory canal. Method The study was cross-sectional, observational, individual, and contemporary. We conducted the research with tone-ABR by air and bone conduction in the frequencies of 500 Hz and 2000 Hz in 32 children, 23 boys, from one to 12 months old, with agenesis of the external auditory canal. Results The tone-ABR thresholds were significantly elevated for air conduction in the frequencies of 500 Hz and 2000 Hz, while the thresholds of bone conduction had normal values in both ears. We found no statistically significant difference between genders and ears for most of the comparisons. Conclusion The thresholds obtained by bone conduction did not alter the thresholds in children with conductive hearing loss. However, the conductive hearing loss alter all thresholds by air conduction. The tone-ABR by bone conduction is an important tool for assessing cochlear integrity in children with agenesis of the external auditory canal under 12 months.</t>
  </si>
  <si>
    <t>The study focuses on tone-evoked Auditory Brainstem Responses (tone-ABR) in children with agenesis of the external auditory canal.
It compares ABR thresholds obtained via air and bone conduction at 500 Hz and 2000 Hz frequencies.
Results show significantly elevated air conduction thresholds but normal bone conduction thresholds in these children.
The paper highlights the importance of bone conduction ABR thresholds for assessing cochlear integrity.</t>
  </si>
  <si>
    <t>Kalman filter based estimation of auditory steady state response parameters</t>
  </si>
  <si>
    <t>Luke R.</t>
  </si>
  <si>
    <t>10.1109/TNSRE.2016.2551302</t>
  </si>
  <si>
    <t>https://api.elsevier.com/content/abstract/scopus_id/85016271123</t>
  </si>
  <si>
    <t>Auditory steady state responses (ASSRs) are brain responses to modulated or repetitive stimuli that can be captured in the EEG recording. ASSRs can be used as an objective measure to clinically determine frequency specific hearing thresholds, to quantify the sensitivity of the auditory system to modulation, and have been related to speech intelligibility. However, the detection of ASSRs is difficult due to the low signal to noise ratio of the responses. Moreover, minimizing measurement time is important for clinical applications. Traditionally ASSRs are analyzed using discrete Fourier transform (DFT) based methods. We present a Kalman filter based ASSR analysis procedure and illustrate several benefits over traditional DFT based methods. We show on a data set of 320 measurements that the proposed method reaches valid amplitude estimates significantly faster than the state of the art DFT method. Further, we provide two extensions to the proposed method. First, we demonstrate information can be incorporated from multiple recording electrodes by extending the system model. Secondly, we extend the model to incorporate artifacts from cochlear implant (CI) stimulation and demonstrate electrically evoked auditory steady state responses (EASSRs) can be accurately measured.</t>
  </si>
  <si>
    <t>The paper introduces a Kalman filter-based method for analyzing Auditory Steady State Responses (ASSRs).
It demonstrates that this method provides valid amplitude estimates significantly faster than traditional Discrete Fourier Transform (DFT) methods.
ASSRs are a type of evoked potential used as an objective measure for clinical applications like determining hearing thresholds.
The proposed method can be extended to incorporate multi-electrode data and to accurately measure electrically evoked ASSRs (EASSRs) in the presence of cochlear implant artifacts.</t>
  </si>
  <si>
    <t>Reference configurations for ear-EEG steady-state responses</t>
  </si>
  <si>
    <t>Kappel S.L.</t>
  </si>
  <si>
    <t>10.1109/EMBC.2016.7592018</t>
  </si>
  <si>
    <t>https://api.elsevier.com/content/abstract/scopus_id/85009112230</t>
  </si>
  <si>
    <t>Ear-EEG is a non-invasive EEG recording method, where EEG is recorded from electrodes placed in the ear. Ear-EEG could be implemented into hearing aids, and provide neurofeedback for e.g. objective hearing assessment through measurements of the auditory steady-state response. In cases where the objective is to measure a specific feature of an event-related potential, there will be a subject specific optimal reference configuration. This work presents a method for optimizing the reference configuration for steady-state type potentials. For given electrode positions, the method maximizes the signal-to-noise (SNR) ratio of the first harmonic of the steady-state response. This is obtained by estimating a set of weights applied to the electrode signals. The method was validated on a dataset recorded from 12 subjects. The weights were estimated from one part of the dataset, and the validation was performed on another part of the dataset. For all subjects the proposed method demonstrated a robust SNR estimate, yielding on par or better SNR compared to other well-known methods.</t>
  </si>
  <si>
    <t>The paper introduces a method for optimizing reference configurations in ear-EEG recordings for steady-state potentials.
The primary objective of the method is to maximize the signal-to-noise ratio (SNR) of the first harmonic of the steady-state response.
It discusses applications for objective hearing assessment using auditory steady-state responses and general event-related potentials.
The method was validated on 12 subjects, demonstrating a robust and improved SNR compared to other existing methods.</t>
  </si>
  <si>
    <t>New SNR for re-referencing</t>
  </si>
  <si>
    <t>Assessment of low-frequency hearing with narrow-band chirp-evoked 40-Hz sinusoidal auditory steady-state response</t>
  </si>
  <si>
    <t>Wilson U.S.</t>
  </si>
  <si>
    <t>10.3109/14992027.2015.1122238</t>
  </si>
  <si>
    <t>https://api.elsevier.com/content/abstract/scopus_id/84959114264</t>
  </si>
  <si>
    <t>Objective To determine the clinical utility of narrow-band chirp-evoked 40-Hz sinusoidal auditory steady state responses (s-ASSR) in the assessment of low-frequency hearing in noisy participants. Design Tone bursts and narrow-band chirps were used to respectively evoke auditory brainstem responses (tb-ABR) and 40-Hz s-ASSR thresholds with the Kalman-weighted filtering technique and were compared to behavioral thresholds at 500, 2000, and 4000 Hz. A repeated measure ANOVA and post-hoc t-tests, and simple regression analyses were performed for each of the three stimulus frequencies. Study sample Thirty young adults aged 18-25 with normal hearing participated in this study. Results When 4000 equivalent response averages were used, the range of mean s-ASSR thresholds from 500, 2000, and 4000 Hz were 17-22 dB lower (better) than when 2000 averages were used. The range of mean tb-ABR thresholds were lower by 11-15 dB for 2000 and 4000 Hz when twice as many equivalent response averages were used, while mean tb-ABR thresholds for 500 Hz were indistinguishable regardless of additional response averaging. Conclusion Narrow-band chirp-evoked 40-Hz s-ASSR requires a ∼15 dB smaller correction factor than tb-ABR for estimating low-frequency auditory threshold in noisy participants when adequate response averaging is used.</t>
  </si>
  <si>
    <t>Evaluates the clinical utility of narrow-band chirp-evoked 40-Hz sinusoidal auditory steady state responses (s-ASSR) and auditory brainstem responses (tb-ABR) for assessing low-frequency hearing.
Compares s-ASSR and tb-ABR thresholds, derived using a Kalman-weighted filtering technique, against behavioral thresholds.
Analyzes the impact of different levels of response averaging on the accuracy and magnitude of both s-ASSR and tb-ABR thresholds.
Uses statistical methods (ANOVA, t-tests, regression) to compare and determine relationships between different evoked potential measurements.
Concludes that s-ASSR requires a smaller correction factor than tb-ABR for estimating low-frequency auditory thresholds, especially with adequate response averaging.</t>
  </si>
  <si>
    <t>Assessing temporal modulation sensitivity using electrically evoked auditory steady state responses</t>
  </si>
  <si>
    <t>10.1016/j.heares.2015.02.006</t>
  </si>
  <si>
    <t>https://api.elsevier.com/content/abstract/scopus_id/84925423950</t>
  </si>
  <si>
    <t>Temporal cues are important for cochlear implant (CI) users when listening to speech. Users with greater sensitivity to temporal modulations show better speech recognition and modifications to stimulation parameters based on modulation sensitivity have resulted in improved speech understanding. Behavioural measures of temporal sensitivity require cooperative participants and a large amount of time. These limitations have motivated the desire for an objective measure with which to appraise temporal sensitivity for CI users. Electrically evoked auditory steady state responses (EASSRs) are neural responses to periodic electrical stimulation that have been used to predict threshold (T) levels. In this study we evaluate the use of EASSRs as a tool for assessing temporal modulation sensitivity. Modulation sensitivity was assessed behaviourally using modulation detection thresholds (MDTs) for a 20 Hz rate. On the same stimulation sites, EASSRS were measured using sinusoidally amplitude modulated pulse trains at 4 and 40 Hz. Measurements were taken using a bipolar configuration on 12 electrode pairs over 5 participants. Results showed that EASSR amplitudes and signal-to-noise ratios (SNRs) were significantly related to the MDTs. Larger EASSRs corresponded with sites of improved modulation sensitivity. This relation was driven by across-subject variation. This result indicates that EASSRs may be used as an objective measure of site-specific temporal sensitivity for CI users.</t>
  </si>
  <si>
    <t>The paper evaluates Electrically Evoked Auditory Steady State Responses (EASSRs) as an objective tool to assess temporal modulation sensitivity in cochlear implant (CI) users.
EASSRs, a type of evoked potential, were measured using amplitude-modulated pulse trains and compared against behavioral modulation detection thresholds (MDTs).
Key metrics derived from EASSRs, specifically their amplitudes and signal-to-noise ratios (SNRs), were analyzed.
Results showed a significant relationship: larger EASSR amplitudes and SNRs correlated with improved behavioral modulation sensitivity.
The study concludes that EASSRs, through their amplitude and SNR metrics, can serve as an objective, site-specific measure of temporal sensitivity for CI users.</t>
  </si>
  <si>
    <t>Evaluation of residual hearing in cochlear implants candidates using auditory steady-state response</t>
  </si>
  <si>
    <t>Ramos H.F.</t>
  </si>
  <si>
    <t>10.3109/00016489.2014.971463</t>
  </si>
  <si>
    <t>https://api.elsevier.com/content/abstract/scopus_id/84922639221</t>
  </si>
  <si>
    <t>Thresholds were obtained in 62.5% of all frequencies evaluated in warble-tone audiometry and in 63.1% in the ASSR. ASSR sensitivity was 96% and specificity was 91.6%. Mean differences between behavioral and ASSR thresholds did not reach significance at any frequencies. Strong correlations between behavioral and ASSR thresholds were observed in 500, 1000, and 2000 Hz and moderate in 4000 Hz, with correlation coefficients varying from 0.65 to 0.81. On 90% of occasions, ASSR thresholds were acquired within 10 dB of behavioral thresholds.</t>
  </si>
  <si>
    <t>Evaluates the Auditory Steady-State Response (ASSR), a type of evoked potential, for residual hearing assessment in cochlear implant candidates.
Compares ASSR thresholds to behavioral warble-tone audiometry, finding strong correlations and no significant mean differences.
Reports key performance metrics for ASSR, including sensitivity (96%) and specificity (91.6%).
Quantifies the agreement between ASSR and behavioral thresholds using correlation coefficients (0.65 to 0.81) and percentage within 10 dB (90%).</t>
  </si>
  <si>
    <t>Hemispheric Asymmetry in Cortical Auditory Processing: The Interactive Effects of Attention and Background Noise</t>
  </si>
  <si>
    <t>Basavanahalli Jagadeesh A.</t>
  </si>
  <si>
    <t>10.3390/audiolres16010017</t>
  </si>
  <si>
    <t>https://api.elsevier.com/content/abstract/scopus_id/105031406603</t>
  </si>
  <si>
    <t>Background/Objectives : Speech processing engages both hemispheres of the brain but exhibits a degree of hemispheric asymmetry. This asymmetry, however, is not fixed and can be shaped by stimulus-related and listener-related factors. The present study examined how background noise and attention influence hemispheric differences in speech processing using high-density cortical auditory evoked potentials (CAEPs). Methods : Twenty-five young adults with clinically normal hearing listened to meaningful bisyllabic Kannada words under two background conditions (quiet, speech-shaped noise) and two attentional conditions (active, passive). N1 peak amplitudes were compared between the left and right hemispheres across conditions using linear mixed-effects modeling. Results : Results revealed significantly larger N1 amplitudes in the left hemisphere and during active compared to passive listening, confirming left-hemisphere dominance for speech processing and robust attentional modulation. In contrast, background noise did not significantly modulate N1 amplitude or hemispheric asymmetry. Importantly, a significant Hemisphere × Attention interaction indicated that hemispheric asymmetry depended on attentional state, with clear left-hemisphere dominance being observed during active listening in both quiet and noise conditions, whereas hemispheric differences were reduced or absent during passive listening, irrespective of background. Conclusions : Together, these findings demonstrate that attentional engagement, rather than background noise, plays a critical role in modulating hemispheric specialization during early cortical speech processing, highlighting the adaptive nature of auditory cortical mechanisms in challenging listening environments.</t>
  </si>
  <si>
    <t>The study investigates hemispheric asymmetry in cortical auditory processing using high-density cortical auditory evoked potentials (CAEPs).
It examines how background noise and attention influence hemispheric differences in speech processing.
N1 peak amplitudes were compared between the left and right hemispheres across different listening conditions.
Results show larger N1 amplitudes in the left hemisphere and during active listening, with hemispheric asymmetry depending on attentional state.
The findings highlight the role of attentional engagement in modulating hemispheric specialization during early cortical speech processing.</t>
  </si>
  <si>
    <t>The novel and slowest arterial pressure waves: clinical implications in children with congenital heart disease following cardiovascular surgery</t>
  </si>
  <si>
    <t>Ma L.</t>
  </si>
  <si>
    <t>10.1017/S1047951124026039</t>
  </si>
  <si>
    <t>https://api.elsevier.com/content/abstract/scopus_id/85206242404</t>
  </si>
  <si>
    <t>Abstract Objectives: Certain rhythmic arterial pressure waves in humans and animals have been noticed for over one century. We found the novel and slowest arterial pressure waves in children following surgical repair for CHD, and examined their characteristics and clinical implications. Methods: We enrolled 212 children with 22 types of CHD within postoperative 48 h. We monitored haemodynamics (blood pressure, cardiac cycle efficiency, dP/dTmax), cerebral (ScO 2 ), and renal (SrO 2 ) oxygen saturation every 6 s. Electroencephalogram was continuously monitored. Mean blood flow velocity (Vm) of the middle cerebral artery was measured at 24 h. Results: We found the waves with a frequency of ∼ 90 s immediately following surgical repair in 46 patients in 12 types of CHD (21.7%), being most prevalent in patients with aortic arch abnormalities (Aorta Group, n = 24, 42.3%) or ventricular septal defect (Ventricular Septal Defect Group, n = 12, 23.5%). In Aorta and Ventricular Septal Defect Groups, the occurrence of the waves was associated with lower blood pressures, dP/dTmax, cardiac cycle efficiency, ScO 2 , SrO 2, Vm, worse electroencephalogram background abnormalities, higher number of electroencephalogram sharp waves, and serum lactate ( P s &lt;0.0001–0.07), and were accompanied with fluctuations of ScO 2 and SrO 2 in 80.6% and 69.6% of patients, respectively. Conclusions: The waves observed in children following cardiovascular surgery are the slowest ever reported, occurring most frequently in patients with aortic arch abnormalities or ventricular septal defect. While the occurrence of the waves was associated with statistically worse and fluctuated ScO 2 and SrO 2, worse systemic haemodynamics, and electroencephalogram abnormalities, at present these waves have no known clinical relevance. Keywords Arterial pressure wave systemic haemodynamics electroencephalogram CHD cardiovascular surgery regional oxygen saturation Information Type Original Article Information Cardiology in the Young , Volume 34 , Issue 11 , November 2024 , pp. 2398 - 2405 DOI: https://doi.org/10.1017/S1047951124026039 [Opens in a new window] Copyright © Guangzhou Women and Children’s Medical Center, 2024. Published by Cambridge University Press Access options Get access to the full version of this content by using one of the access options below. (Log in options will check for institutional or personal access. Content may require purchase if you do not have access.) Article purchase Temporarily unavailable Footnotes Li Ma and Linyang Yu had equal contributions to this manuscript. References 1 Guyton , AC , Statterfield , JH. Vasomotor waves possibly resulting from CNS ischemic reflex oscillation . Am J Physiol 1952 ; 170 : 601 – 605 . CrossRef Google Scholar PubMed 2 Guyton , AC , Harris , JW. Pressoreceptor-autonomic oscillation: a probable cause of vasomoter waves . Am J Physiol 1951 ; 165 : 158 – 166 . CrossRef Google Scholar 3 Barcroft , J , Nisimaru , Y. Undulatory changes of boood pressure . J Physiol 1932 ; 74 : 311 – 320 . CrossRef Google Scholar 4 Carroll , GC. Fourth-order blood pressure waves . JAMA 1990 ; 263 : 856 – 857 . CrossRef Google Scholar PubMed 5 Julien , C. The enigma of Mayer waves: facts and models . Cardiovasc Res 2006 ; 70 : 12 – 21 . CrossRef Google Scholar PubMed 6 Romagnoli , S , Bevilacqua , S , Lazzeri , C et al. Most Care®: a minimally invasive system for hemodynamic monitoring powered by the Pressure Recording Analytical Method (PRAM) . HSR Proc Intensive Care Cardiovasc Anesth 2009 ; 1 : 20 – 27 . Google Scholar 7 Steiner , LA , Pfister , D , Strebel , SP , Radolovich , D , Smielewski , P , Czosnyka , M. Near-infrared spectroscopy can monitor dynamic cerebral autoregulation in adults . Neurocrit Care 2009 ; 10 : 122 – 128 . CrossRef Google Scholar PubMed 8 Brady , KM , Mytar , JO , Lee , JK et al. Monitoring cerebral blood flow pressure autoregulation in pediatric patients during cardiac surgery . Stroke 2010 ; 41 : 1957 – 1962 . CrossRef Google Scholar PubMed 9 Bercovitz , RS , Shewmake , AC , Newman , DK et al. Validation of a definition of excessive postoperative bleeding in infants undergoing cardiac surgery with cardiopulmonary bypass . J Thorac Cardiovasc Surg 2018 ; 155 : 2112 – 2124 . CrossRef Google Scholar PubMed 10 Li , MY , Lou , XB , Cui , YQ et al. Assessment of postoperative risk factors for EEG abnormalities in routine clinical management after paediatric cardiopulmonary bypass . Interact Cardiovasc Thorac Surg 2021 ; 33 : 301 – 308 . CrossRef Google Scholar PubMed 11 Romano , SM. Cardiac cycle efficiency: a new parameter able to fully evaluate the dynamic interplay of the cardiovascular system . Int J Cardiol 2011 ; 155 : 326 – 327 . CrossRef Google Scholar PubMed 12 Shellhaas , RA , Chang , T , Tsuchida , T et al. The American Clinical Neurophysiology Society’s guideline on continuous electroencephalography monitoring in neonates . J Clin Neurophysiol 2011 ; 28 : 611 – 617 . CrossRef Google Scholar PubMed 13 Tsuchida , TN , Wusthoff , CJ , Shellhaas , RA et al. American clinical neurophysiology society standardized EEG terminology and categorization for the description of continuous EEG monitoring in neonates: report of the American Clinical Neurophysiology Society critical care monitoring committee . J Clin Neurophysiol 2013 ; 30 : 161 – 173 . CrossRef Google Scholar PubMed 14 Jiang , ZD , Zheng , MS , Sun , DK , Liu , XY. Brainstem auditory evoked responses from birth to adulthood: normative data of latency and interval . Hear Res 1991 ; 54 : 67 – 74 . CrossRef Google Scholar PubMed 15 Skinner , GJ. Echocardiographic assessment of pulmonary arterial hypertension for pediatricians and neonatologists . Front Pediatr 2017 ; 5 : 168 . CrossRef Google Scholar PubMed 16 Taylor , JA , Williams , TD , Seals , DR , Davy , KP. Low-frequency arterial pressure fluctuations do not reflect sympathetic outflow: gender and age differences . Am J Physiol Circ Physiol 1998 ; 274 : 1194 – 1201 . CrossRef Google Scholar 17 Barcroft , J , Nisimaru , Y. Cause of rhythmical contraction of the spleen . J Physiol 1932 ; 74 : 299 – 310 . CrossRef Google Scholar PubMed 18 Roy , CS. The physiology and pathology of the spleen . J Physiol 1882 ; 3 : 203 – 228 . CrossRef Google Scholar PubMed 19 Barcroft , J , Nisimaru , Y , Steggerda , FR. The effects of intestinal rhythm on general blood-pressure . J Physiol 1932 ; 74 : 490 – 498 . CrossRef Google Scholar PubMed 20 Guo , J , White , JA , Batjer , HH. Limited protective effects of etomidate during brainstem ischemia in dogs . J Neurosurg 1995 ; 82 : 278 – 283 . CrossRef Google Scholar PubMed 21 Polson , JW , McCallion , N , Waki , H et al. Evidence for cardiovascular autonomic dysfunction in neonates with coarctation of the aorta . Circulation 2006 ; 113 : 2844 – 2850 . CrossRef Google Scholar PubMed 22 Beekman , RH , Katz , BP , Moorehead-Steffens , C , Rocchini , AP. Altered baroreceptor function in children with systolic hypertension after coarctation repair . Am J Cardiol 1983 ; 52 : 112 – 117 . CrossRef Google Scholar PubMed 23 Sehested , J , Baandrup , U , Mikkelsen , E. Different reactivity and structure of the prestenotic and poststenotic aorta in human coarctation. Implications for baroreceptor function . Circulation 1982 ; 65 : 1060 – 1065 . CrossRef Google Scholar 24 Celermajer , DS , Greaves , K. Survivors of coarctation repair: fixed but not cured . Heart 2002 ; 88 : 113 – 114 . CrossRef Google Scholar 25 Streeten , DHP , Blackman , MS. Hypertensive mechanisms in coarctation of the aorta . Am Assoc Thorac Surg 1980 ; 80 : 568 – 573 . Google Scholar 26 Vrselja , Z , Brkic , H , Mrdenovic , S , Radic , R , Curic , G. Function of circle of Willis . J Cereb Blood Flow Metab 2014 ; 34 : 578 – 584 . CrossRef Google Scholar PubMed 27 O’Rourke , MF , Safar , ME. Relationship between aortic stiffening and microvascular disease in brain and kidney: cause and logic of therapy . Hypertension 2005 ; 46 : 200 – 204 . CrossRef Google Scholar PubMed 28 Curtis , SL , Bradley , M , Wilde , P et al. Results of screening for intracranial aneurysms in patients with coarctation of the aorta . Am J Neuroradiol 2012 ; 33 : 1182 – 1186 . CrossRef Google Scholar PubMed 29 Trenk , L , Lammers , AE , Radke , R et al. Neurological complications in aortic coarctation: results of a nationwide analysis based on 11,907 patients . Int J Cardiol 2021 ; 322 : 114 – 120 . CrossRef Google Scholar PubMed 30 Ryan , FJ , Richard , RE. Mind the brain: stroke risk in young adults with coarctation of the aorta . J Am Heart Assoc 2021 ; 7 : e009461. Google Scholar 31 Votava-Smith , JK , Statile , CJ , Taylor , MD et al. Impaired cerebral autoregulation in preoperative newborn infants with congenital heart disease . J Thorac Cardiovasc Surg 2017 ; 154 : 1038 – 1044 . CrossRef Google Scholar PubMed 32 Bassan , H , Gauvreau , K , Newburger , J et al. Identification of pressure passive cerebral perfusion and its mediators after infant cardiac surgery . Pediatr Res 2005 ; 57 : 35 – 41 . CrossRef Google Scholar PubMed 33 Crippa , IA , Subirà , C , Vincent , JL et al. Impaired cerebral autoregulation is associated with brain dysfunction in patients with sepsis . Crit Care 2018 ; 22 : 327 . CrossRef Google Scholar PubMed 34 Lemaire , JJ , Khalil , T , Cervenansky , F et al. Slow pressure waves in the cranial enclosure . Acta Neurochir (Wien) 2002 ; 144 : 243 – 254 . CrossRef Google Scholar PubMed 35 Neil , JJ , Volpe , JJ. Encephalopathy of prematurity: clinical-neurological features, diagnosis, imaging, prognosis, therapy . In: Volpe , JJ , Inder , TE , Darras , BT , de Vries , LS , du Plessis , AJ , Neil , JJ , Perlman , JMBT (eds). Volpe’s Neurology of the Newborn (Sixth Edition) . Elsevier , 2018 , pp 425 – 457 . CrossRef Google Scholar 36 Aalkjær , C , Boedtkjer , D , Matchkov , V. Vasomotion - what is currently thought? Acta Physiol 2011 ; 202 : 253 – 269 . CrossRef Google Scholar PubMed 37 Biagioni , E , Boldrini , A , Bottone , U , Pieri , R , Cioni , G. Prognostic value of abnormal EEG transients in preterm and full-term neonates . Electroencephalogr Clin Neurophysiol 1996 ; 99 : 1 – 9 . CrossRef Google Scholar PubMed Ma et al. supplementary material Ma et al. supplementary material File 31.4 KB</t>
  </si>
  <si>
    <t>The paper identifies novel, slow arterial pressure waves in children following cardiovascular surgery for congenital heart disease (CHD).
It investigates the characteristics and clinical implications of these waves, associating them with worse systemic hemodynamics, cerebral and renal oxygen saturation, and EEG abnormalities.
The study continuously monitored hemodynamics, regional oxygen saturation, and electroencephalogram (EEG) in 212 children post-surgery.
The waves were most prevalent in patients with aortic arch abnormalities or ventricular septal defect.
Despite associations with adverse physiological parameters, the clinical relevance of these waves is currently unknown.</t>
  </si>
  <si>
    <t>Rapid hearing threshold assessment with modified auditory brainstem response protocols in dogs</t>
  </si>
  <si>
    <t>Stanger A.</t>
  </si>
  <si>
    <t>10.3389/fvets.2024.1358410</t>
  </si>
  <si>
    <t>https://api.elsevier.com/content/abstract/scopus_id/85188563354</t>
  </si>
  <si>
    <t>Introduction: Auditory Brainstem Response (ABR) is the gold standard for hearing testing in dogs. ABR is commonly used in puppies to diagnose congenital sensorineural deafness. Long test times limit the use for a more comprehensive hearing screening in veterinary practice.This study aimed to establish a super-fast hearing screening protocol in dogs.Methods: Hearing thresholds were routinely measured with a mobile device designed for newborn hearing screening in 90 dogs. We introduced modifications of the ABR protocol, e. g., a binaural test mode, higher stimulus rates, a broadband Chirp stimulus, and an algorithm for automatic peak V detection in a stepwise fashion. Hearing thresholds were then measured with fast protocols utilizing either 30 Hz Click or 90 Hz broadband chirp stimuli with 80, 60, 40, 30, 20, 10, 0 and -10 dBnHL stimulation intensities. Interrater reliability, agreement between Click and Chirp hearing thresholds and correlations with clinical characteristics of the dogs were assessed.Results: Using all innovations, the test time for hearing threshold assessment in both ears was reduced to 1.11 min (mean). The Chirp stimulus accentuated both, peak V and the subsequent trough, which are essential features for judgement of the hearing threshold, but preceding peaks were less conspicuous. Interrater reliability and agreement between Click and Chirp hearing threshold was excellent. Dogs &gt; 10 years of age and dogs with abnormal hearing score or otitis score had significantly higher hearing thresholds than younger dogs (p ≤ 0.001) or dogs without abnormalities (p &lt; 0.001).Conclusions: The results demonstrate that modifications in ABR protocols speed-up test times significantly while the quality of the recordings for hearing threshold assessment is maintained. Modified ABR protocols enable super-fast hearing threshold assessment in veterinary practice.</t>
  </si>
  <si>
    <t>The paper focuses on establishing rapid Auditory Brainstem Response (ABR) protocols for hearing threshold assessment in dogs.
It introduces modifications to ABR protocols, including binaural testing, higher stimulus rates, and broadband Chirp stimuli, alongside an algorithm for automatic peak V detection.
Key metrics evaluated include hearing thresholds, their interrater reliability, and agreement between different stimulus types (Click vs. Chirp thresholds).
The study highlights the accentuation of peak V and the subsequent trough by Chirp stimuli, which are crucial features for judging the hearing threshold.
The results demonstrate that these modifications significantly reduce test times while maintaining the quality of recordings for hearing threshold assessment.</t>
  </si>
  <si>
    <t>Threshold and Correlation of Total Serum Bilirubin with Screening Automated Auditory Brainstem Response Among Newborns with Hyperbilirubinemia in National Hospital Abuja</t>
  </si>
  <si>
    <t>Oyinwola O.I.</t>
  </si>
  <si>
    <t>10.1177/09732179231176600</t>
  </si>
  <si>
    <t>https://api.elsevier.com/content/abstract/scopus_id/85162977210</t>
  </si>
  <si>
    <t>Objective To determine the total serum bilirubin (TSB) cut-off value predictive of hearing impairment among newborns with hyperbilirubinemia at the National Hospital Abuja. Setting This was a cross-sectional study conducted in the Special Care Baby Unit (SCBU) and Neonatal Intensive Care Unit (NICU) of National Hospital Abuja between August 2020 and February 2021. Methods A universal sampling of eligible participants was done, and consent was obtained from the parent. Using the TSB and results of hearing screening carried out with the Otoport advance from Otodynamics ®, the proportion of automated auditory brainstem response (AABR) screening failure was determined, and the receiver’s operating characteristics (ROC) curve coordinates were used to find the threshold bilirubin level for the risk of hearing loss. The Spearman-Rho correlation assessed the relationship between TSB level and AABR findings. Results 160 newborns below 28 days of age, delivered at 34 weeks gestation and above, who had clinical jaundice were recruited. The prevalence of screening AABR failure in at least one ear was 26.2%. The correlation between TSB and AABR was weakly positive (rs =.189, p =.093) and the TSB cut-off for AABR failure was 16.3 mg/dl (sensitivity 45.5%, specificity 81%, Youden’s-J statistic = 0.265). Conclusion The TSB threshold for AABR screening failure was 16.3 mg/dl, but TSB did not correlate well with screening AABR. Serum bilirubin above 15 mg/dl in late preterm and term neonates should be actively treated with phototherapy and/or exchange blood transfusions where feasible, particularly in resource-poor settings.</t>
  </si>
  <si>
    <t>The study aimed to determine the total serum bilirubin (TSB) cut-off predictive of hearing impairment among newborns with hyperbilirubinemia using Automated Auditory Brainstem Response (AABR) screening.
It identified a TSB threshold of 16.3 mg/dl for AABR screening failure in at least one ear.
The correlation between TSB levels and AABR screening failure was found to be weakly positive (rs =.189, p =.093).
The paper recommends active treatment for serum bilirubin above 15 mg/dl in late preterm and term neonates to prevent hearing loss.</t>
  </si>
  <si>
    <t>Exploring Electrode Placements to Optimize the Identification and Measurement of Early Auditory Evoked Potentials</t>
  </si>
  <si>
    <t>McFarlane K.A.</t>
  </si>
  <si>
    <t>10.3390/audiolres13060085</t>
  </si>
  <si>
    <t>https://api.elsevier.com/content/abstract/scopus_id/85180666532</t>
  </si>
  <si>
    <t>Cochlear synaptic loss (termed cochlear synaptopathy) has been suggested to contribute to suprathreshold hearing difficulties. However, its existence and putative effects in humans remain inconclusive, largely due to the heterogeneous methods used across studies to indirectly evaluate the health of cochlear synapses. There is a need to standardize proxies of cochlear synaptopathy to appropriately compare and interpret findings across studies. Early auditory evoked potentials (AEPs), including the compound action potential (AP)/Wave I of the auditory brainstem response are a popular proxy, yet remain variable based on technical considerations. This study evaluated one such consideration-electrode array (i.e., montage)-to optimize the use of early AEP waveforms. In 35 young adults, electrocochleography (ECochG) responses were collected using vertical and horizontal montages. Standard ECochG measures and AP/Wave I and Wave II peak-to-trough amplitudes and latencies were compared between montages. Vertical montage recordings consistently produced significantly larger AP/Wave I peak-to-trough amplitudes compared to horizontal recordings. These findings support the use of a vertical electrode montage for optimal recordings of peripheral cochlear nerve activity. As cochlear synaptopathy continues to be explored in humans, the methods highlighted here should be considered in the development of a standardized assessment.</t>
  </si>
  <si>
    <t>Evaluates the impact of electrode placement (montage) on the identification and measurement of early auditory evoked potentials (AEPs).
Compares specific evoked potential metrics, namely AP/Wave I and Wave II peak-to-trough amplitudes and latencies, between vertical and horizontal montages.
Finds that a vertical montage significantly optimizes recordings by yielding larger AP/Wave I peak-to-trough amplitudes.
Aims to standardize the methods for assessing AEPs as proxies for cochlear synaptopathy, which requires robust and consistent metric extraction.
Discusses methodological considerations for developing a standardized assessment of early AEPs based on optimized measurement techniques.</t>
  </si>
  <si>
    <t>Brainstem auditory-evoked responses among children afflicted by severely hypoxic CHD</t>
  </si>
  <si>
    <t>Pliego-Rivero F.B.</t>
  </si>
  <si>
    <t>10.1017/S1047951122002591</t>
  </si>
  <si>
    <t>https://api.elsevier.com/content/abstract/scopus_id/85172425727</t>
  </si>
  <si>
    <t>Abstract Main aim: To electrophysiologically determine the impact of moderate to severe chronic hypoxia (H) resulting from a wide array of CHD (HCHD) conditions on the integrity of brainstem function. Materials and methods: Applying brainstem auditory-evoked response methodology, 30 chronically afflicted HCHD patients, who already had undergone heart surgery, were compared to 28 healthy control children (1–15 yo) matched by age, gender and socioeconomic condition. Blood oxygen saturation was clinically determined and again immediately before brainstem auditory-evoked response testing. Results: Among HCHD children, auditory wave latencies (I, III and V) were significantly longer (medians: I, 2.02 ms; III, 4.12 ms, and; V, 6.30 ms) compared to control (medians: I, 1.67ms; III, 3.72 ms, and; V, 5.65 ms), as well as interpeak intervals (HCHD medians: I-V, 4.25 ms, and; III-V, 2.25ms; control medians: I-V, 3.90 ms and, III-V, 1.80 ms) without significant differences in wave amplitudes between groups. A statistically significant and inverse correlation between average blood oxygen saturation of each group (control, 94%; HCHD, 78%) and their respective wave latencies and interpeak intervals was found. Conclusions: As determined by brainstem auditory-evoked responses, young HCHD patients manifestly show severely altered neuronal conductivity in the auditory pathway strongly correlated with their hypoxic condition. These observations are strongly supported by different brainstem neurological and image studies showing that alterations, either in microstructure or function, result from the condition of chronic hypoxia in CHD. The non-altered wave amplitudes are indicative of relatively well-preserved neuronal relay nuclei. Keywords Congenital heart disease brain stem auditory-evoked responses chronic hypoxia children Information Type Original Article Information Cardiology in the Young , Volume 33 , Issue 9 , September 2023 , pp. 1569 - 1573 DOI: https://doi.org/10.1017/S1047951122002591 [Opens in a new window] Copyright © The Author(s), 2022. Published by Cambridge University Press Access options Get access to the full version of this content by using one of the access options below. (Log in options will check for institutional or personal access. Content may require purchase if you do not have access.) Article purchase Temporarily unavailable References 1 Marelli , A , Miller , SP , Marino , BS , Jefferson , AL , Newburger , JW. Brain in congenital heart disease across the lifespan: The cumulative burden of injury . Circulation 2016 ; 133 : 1951 – 1962 . https//doi:10.1161/CIRCULATIONAHA.115.019881 . CrossRef Google Scholar PubMed 2 Bregman , S , Frishman , WH. Impact of improved survival in congenital heart disease on incidence of disease . Cardiol Rev 2018 ; 26 : 82 – 85 . https//doi:10.1097/CRD.0000000000000178 . CrossRef Google Scholar PubMed 3 Bird , GL , Jeffries , HE , Licht , DJ , et al. Neurological complications associated with the treatment of patients with congenital cardiac disease: consensus definitions from the Multi-Societal Database Committee for Pediatric and Congenital Heart Disease . Cardiol Young 2008 ; 18 ( Suppl 2 ): 234 – 239 . https//doi:10.1017/S1047951108002977 . CrossRef Google Scholar PubMed 4 Owen , M , Shevell , M , Majnemer , A , Limperopoulos , C. Abnormal brain structure and function in newborns with complex congenital heart defects before open heart surgery a review of the evidence . J Child Neurol 2011 ; 26 : 743 – 755 . https//doi:10.1177/0883073811402073 . CrossRef Google Scholar PubMed 5 Dimitropoulos , A , McQuillen , PS , Sethi , V , et al. Brain injury and development in newborns with critical congenital heart disease . Neurology 2013 ; 81 : 241 – 248 . https//10.1212/WNL.0b013e31829bfdcf . 10.1212/WNL.0b013e31829bfdcf CrossRef Google Scholar PubMed 6 Sun , L , Macgowan , CK , Sled , JG , et al. Reduced fetal cerebral oxygen consumption is associated with smaller brain size in fetuses with congenital heart disease . Circulation 2015 ; 131 : 1313 – 1323 . https//doi:10.1161/CIRCULATIONAHA.114.013051 . CrossRef Google Scholar PubMed 7 Claessens , NH , Moeskops , P , Buchmann , A , et al. Delayed cortical gray matter development in neonates with severe congenital heart disease . Pediatr Res 2016 ; 80 : 668 – 674 . https//doi:10.1038/pr.2016.145 . CrossRef Google Scholar PubMed 8 Karmacharya , SB , Gagoski , L , Ning , R , et al. Advanced diffusion imaging for assessing normal white matter development in neonates and characterizing aberrant development in congenital heart disease . Neuroimage Clin 2018 ; 19 : 360 – 373 . https//doi:10.1016/j.nicl.2018.04.032 . CrossRef Google Scholar PubMed 9 Ortineau , CM , Mangin-Heimos , K , Moen , J , et al. Prenatal to postnatal trajectory of brain growth in complex congenital heart disease Neuroimage Clin 2018 ; 20 : 913 – 922 . https//doi:10.1016/j.nicl.2018.09.029 . CrossRef Google Scholar 10 Limperopoulos , C , Tworetzky , W , McElhinney , DB , et al. Brain volume and metabolism in fetuses with congenital heart disease: evaluation with quantitative magnetic resonance imaging and spectroscopy . Circulation 2010 ; 121 : 26 – 33 . 10.1161/CIRCULATIONAHA.109.865568 CrossRef Google Scholar PubMed 11 Raman , L , Kong , X , Gilley , JA , Kernie , SG. Chronic hypoxia impairs murine hippocampal development and depletes the postnatal progenitor pool by attenuating mTOR signaling . Pediatr Res 2011 ; 70 : 159 – 165 . https//doi:10.1203/PDR.0b013e3182218622 . CrossRef Google Scholar 12 Esquivel-Hernández , FJ , Pliego-Rivero , F , Mendieta-Alcántara , GG , Ricardo-Garcell , J. , Otero-Ojeda , GA. Alteraciones electroencefalográficas y del neurodesarrollo en niños portadores de cardiopatías congénitas severas. Estudio preliminar . Gac Med Mex 2013 ; 149 : 605 – 612 . Google Scholar 13 Esquivel-Hernández , FJ , Mendieta-Alcántara , GG , Pliego-Rivero , FB , Otero-Ojeda , GA Electroencephalographic and neurodevelopmental disorders in severe congenital heart disease: A follow-up study . Gac Med Mex 2015 ; 151 : 588 – 598 . Google Scholar PubMed 14 Rudolph , AM. Impaired cerebral development in fetuses with congenital cardiovascular malformations: Is it the result of inadequate glucose supply? . Pediatr Res 2016 ; 80 : 172 – 177 . https//doi:10.1038/pr.2016.65 . CrossRef Google Scholar PubMed 15 Brossard-Racine , M , du Plessis , A , Vezina , G , et al. Brain injury in neonates with complex congenital heart disease: What is the predictive value of MRI in the fetal period? AJNR Am J Neuroradiol 2016 ; 37 : 1338 – 1346 . https//doi:10.3174/ajnr.A4716 . CrossRef Google Scholar PubMed 16 Khalil , A , Bennet , S , Thilaganathan , B , Paladini , D , Griffiths , P , Carvalho , JS. Prevalence of prenatal brain abnormalities in fetuses with congenital heart disease: a systematic review . Ultrasound Obstet Gynecol 2016 ; 48 : 296 – 307 . https//doi:10.1002/uog.15932 . CrossRef Google Scholar PubMed 17 Peyvandi , SV , De Santiago , E , Chakkarapani , V , et al. Association of prenatal diagnosis of critical congenital heart disease with postnatal brain development and the risk of brain Injury . JAMA Pediatr 2016 ; 170 : e154450 . https//doi:10.1001/jamapediatrics.2015.4450 . CrossRef Google Scholar PubMed 18 Licht , DJ , Agner , S , Montenegro , LM , Nicolson , SC , Silvestre , D , Tabbutt , S. Preoperative MRI abnormalities are common in full-term infants with severe CHD and resemble lesions in pre-term infants. Abstracts of the 10th International Child Neurology Congress, June 11–16, 2006, Montreal, Canada . Neuropediatrics 2006 ; 37 ( Suppl 1 ) S1–183. Google Scholar 19 Kinney , HC , Panigrahy , A , Newburger , JW , Jonas , RA , Sleeper , LA. Hypoxic-ischemic brain injury in infants with congenital heart disease dying after cardiac surgery . Acta Neuropathol 2005 ; 110 : 563 – 578 . 10.1007/s00401-005-1077-6 CrossRef Google Scholar PubMed 20 Back , SA , Luo , NL , Borenstein , NS , Levine , JM , Volpe , JJ , Kinney , HC. Late oligodendrocyte progenitors coincide with the developmental window of vulnerability for human perinatal white matter injury . J Neuroscience 2001 ; 21 : 1302 – 1312 . 10.1523/JNEUROSCI.21-04-01302.2001 CrossRef Google Scholar PubMed 21 Galli , KK , Zimmerman , RA , Jarvick , GP , et al. Periventricular leukomalacia is common after neonatal cardiac surgery . J Thorac Cardiovasc Surg 2004 ; 127 : 692 – 704 . 10.1016/j.jtcvs.2003.09.053 CrossRef Google Scholar PubMed 22 Petrova , LD. Brainstem auditory evoked potential . Am J Electroneurodiagnostic Technol 2009 ; 49 : 317 – 332 . 10.1080/1086508X.2009.11079735 CrossRef Google Scholar 23 Kussman , BD , Laussen , PC , Benni , PB , McGowan , FX Jr , McElhinney , DB. Cerebral oxygen saturation in children with congenital heart disease and chronic hypoxemia . Anesth Analg 2017 ; 125 : 234 – 240 . https//doi:10.1213/ANE.0000000000002073 . CrossRef Google Scholar PubMed 24 González , G , Pliego , FB , Rodríguez , M. , Mendieta , G. , Otero , GA. Assessment of cognitive performance among Mexican children and adolescents afflicted by simple to complex congenital heart diseases. Preliminary study . Progr Pediatr Cardiol 2018 ; 48 : 93 – 97 . 10.1016/j.ppedcard.2018.02.004 CrossRef Google Scholar 25 Lim , JM , Kingdom , T , Saini , B , et al. Cerebral oxygen delivery is reduced in newborns with congenital heart disease . J Thorac Cardiovasc Surg 2016 ; 152 : 1095 – 1103 . https//doi:10.1016/j.jtcvs.2016.05.027 . CrossRef Google Scholar PubMed 26 Kim , SE , Turkington , K , Kushmerick , C , Kim , JH. Central dysmyelination reduces the temporal fidelity of synaptic transmission and the reliability of postsynaptic firing during high-frequency stimulation J Neurophysiol 2013 ; 110 : 1621 – 1630 . doi: 10.1152/jn.00117.2013 . CrossRef Google Scholar PubMed 27 Guo , T , Duerden , EG , Adams , E , et al. Quantitative assessment of white matter injury in preterm neonates: association with outcomes . Neurology 2017 ; 88 : 614 – 622 . https//010.1212/WNL.0000000000003606 . 10.1212/WNL.0000000000003606 CrossRef Google Scholar PubMed 28 Romero , G. Auditory brainstem evoked potentials as a clinical evaluation tool for children with hypoxic-ischemic encephalopathy. Abstracts of the 5th Latin American Congress of Clinical Neurophysiology/Clinical Neurophysiology 119 2008, KN12. 10.1016/S1388-2457(08)60571-4 CrossRef Google Scholar 29 Jiang , ZD , Liu , XY , Shi , BP , Lin , L , Bu , CF Wilkinson , AR . Brainstem auditory outcomes and correlation with neurodevelopment after perinatal asphyxia . Pediatr Neurol 2008 ; 39 : 189 – 195 . 10.1016/j.pediatrneurol.2008.06.013 CrossRef Google Scholar PubMed 30 Lauffer , H , Wenzel , D. Brainstem acoustic evoked responses: maturational aspects from cochlea to midbrain . Neuropediatrics 1990 ; 21 : 59 – 61 . 10.1055/s-2008-1071461 CrossRef Google Scholar PubMed 31 Liu , X , Li , R , Chen , S , Sang , Y , Zhao , J. Screening of inherited metabolic abnormalities in 56 children with intractable epilepsy . Exp Ther Med 2016 ; 12 : 135 – 140 . https//doi:10.3892/etm.2016.3260 . CrossRef Google Scholar PubMed 32 Sushil , MI , Muneshwar , JN , Afroz , S. To study brain stem auditory evoked potential in patients with type 2 diabetes mellitus- A cross-sectional comparative study . J Clin Diagn Res 2016 ; 10 : CC01 – CC04 . https//doi:10.7860/JCDR/2016/19336.8791 . Google Scholar PubMed 33 Leocani , L , Rovaris , M , Boneschi , FM , et al. Multimodal evoked potentials to assess the evolution of multiple sclerosis: a longitudinal study . J Neurol Neurosurg Psychiatry 2006 ; 77 : 1030 – 1035 . https//doi:10.1136/jnnp.2005.086280 . CrossRef Google Scholar PubMed 34 Dambska , M , Lauer-Kamionowska , M. Myelination as a parameter of normal and retarded brain maturation . Brain Dev 1990 ; 12 : 214 – 220 . 10.1016/S0387-7604(12)80328-7 CrossRef Google Scholar PubMed 35 Saab , AS , Tzvetavona , ID , Trevisiol , A , et al. Oligodendroglial NMDA receptors regulate glucose import and axonal energy metabolism . Neuron 2016 ; 91 : 119 – 132 . https//doi:10.1016/j.neuron.2016.05.016 . CrossRef Google Scholar PubMed 36 Lee , Y , Morrison , BM , Li , Y , et al. Oligodendroglia metabolically support axons and contribute to neurodegeneration . Nature 2012 ; 487 : 443 – 448 . https//doi:10.1038/nature11314 . CrossRef Google Scholar PubMed 37 Fünfschilling , U , Supplie , .M , Mahad , D. , et al. Glycolytic oligodendrocytes maintain myelin and long-term axonal integrity . Nature 2012 ; 485 : 517 – 521 . https//doi:10.1038/nature11007 . CrossRef Google Scholar PubMed 38 Okutan , V , Demirkaya , S , Lenk , MK , Hamamcioğlu , K , Unay , B , Vural , O , Gökçay , E. Auditory brainstem responses in children with congenital heart disease . Pediatr Int 1999 ; 41 : 620 – 623 . 10.1046/j.1442-200x.1999.01142.x CrossRef Google Scholar PubMed 39 Sunaga , Y , Sone , K , Nagashima , K , Kuroume , T. Auditory brainstem responses in congenital heart disease . Pediatr Neurol 1992 ; 8 : 437 – 440 . 10.1016/0887-8994(92)90005-J CrossRef Google Scholar PubMed 40 Altman , J. Postnatal development of the cerebellar cortex in the rat. I. The external germinal layer and the transitional molecular layer J Comp Neurol 1972 , 145 : 353 – 397 . 10.1002/cne.901450305 CrossRef Google Scholar PubMed 41 WMA. World Medical Association Declaration of Helsinki, “Ethical principles for medical research involving human subjects” ( 2013 ), available at ( https://www.wma.net/policies-post/wma-declaration-of-helsinki-ethical-principles-for-medical-research-involving-human-subjects/ ). Google Scholar</t>
  </si>
  <si>
    <t>The study electrophysiologically determines the impact of chronic hypoxia from congenital heart disease (CHD) on brainstem function using brainstem auditory-evoked responses (BAER).
It compares specific BAER metrics including auditory wave latencies (I, III, V), interpeak intervals (I-V, III-V), and wave amplitudes between children with hypoxic CHD and healthy controls.
Results indicate significantly longer wave latencies and interpeak intervals in hypoxic CHD children, which correlated inversely with blood oxygen saturation.
No significant differences were found in wave amplitudes between the groups, suggesting relatively preserved neuronal relay nuclei.
The paper concludes that young hypoxic CHD patients show severely altered neuronal conductivity in the auditory pathway, as determined by these BAER metrics.</t>
  </si>
  <si>
    <t>Normative data for brainstem auditory evoked potential responses in North Indian menopausal females</t>
  </si>
  <si>
    <t>Mittal S.</t>
  </si>
  <si>
    <t>10.4103/mjdrdypu.mjdrdypu_650_21</t>
  </si>
  <si>
    <t>https://api.elsevier.com/content/abstract/scopus_id/85176770813</t>
  </si>
  <si>
    <t>Background: Ovarian hormones are known to influence central neuronal functioning. Many studies have established the brainstem auditory evoked potential (BAEP) pattern vis-à -vis the cyclical fluctuations of these hormones in young females; however, there is a paucity of research involving BAEP patterns among menopausal females. Aim: This study was conducted to provide normative values for various BAEP parameters in menopausal females from North India. Materials and Methods: A cross-sectional study was done on 100 females aged 46–70 years. BAEP recording was done using a standardized protocol. The data were analyzed using SPSS software. It consisted of mean wave latencies I, II, III, IV, and V and interpeak latencies (IPL) I-V, I-III, and III-V. Student's unpaired t -test was used for statistical analysis. Results: The average value of means of wave latencies and IPL from both the ears was obtained. The latencies of waves I, II, III, IV, and V were 1.82 ± 0.27 ms, 2.81 ± 0.27 ms, 4.09 ± 0.35 ms, 4.87 ± 0.33 ms, and 6.19 ± 0.31 ms, respectively. The mean values of IPL I-V, I-III, and III-V were 4.37 ± 0.38 ms, 2.26 ± 0.33 ms, and 2.1 ± 0.32 ms, respectively. Conclusion: The study findings compared favorably with already existing data from similar studies conducted elsewhere. The data from the present study would prove useful to the clinicians to detect subtle neurodegenerative changes at an early stage within the central auditory pathways, even in the absence of any perceptible hearing loss, in this subset of population.</t>
  </si>
  <si>
    <t>The study provides normative data for various Brainstem Auditory Evoked Potential (BAEP) parameters in North Indian menopausal females.
It specifically reports mean wave latencies (I, II, III, IV, V) and interpeak latencies (I-V, I-III, III-V).
The research aims to establish baseline metrics for this specific demographic, which were previously scarce.
The findings are intended to assist clinicians in detecting early neurodegenerative changes in central auditory pathways.</t>
  </si>
  <si>
    <t>Objective Peak-Detection in complex auditory brainstem response to /ba/, /da/, /ga/: A novel technique</t>
  </si>
  <si>
    <t>Amirian N.</t>
  </si>
  <si>
    <t>10.32598/irj.16.3.219</t>
  </si>
  <si>
    <t>https://api.elsevier.com/content/abstract/scopus_id/85056842326</t>
  </si>
  <si>
    <t>The result of auditory brainstem response is used worldwide for detecting hearing impairments or hearing aids. This study aimed to introduce the superiority of mathematical innovation algorithm toward subjective evaluation by an audiologist. The automatic algorithm method is encouraged for detecting the waves of Auditory Brainstem Response (ABR), because it can reduce subjective evaluation biases and visual analysis errors. This article portrays another technique for automatic detection of the peaks. Finally, by obtaining the standard pattern with this automatic algorithm for Persian speakers, we will compare it with the English speakers whose information was obtained by subjective method in Northwestern University. This article describes the effect of different factors on brainstem responses by performing a new automatic method.</t>
  </si>
  <si>
    <t>Introduces a novel objective mathematical algorithm for automated peak detection in complex Auditory Brainstem Responses (ABR).
Aims to improve the reliability and reduce subjective biases and visual errors compared to traditional manual ABR wave analysis.
Focuses on ABRs evoked by speech stimuli like /ba/, /da/, /ga/.
Compares the results of the automatic algorithm for Persian speakers with subjectively obtained data from English speakers.
Describes how this new automatic method helps analyze the effect of various factors on brainstem responses.</t>
  </si>
  <si>
    <t>Enhancement of complex auditory brainstem response to a voiced stop consonant-vowel syllable, by using LMS-based Adaptive Filter</t>
  </si>
  <si>
    <t>Shirzhiyan Z.</t>
  </si>
  <si>
    <t>10.1109/ICBME.2016.7890963</t>
  </si>
  <si>
    <t>https://api.elsevier.com/content/abstract/scopus_id/85018454924</t>
  </si>
  <si>
    <t>The complex auditory brainstem response to voiced stop consonant-vowel syllables is a newborn biopotential which is going to be a powerful biological marker for diagnosing central auditory processing disorders, and reflects training, learning and aging phenomena in the auditory system; However, this response is deeply buried in the background EEG signals. In other words, signal-to-noise ratio (SNR) of this response is very low. The most common method for signal enhancement is the coherent ensemble averaging, which needs a large number of trials, and is very time-consuming. In this study, we used LMS-based adaptive filter to enhance the responses while decreasing the number of required trials for achieving an acceptable SNR. This method was tested on 15 subjects` complex auditory brainstem responses. The results show that LMS-based adaptive filter can enhance the SNR of complex auditory brainstem responses to about 56.2% with respect to coherent ensemble averaging.</t>
  </si>
  <si>
    <t>The paper focuses on enhancing the complex auditory brainstem response (cABR), a type of evoked potential, which is often deeply buried in background EEG signals.
It proposes using an LMS-based adaptive filter to improve the signal-to-noise ratio (SNR) of cABR.
The primary goal is to achieve an acceptable SNR with fewer trials compared to traditional coherent ensemble averaging.
Results indicate that the adaptive filter can enhance cABR SNR by approximately 56.2% relative to coherent ensemble averaging.</t>
  </si>
  <si>
    <t>Novel multimodal contrast learning framework using zero-shot prediction for abnormal behavior recognition</t>
  </si>
  <si>
    <t>Liu H.C.</t>
  </si>
  <si>
    <t>10.1007/s10489-024-05994-x</t>
  </si>
  <si>
    <t>https://api.elsevier.com/content/abstract/scopus_id/85211389745</t>
  </si>
  <si>
    <t>Abstract Human abnormal behavior detection is important to ensure public safety and prevent unwanted incidents. Currently, recognition systems for human abnormal behavior adopt neural network models and perform standard 1-of-N majority voting procedures. However, recognizing human abnormal behaviors can be challenging due to lengthy and numerous video datasets and the limitations of existing methods that rely on predefined categories and scenarios. This study proposed a novel method named Visual Text Contrastive Learning (VTCL) for identifying abnormal human behavior in campus settings. The proposed model emphasizes semantic information from automatically labeled properties text and videos of abnormal behaviors, moving beyond simple numerical representations. The proposed method integrates the cross and multi-frame methods within the visual branch to improve spatial and temporal performance. In the textual branch, the proposed prompting technique captures the contextual backdrop of abnormal behaviors to enrich supervision with behavioral semantic information. Then, the model learns the visual-text features to enhance the learning process through contrastive learning techniques. In addition, this work also presented a new study to explore zero-shot campus abnormal behavior recognition (CABR). It lays the foundation for unlocking the implementation of highly available and robust CABR for multiple and even new scenarios. The proposed VTCL model demonstrated a Top-1 accuracy of 86.92% and a Top-5 accuracy of 98.14% on the CABR50 dataset, including fifty abnormal behaviors on campus, with competitive computational complexity. Furthermore, the zero-shot performance of the proposed model showed competitive outcomes when evaluated on additional datasets, including CABRZ6 and UCF-101.</t>
  </si>
  <si>
    <t>The paper proposes a novel Visual Text Contrastive Learning (VTCL) framework for identifying abnormal human behavior in campus settings.
It emphasizes semantic information from automatically labeled text and video data, integrating cross and multi-frame methods for visual analysis and a prompting technique for textual context.
The model learns visual-text features through contrastive learning to enhance the learning process for behavior recognition.
The study also explores zero-shot abnormal behavior recognition, laying a foundation for robust systems in various scenarios.
The VTCL model achieved high accuracy on the CABR50 dataset and demonstrated competitive zero-shot performance on additional datasets like CABRZ6 and UCF-101.</t>
  </si>
  <si>
    <t>Input compensation of dolphin and sea lion auditory brainstem responses using frequency-modulated up-chirps</t>
  </si>
  <si>
    <t>Mulsow J.</t>
  </si>
  <si>
    <t>10.1121/10.0020566</t>
  </si>
  <si>
    <t>https://api.elsevier.com/content/abstract/scopus_id/85167530876</t>
  </si>
  <si>
    <t>Frequency-modulated "chirp" stimuli that offset cochlear dispersion (i.e., input compensation) have shown promise for increasing auditory brainstem response (ABR) amplitudes relative to traditional sound stimuli. To enhance ABR methods with marine mammal species known or suspected to have low ABR signal-to-noise ratios, the present study examined the effects of broadband chirp sweep rate and level on ABR amplitude in bottlenose dolphins and California sea lions. "Optimal" chirps were designed based on previous estimates of cochlear traveling wave speeds (using high-pass subtractive masking methods) in these species. Optimal chirps increased ABR peak amplitudes by compensating for cochlear dispersion; however, chirps with similar (or higher) frequency-modulation rates produced comparable results. The optimal chirps generally increased ABR amplitudes relative to noisebursts as threshold was approached, although this was more obvious when sound pressure level was used to equate stimulus levels (as opposed to total energy). Chirps provided progressively less ABR amplitude gain (relative to noisebursts) as stimulus level increased and produced smaller ABRs at the highest levels tested in dolphins. Although it was previously hypothesized that chirps would provide larger gains in sea lions than dolphins-due to the lower traveling wave speed in the former-no such pattern was observed.</t>
  </si>
  <si>
    <t>The study investigates the impact of frequency-modulated 'chirp' stimuli on Auditory Brainstem Response (ABR) amplitudes in dolphins and sea lions.
It aims to enhance ABR methods by increasing signal-to-noise ratios, particularly near thresholds, through input compensation for cochlear dispersion.
The paper evaluates how optimal chirps affect ABR peak amplitudes and amplitude gain compared to traditional noisebursts, across different stimulus levels.
Findings include increased ABR amplitudes with chirps, especially at lower stimulus levels, but diminishing gains and even smaller ABRs at the highest levels in dolphins.
It compares ABR amplitude gains between species, contrary to initial hypotheses about differing gains based on traveling wave speeds.</t>
  </si>
  <si>
    <t>A Robust Extraction Approach of Auditory Brainstem Response Using Adaptive Kalman Filtering Method</t>
  </si>
  <si>
    <t>Zhang H.</t>
  </si>
  <si>
    <t>10.1109/TBME.2022.3178550</t>
  </si>
  <si>
    <t>https://api.elsevier.com/content/abstract/scopus_id/85142403213</t>
  </si>
  <si>
    <t>Objective: The Auditory brainstem response (ABR) can provide valuable information on the function of the auditory pathway. However, the ABR signal has a very small amplitude, and it is easily submerged in different background noises with large amplitude. Conventional ABR extraction methods such as time-domain averaging (TDA) and Kalman filter (KF) were greatly affected by noise intensity, and the result relies on the empirical settings of parameters. ABR extraction method that can automatically adjust parameters to adapt different background noises was needed. Methods: An adaptive Kalman filtering (AKF) based ABR signal extraction method was proposed, in which two recursive rules were introduced to constantly update the parameters according to the real-time noise properties. It was used for ABR extraction from recordings in noises with different orders of larger magnitude. Results: The AKF method demonstrated the best performance in obtaining reliable ABR waveform morphologies in the presence of large EMG noises compared with traditional methods of TDA or KF. It could extract satisfactory ABR signal with fewer trials of acoustic stimulus repetition, even from noise 10000 times larger than ABR signal. The AKF results also showed smaller absolute errors and higher correlation coefficients with the target ABR signal when different types (gum chewing, mouth opening and milk drinking) or levels of noises were introduced. Conclusion: The proposed AKF method is a great candidate to increase the robustness of current ABR measurements. Significance: It could provide reduced testing time and relaxed recording conditions for ABR and other evoked potentials extraction.</t>
  </si>
  <si>
    <t>The paper proposes an Adaptive Kalman Filtering (AKF) method for robustly extracting Auditory Brainstem Response (ABR) signals from highly noisy environments.
It demonstrates superior performance over conventional methods (Time-Domain Averaging, Kalman Filter) in obtaining reliable ABR waveform morphologies with fewer trials.
The AKF method is evaluated using specific quantitative measures, showing smaller absolute errors and higher correlation coefficients with target ABR signals.
The ultimate goal is to increase the robustness of ABR measurements, leading to reduced testing time and relaxed recording conditions for ABR and other evoked potentials.
The focus is on improving the signal extraction process rather than a detailed analysis of evoked potential metrics themselves.</t>
  </si>
  <si>
    <t>Comparative Analysis of Empirical Mode Decomposition and Discrete Wavelet Transform as Denoising Methods for Auditory Brainstem Response</t>
  </si>
  <si>
    <t>Lanuza A.L.</t>
  </si>
  <si>
    <t>10.1109/ICCSCE54767.2022.9935643</t>
  </si>
  <si>
    <t>https://api.elsevier.com/content/abstract/scopus_id/85142457691</t>
  </si>
  <si>
    <t>Peak latency measurement of the patient's Auditory Brainstem Response (ABR) essential wave components (Waves I-V) is the usual method in hearing screening to determine the likelihood of hearing impairment. To visualize the peaks of Waves I-V, averaging about 2000 ABR sweeps is necessary for reducing the background noise caused by power line interference and myogenic activity; however, this method is time-consuming and inconvenient for patients and healthcare workers. The study aims to use signal denoising methods to denoise ABRs averaged with fewer sweeps without affecting their functionality. Two deterministic signal denoising approaches, Empirical Mode Decomposition (EMD) and Discrete Wavelet Transform (DWT), were evaluated and compared to determine which could produce functional denoised ABRs using fewer sweeps. For the 1 kHz stimulus frequency, DWT produced functional ABRs with fewer sweeps than EMD for stimulus intensities of 75, 65, 55 and 50 dB peSPL. For the 4 kHz stimulus frequency, only the DWT method could produce functional ABRs with fewer sweeps. DWT method performs better than EMD in producing clinically relevant denoised ABR for most stimulus descriptions. The findings can help audiologists use the DWT denoising approach when averaging noisy ABRs with fewer sweeps to address the problems caused by the time-consuming conventional averaging method.</t>
  </si>
  <si>
    <t>The paper evaluates Empirical Mode Decomposition (EMD) and Discrete Wavelet Transform (DWT) as denoising methods for Auditory Brainstem Response (ABR) signals.
The primary goal is to enable the accurate visualization and measurement of ABR peak latencies (Waves I-V) with fewer signal sweeps than conventional averaging.
DWT is found to be more effective than EMD in producing 'functional' and 'clinically relevant' denoised ABRs with reduced sweeps across different stimulus frequencies and intensities.
The findings aim to address the time-consuming nature of conventional ABR averaging for hearing screening.</t>
  </si>
  <si>
    <t>Analysis of click-evoked auditory brainstem responses using time domain cross-correlations between interleaved responses</t>
  </si>
  <si>
    <t>Berninger E.</t>
  </si>
  <si>
    <t>10.1097/01.aud.0000441035.40169.f2</t>
  </si>
  <si>
    <t>https://api.elsevier.com/content/abstract/scopus_id/84899652096</t>
  </si>
  <si>
    <t>ABR could be identified in a short period of time using cross-correlation analysis between interleaved responses. The average stimulus level corresponding to 0 dB SNR in the entire nonfiltered ABR occurred at 1.5 dB nHL, 4 dB above the average PCT. The mean input/output function for the ensemble of sweeps required to reach ρ = 0.70 increased monotonically with increasing stimulus level, in parallel with the ABR based on all sweeps (≥1.5 dB nHL). Time domain cross-correlation analysis of ABR might form the basis for automatic response identification and future threshold-seeking procedures.</t>
  </si>
  <si>
    <t>The paper proposes using time domain cross-correlation analysis to identify Auditory Brainstem Responses (ABR) efficiently.
It quantifies response presence using a correlation coefficient (ρ = 0.70) and relates it to Signal-to-Noise Ratio (0 dB SNR) and stimulus levels.
The research demonstrates how these quantitative measures (metrics) can facilitate automatic response identification.
The methodology is suggested as a basis for future threshold-seeking procedures in ABR analysis.</t>
  </si>
  <si>
    <t>Automatic quality assessment and peak identification of auditory brainstem responses with fitted parametric peaks</t>
  </si>
  <si>
    <t>Valderrama J.T.</t>
  </si>
  <si>
    <t>10.1016/j.cmpb.2014.02.015</t>
  </si>
  <si>
    <t>https://api.elsevier.com/content/abstract/scopus_id/84899055500</t>
  </si>
  <si>
    <t>The paper's title indicates a focus on Auditory Brainstem Responses (ABRs), which are a specific type of Evoked Potential.
It addresses 'automatic quality assessment', which directly relates to developing or utilizing metrics for signal quality in EPs.
The paper also covers 'peak identification', a fundamental process for extracting common EP metrics such as latency and amplitude.
The methodology mentioned involves fitting parametric peaks, suggesting an advanced approach to signal analysis and metric extraction.</t>
  </si>
  <si>
    <t>Automatic removal of sonomotor waves from auditory brainstem responses</t>
  </si>
  <si>
    <t>Trzaskowski B.</t>
  </si>
  <si>
    <t>10.1016/j.compbiomed.2013.02.016</t>
  </si>
  <si>
    <t>https://api.elsevier.com/content/abstract/scopus_id/84875947021</t>
  </si>
  <si>
    <t>The paper focuses on Auditory Brainstem Responses (ABRs), which are a type of Evoked Potential.
Its primary subject is the development of an automatic method for removing sonomotor wave artifacts.
This method aims to improve the quality and clarity of ABR recordings.</t>
  </si>
  <si>
    <t>Evaluating the noise in electrically evoked compound action potential measurements in cochlear implants</t>
  </si>
  <si>
    <t>Undurraga J.A.</t>
  </si>
  <si>
    <t>10.1109/TBME.2012.2194292</t>
  </si>
  <si>
    <t>https://api.elsevier.com/content/abstract/scopus_id/84862750190</t>
  </si>
  <si>
    <t>Electrically evoked compound action potentials (ECAPs) are widely used to study the excitability of the auditory nerve and stimulation properties in cochlear implant (CI) users. However, ECAP detection can be difficult and very subjective at near-threshold stimulation levels or in spread of excitation measurements. In this study, we evaluated the statistical properties of the background noise (BN) and the postaverage residual noise (RN) in ECAP measurements in order to determine an objective detection criterion. For the estimation of the BN and the RN, a method currently used in auditory brainstem response measurements was applied. The potential benefit of using weighted (Bayesian) averages was also examined. All estimations were performed with a set of approximately 360 ECAP measurements recorded from five human CI users of the CII or HiRes90K device (advanced bionics). Results demonstrated that the BN was normally distributed and the RN decreased according to the square root of the number of averages. No additional benefit was observed by using weighted averaging. The noise was not significantly different either at different stimulation intensities or across recording electrodes along the cochlea. The analysis of the statistical properties of the noise indicated that a signal-to-noise ratio of 1.7 dB as a detection criterion corresponds to a false positive detection rate of 1% with the used measurement setup.</t>
  </si>
  <si>
    <t>The paper evaluates the statistical properties of background noise (BN) and post-average residual noise (RN) in electrically evoked compound action potential (ECAP) measurements from cochlear implant users.
It aims to establish an objective detection criterion for ECAPs, addressing the subjectivity of detection at near-threshold levels.
Findings show that BN is normally distributed and RN decreases with the square root of averages, with no benefit from weighted averaging.
A signal-to-noise ratio (SNR) of 1.7 dB is proposed as a detection criterion, corresponding to a 1% false positive rate.
The study applies methods from auditory brainstem response (ABR) measurements to ECAP noise evaluation.</t>
  </si>
  <si>
    <t>BN and RN</t>
  </si>
  <si>
    <t>Hearing it again and again: On-line subcortical plasticity in humans</t>
  </si>
  <si>
    <t>Skoe E.</t>
  </si>
  <si>
    <t>10.1371/journal.pone.0013645</t>
  </si>
  <si>
    <t>https://api.elsevier.com/content/abstract/scopus_id/78149431914</t>
  </si>
  <si>
    <t>Background Human brainstem activity is sensitive to local sound statistics, as reflected in an enhanced response in repetitive compared to pseudo-random stimulus conditions [1]. Here we probed the short-term time course of this enhancement using a paradigm that assessed how the local sound statistics (i.e., repetition within a five-note melody) interact with more global statistics (i.e., repetition of the melody). Methodology/Principal Findings To test the hypothesis that subcortical repetition enhancement builds over time, we recorded auditory brainstem responses in young adults to a five-note melody containing a repeated note, and monitored how the response changed over the course of 1.5 hrs. By comparing response amplitudes over time, we found a robust time-dependent enhancement to the locally repeating note that was superimposed on a weaker enhancement of the globally repeating pattern. Conclusions/Significance We provide the first demonstration of on-line subcortical plasticity in humans. This complements previous findings that experience-dependent subcortical plasticity can occur on a number of time scales, including life-long experiences with music and language, and short-term auditory training. Our results suggest that the incoming stimulus stream is constantly being monitored, even when the stimulus is physically invariant and attention is directed elsewhere, to augment the neural response to the most statistically salient features of the ongoing stimulus stream. These real-time transformations, which may subserve humans' strong disposition for grouping auditory objects, likely reflect a mix of local processes and corticofugal modulation arising from statistical regularities and the influences of expectation. Our results contribute to our understanding of the biological basis of statistical learning and initiate a new investigational approach relating to the time-course of subcortical plasticity. Although the reported time-dependent enhancements are believed to reflect universal neurophysiological processes, future experiments utilizing a larger array of stimuli are needed to establish the generalizability of our findings.</t>
  </si>
  <si>
    <t>The paper investigates the short-term time course of subcortical plasticity in humans.
It uses auditory brainstem responses (ABRs) to monitor how neural responses change over 1.5 hours in response to repeating sound stimuli.
The study measures and compares ABR response amplitudes over time to demonstrate a robust time-dependent enhancement to locally repeating notes.
The primary finding is the first demonstration of on-line subcortical plasticity, suggesting constant monitoring of stimulus streams.
The research contributes to understanding the biological basis of statistical learning and the time-course of subcortical plasticity.</t>
  </si>
  <si>
    <t>Modified variance ratio for objective detection of transient evoked potentials in bottlenose dolphins (Tursiops truncatus)</t>
  </si>
  <si>
    <t>Finneran J.</t>
  </si>
  <si>
    <t>10.1121/1.2996320</t>
  </si>
  <si>
    <t>https://api.elsevier.com/content/abstract/scopus_id/60049094113</t>
  </si>
  <si>
    <t>Evoked potential studies have often relied on one or more human observers to visually assess the averaged waveforms and decide if a response is present. Although simple and easy to implement, response detection strategies based on human observers are inherently subjective and depend on the observers' experience and biases. To avoid these shortcomings, some recent marine animal studies utilizing auditory steady-state responses have applied frequency-domain, statistically based objective detection methods; however, statistically based objective methods have not yet been applied to marine animal tests involving transient evoked responses, which are normally analyzed in the time domain. The present study applied a modified version of the variance ratio F(SP) to determine the presence or absence of evoked responses in two bottlenose dolphins (Tursiops truncatus) stimulated with tone pips. The appropriate degrees of freedom for the statistical tests were empirically determined in four dolphins. The modified variance ratio was found to be a useful tool and to provide an objective statistical approach for the detection of transient evoked potentials.</t>
  </si>
  <si>
    <t>The paper addresses the inherent subjectivity of human-observer-based detection of evoked potentials (EPs).
It introduces and applies a modified version of the variance ratio F(SP) as an objective, statistically based method for EP detection.
The method is specifically used for detecting transient evoked potentials in bottlenose dolphins.
The study aims to provide an objective statistical approach to determine the presence or absence of evoked responses.</t>
  </si>
  <si>
    <t>Fsp</t>
  </si>
  <si>
    <t>No access..................</t>
  </si>
  <si>
    <t>Estimation of Postaverage SNR from Evoked Responses Under Nonstationary Noise</t>
  </si>
  <si>
    <t>Silva I.</t>
  </si>
  <si>
    <t>10.1109/TBME.2009.2021400</t>
  </si>
  <si>
    <t>https://api.elsevier.com/content/abstract/scopus_id/70349566504</t>
  </si>
  <si>
    <t>In any measure of event-related potentials, it is important to be able to estimate the postaverage signal-to-noise ratio (SNR) in order to assess the quality of the measured signals. The estimated postaverage SNR can be an important detection criteria (as in infant hearing-screening of evoked auditory potentials) and a control factor when comparing signals obtained during different conditions (accounting for residual noise variability). Standard SNR estimation methods, such as the fixed-single-point (Fsp) statistic (C. Elberling and M. Don, ldquoQuality estimation of averaged auditory brainstem responses,rdquo Scandinavian Audiol. , vol. 13, pp. 187-197, 1984), assume a single-stationary noise source, with the postaverage SNR increasing proportionally to the number of trials averaged. This study proposes a modified version of the Fsp statistic, the nonstationary fixed-multiple-point (NS Fmp), that can account for a discrete number of noise sources of different power, and can also be modified for weighted averaging (WNS Fmp). A new noise segmentation procedure is also proposed that dynamically partitions contiguous trials based on their noise power estimates and a series of F -tests. Results from computer simulation and real data from auditory brain stem recordings show that the NS Fmp method yields lower mean square error than do the Fsp, and that the WNS Fmp has higher receiver-operating-curve area than do the standard Fsp procedure.</t>
  </si>
  <si>
    <t>The paper focuses on the critical metric of postaverage Signal-to-Noise Ratio (SNR) estimation for event-related potentials, including evoked auditory potentials.
It emphasizes the importance of SNR for assessing signal quality, serving as a detection criterion (e.g., in infant hearing screening), and acting as a control factor in evoked potential measurements.
The study proposes an improved SNR estimation method, the nonstationary fixed-multiple-point (NS Fmp) statistic, designed to account for nonstationary noise, and its weighted version (WNS Fmp).
A new dynamic noise segmentation procedure is also introduced to enhance the accuracy of noise power estimates.
Results from simulations and real auditory brain stem recordings demonstrate that the proposed NS Fmp and WNS Fmp methods outperform standard techniques by reducing estimation error and improving detection performance.</t>
  </si>
  <si>
    <t>NS Fmp, WNS Fmp</t>
  </si>
  <si>
    <t>Original Research, The NS Fmp is used for a new SNR</t>
  </si>
  <si>
    <t>Objective threshold estimation and measurement of the residual background noise in auditory evoked potentials of goldfish</t>
  </si>
  <si>
    <t>Xiao J.</t>
  </si>
  <si>
    <t>10.1121/1.2982366</t>
  </si>
  <si>
    <t>https://api.elsevier.com/content/abstract/scopus_id/56749139586</t>
  </si>
  <si>
    <t>&lt;jats:p&gt;A survey of papers using auditory evoked potentials (AEPs) published over the last 10years (Table I) demonstrates that most AEP studies in animals have used subjective methods for auditory threshold determination. Subjective methods greatly reduce the value of statistical hypothesis testing and jeopardize tests of hypothetical experimental group differences in hearing sensitivity. Correspondingly, many attempts have been made to develop objective threshold determination methods, but these have not been used widely. Further, they seldom include an appreciation of the effects of residual noise in the AEP. In this study, AEPs evoked by tonal and noise stimuli in goldfish (Carassius auratus) were recorded and the residual background noise was measured and analyzed in detail. High variability was found in residual noise, but can be effectively controlled with a simple modification of averaging routines. Considerable interobserver disagreements were found using subjective threshold estimation. An objective method of threshold determination was developed based on comparison between AEP amplitude and controlled residual noise, using a signal detection theory approach to set specific threshold criteria. The usefulness of AEP in hypothesis testing for auditory function requires more control over residual background noise amplitudes and the use of objective threshold determination techniques.&lt;/jats:p&gt;</t>
  </si>
  <si>
    <t>The paper highlights the prevalence of subjective methods in auditory evoked potential (AEP) threshold determination in animal studies and argues for the necessity of objective methods.
It details the measurement and analysis of residual background noise in AEPs of goldfish, noting its high variability and proposing methods for control.
The study develops an objective threshold determination method based on comparing AEP amplitude with controlled residual noise, utilizing a signal detection theory approach.
It demonstrates significant interobserver disagreements with subjective methods and emphasizes the importance of objective techniques for robust hypothesis testing.
The research advocates for better control over residual background noise amplitudes and the widespread adoption of objective threshold determination in AEP studies.</t>
  </si>
  <si>
    <t>background noise</t>
  </si>
  <si>
    <t>Comment on "Ear Asymmetries in middle-ear, cochlear, and brainstem responses in human infants" [J. Acoust. Soc. Am. 123, 1504-1512] (L)</t>
  </si>
  <si>
    <t>Sininger Y.</t>
  </si>
  <si>
    <t>10.1121/1.2956481</t>
  </si>
  <si>
    <t>https://api.elsevier.com/content/abstract/scopus_id/52449128963</t>
  </si>
  <si>
    <t>Following Sininger and Cone-Wesson [Science 305, 1581], Sininger and Cone-Wesson [Hear. Res. 212, 203–211], Keefe et al. [J. Acoust. Soc. Am. 123(3), 1504–1512] described ear asymmetries in middle ear, cochlear, and brainstem responses of infants. Keefe et al. state that their data do not support the findings of Sininger and Cone-Wesson [Science 305, 1581] who found asymmetries in evoked otoacoustic emissions and auditory brainstem responses and proposed that stimulus-directed asymmetries in processing may facilitate development of hemispheric specialization. The Keefe et al. findings, in fact, replicated and extended the findings of Sininger and Cone-Wesson (2004, 2006) and support, rather than refute, the conclusions. Keefe et al. controlled neither the background noise nor averaging time across test conditions (ear or otoacoustic emission type) and thus their separate analyses of signal and noise magnitude exceed the limitations imposed by the data collection methods.</t>
  </si>
  <si>
    <t>The paper is a 'Comment' on an earlier study concerning ear asymmetries in infant middle-ear, cochlear, and brainstem responses.
It discusses different types of evoked potentials, including auditory brainstem responses (ABRs) and evoked otoacoustic emissions (EOAEs).
A key critique focuses on the original study's methodology, specifically the lack of control over background noise and averaging time across test conditions.
The comment highlights issues with the separate analyses of signal and noise magnitude, suggesting these exceeded limitations of data collection.
The paper implies that despite claims, the original findings replicated rather than refuted earlier work.</t>
  </si>
  <si>
    <t>Auditory steady-state responses to chirp stimuli based on cochlear traveling wave delay</t>
  </si>
  <si>
    <t>Elberling C.</t>
  </si>
  <si>
    <t>10.1121/1.2783985</t>
  </si>
  <si>
    <t>https://api.elsevier.com/content/abstract/scopus_id/38049056787</t>
  </si>
  <si>
    <t>This study investigates the use of chirp stimuli to compensate for the cochlear traveling wave delay. The temporal dispersion in the cochlea is given by the traveling time, which in this study is estimated from latency-frequency functions obtained from (1) a cochlear model, (2) tone-burst auditory brain stem response (ABR) latencies, (3) and narrow-band ABR latencies. These latency-frequency functions are assumed to reflect the group delay of a linear system that modifies the phase spectrum of the applied stimulus. On the basis of this assumption, three chirps are constructed and evaluated in 49 normal-hearing subjects. The auditory steady-state responses to these chirps and to a click stimulus are compared at two levels of stimulation (30 and 50 dB nHL) and a rate of 90s. The chirps give shorter detection time and higher signal-to-noise ratio than the click. The shorter detection time obtained by the chirps is equivalent to an increase in stimulus level of 20 dB or more. The results indicate that a chirp is a more efficient stimulus than a click for the recording of early auditory evoked responses in normal-hearing adults using transient sounds at a high rate of stimulation.</t>
  </si>
  <si>
    <t>This study investigates the use of chirp stimuli to compensate for cochlear traveling wave delay and optimize early auditory evoked responses.
It compares auditory steady-state responses (ASSRs) to chirp stimuli versus click stimuli in normal-hearing subjects.
Key metrics for evaluation include 'detection time' and 'signal-to-noise ratio' (SNR), along with 'latency-frequency functions' for chirp construction.
Results indicate that chirps yield shorter detection times and higher SNRs compared to clicks, effectively increasing stimulus efficiency.
The paper concludes that chirps are more efficient for recording early auditory evoked responses in adults at high stimulation rates.</t>
  </si>
  <si>
    <t>Auditory steady-state evoked potentials (ASSEPs): A study of optimal stimulation parameters for frequency-specific threshold measurement in dogs</t>
  </si>
  <si>
    <t>Markessis E.</t>
  </si>
  <si>
    <t>10.1016/j.clinph.2006.03.023</t>
  </si>
  <si>
    <t>https://api.elsevier.com/content/abstract/scopus_id/33746220292</t>
  </si>
  <si>
    <t>Investigates Auditory Steady-State Evoked Potentials (ASSEPs), a type of evoked potential.
Aims to determine optimal stimulation parameters for these potentials.
Focuses on achieving frequency-specific threshold measurements.
The study is conducted in dogs.</t>
  </si>
  <si>
    <t>Fast wavelet estimation of weak biosignals</t>
  </si>
  <si>
    <t>Causevic E.</t>
  </si>
  <si>
    <t>10.1109/TBME.2005.846722</t>
  </si>
  <si>
    <t>https://api.elsevier.com/content/abstract/scopus_id/20444475817</t>
  </si>
  <si>
    <t>Wavelet-based signal processing has become commonplace in the signal processing community over the past decade and wavelet-based software tools and integrated circuits are now commercially available. One of the most important applications of wavelets is in removal of noise from signals, called denoising, accomplished by thresholding wavelet coefficients in order to separate signal from noise. Substantial work in this area was summarized by Donoho and colleagues at Stanford University, who developed a variety of algorithms for conventional denoising. However, conventional denoising fails for signals with low signal-to-noise ratio (SNR). Electrical signals acquired from the human body, called biosignals, commonly have below 0 dB SNR. Synchronous linear averaging of a large number of acquired data frames is universally used to increase the SNR of weak biosignals. A novel wavelet-based estimator is presented for fast estimation of such signals. The new estimation algorithm provides a faster rate of convergence to the underlying signal than linear averaging. The algorithm is implemented for processing of auditory brainstem response (ABR) and of auditory middle latency response (AMLR) signals. Experimental results with both simulated data and human subjects demonstrate that the novel wavelet estimator achieves superior performance to that of linear averaging.</t>
  </si>
  <si>
    <t>Presents a novel wavelet-based estimator designed for fast and effective denoising of weak biosignals.
Specifically addresses the challenge of low signal-to-noise ratio (SNR) in electrical signals acquired from the human body, including auditory brainstem response (ABR) and auditory middle latency response (AMLR).
Compares the new estimation algorithm to traditional synchronous linear averaging, demonstrating a faster rate of convergence to the underlying signal.
Aims to improve the overall quality and clarity of evoked potential signals for subsequent analysis.</t>
  </si>
  <si>
    <t>Adaptive complex wavelet-based filtering of EEG for extraction of evoked potential responses</t>
  </si>
  <si>
    <t>Jacquin A.</t>
  </si>
  <si>
    <t>10.1109/ICASSP.2005.1416323</t>
  </si>
  <si>
    <t>https://api.elsevier.com/content/abstract/scopus_id/33646818347</t>
  </si>
  <si>
    <t>We propose a new method for the extraction of auditory brainstem responses (ABRs) from an EEG signal. It is based on adaptive filtering of signals in the wavelet domain, where the transform used is a nearly shift-invariant complex wavelet transform (CWT). We compare our algorithm to two existing methods. The first simply consists of bandpass filtering the input EEG signal followed by linear averaging. The second method uses signal-adaptive filtering in the Fourier domain based on phase variance computed at each spectral component of the FFT. Realistic models of EEG and ABR are generated for this comparison. Results show that the wavelet-based method consistently outperforms the other two methods for ABR signals with an initial signal-to-noise ratio less than -20 dB.</t>
  </si>
  <si>
    <t>Proposes a novel adaptive complex wavelet-based filtering method for extracting Auditory Brainstem Responses (ABRs) from EEG signals.
Compares the new method against two existing techniques: simple bandpass filtering with linear averaging, and signal-adaptive Fourier domain filtering.
Demonstrates that the wavelet-based approach consistently outperforms the other methods, especially for ABR signals with low initial signal-to-noise ratios (SNR &lt; -20 dB).
The primary focus is on the development and evaluation of an improved signal processing method for evoked potential extraction.</t>
  </si>
  <si>
    <t>Effect of cross-correlation on auditory evoked response detection</t>
  </si>
  <si>
    <t>Sprevak D.</t>
  </si>
  <si>
    <t>10.1049/ip-smt:20000845</t>
  </si>
  <si>
    <t>https://api.elsevier.com/content/abstract/scopus_id/0034313983</t>
  </si>
  <si>
    <t>A procedure to quantify the relationship between the signal-to-noise ratio (SNR) and the number of observed series of the auditory brainstem response is discussed. The commonly held belief that the SNR increases as the number of terms being averaged originates from the assumption that repeated series of the evoked potentials are perfectly correlated. It is shown that in practice the correlation is far from perfect and this leads to an underestimate of the number of observations which are required to obtain a desired SNR. The presented formula quantifies this dependency for all values of the cross-correlation between series, and reduces to the accepted form for perfectly correlated signals.</t>
  </si>
  <si>
    <t>Investigates the relationship between the signal-to-noise ratio (SNR) and the number of averaged series in auditory evoked responses.
Challenges the common assumption that SNR perfectly increases with averaging by demonstrating that imperfect cross-correlation between evoked potential series is a significant factor.
Shows that practical trial-to-trial variability (imperfect correlation) leads to an underestimate of the observations required for a desired SNR.
Presents a new formula that quantifies the dependency of SNR on both the number of observations and the cross-correlation between series.</t>
  </si>
  <si>
    <t>Original Research. SNR of the zero lack correaltion</t>
  </si>
  <si>
    <t>Sorted averaging - Principle and application to auditory brainstem responses</t>
  </si>
  <si>
    <t>Mühler R.</t>
  </si>
  <si>
    <t>10.1080/010503999424716</t>
  </si>
  <si>
    <t>https://api.elsevier.com/content/abstract/scopus_id/0032814974</t>
  </si>
  <si>
    <t>A new averaging method for evoked potentials, called sorted averaging, is presented. The method requires an ensemble of sweeps stored in memory and is based on the principle of interchangeability of individual sweeps within this ensemble. Sorted averaging is applied by sorting all sweeps according to their estimated background noise and successive averaging of this sorted ensemble, starting with low-noise sweeps. Signal-to-noise power ratio (SNR2) is estimated by calculating the inverse single point variance (Elberling &amp; Don, 1984). This SNR2 estimate increases linearly with the number of sweeps for standard averaging and shows a clear maximum for sorted averaging. Auditory brainstem responses to click stimuli at 70 dB nHL in 20 normal hearing subjects were recorded and 4000 individual sweeps during each run were stored for analysis. In an off-line analysis, SNR2 for standard averaging with 10 microV artefact rejection, for weighted averaging and for sorted averaging were calculated. Sorted averaging was found to yield a significantly higher SNR2.</t>
  </si>
  <si>
    <t>Introduces 'sorted averaging,' a novel method for processing evoked potentials.
The method sorts individual sweeps based on estimated background noise before successive averaging.
Evaluates the new method by calculating and comparing Signal-to-noise power ratio (SNR2).
Applies sorted averaging to auditory brainstem responses (a type of evoked potential) to click stimuli.
Demonstrates that sorted averaging yields a significantly higher SNR2 compared to standard and weighted averaging.</t>
  </si>
  <si>
    <t>SNR power ratio</t>
  </si>
  <si>
    <t>Frequency-specific threshold determination with the CERAgram method: Basic principle and retrospective evaluation of data</t>
  </si>
  <si>
    <t>Ross B.</t>
  </si>
  <si>
    <t>10.1159/000013816</t>
  </si>
  <si>
    <t>https://api.elsevier.com/content/abstract/scopus_id/0345472103</t>
  </si>
  <si>
    <t>A method for the objective evaluation of the hearing threshold using cortical evoked response audiometry was developed. The method results in a kind of objective audiogram, visualizing the significance of an auditory evoked potential (AEP) in a scheme similar to a conventional audiogram. In the present implementation of the method, four frequencies are tested quasi-simultaneously (500, 1000, 2000 and 3000 Hz; intensity steps of 5 dB). The significance of an evoked potential is assessed by means of the Rayleigh test, which is applied to the phase values derived from certain time windows of the single-trial epochs. A retrospective analysis of 1, 920 threshold estimations in 240 subjects suggested that the detection threshold (lowest stimulus intensity yielding a significant response) was, on the average, 7.5 dB above the electrophysiological threshold (intensity where the AEP amplitude vanishes). The grand-average amplitude-intensity characteristic was approximated by the function a(1 - exp(-I/b)), with a = 6.25 microV, b = 22.3 dB and I representing the intensity (in decibels) relative to the electrophysiological threshold.</t>
  </si>
  <si>
    <t>Presents the CERAgram method for objective hearing threshold determination using cortical evoked response audiometry (CERA).
Assesses the significance of auditory evoked potentials (AEPs) using the the Rayleigh test applied to phase values from single-trial epochs.
Defines and retrospectively evaluates two key metrics: the detection threshold (lowest intensity yielding a significant response) and the electrophysiological threshold (intensity where AEP amplitude vanishes).
Describes the relationship between AEP amplitude and stimulus intensity, approximating it with a specific function.
Aims to create an objective audiogram by visualizing the significance of AEPs in a scheme similar to conventional audiograms.</t>
  </si>
  <si>
    <t>Rayleigh test</t>
  </si>
  <si>
    <t>New methode PC also mention p(PC) but from other paper</t>
  </si>
  <si>
    <t>Reduction of residual noise in suprathreshold human auditory brainstem responses</t>
  </si>
  <si>
    <t>10.1055/s-2007-996994</t>
  </si>
  <si>
    <t>https://api.elsevier.com/content/abstract/scopus_id/0031818829</t>
  </si>
  <si>
    <t>Results indicate that (i) effective suppression of low-frequency noise components can only be achieved by zero phase digital filtering and (ii) if clipping of noise amplitude to 25 microV is used, optimized artifact rejection as weighted averaging or adopted artifact rejection levels have only small effect on the SNR.</t>
  </si>
  <si>
    <t>The paper investigates methods for reducing residual noise in suprathreshold human auditory brainstem responses (ABRs).
It highlights that zero phase digital filtering is crucial for effective suppression of low-frequency noise components.
The study also examines the impact of noise amplitude clipping (to 25 microV) on signal-to-noise ratio (SNR).
Results suggest that with appropriate clipping, advanced artifact rejection methods like weighted averaging have minimal additional effect on SNR.
The core focus is on signal processing techniques for improving ABR data quality.</t>
  </si>
  <si>
    <t>Objective detection and analysis of auditory brainstem response: An historical perspective</t>
  </si>
  <si>
    <t>Hyde M.</t>
  </si>
  <si>
    <t>10.1055/s-0028-1082960</t>
  </si>
  <si>
    <t>https://api.elsevier.com/content/abstract/scopus_id/0031944776</t>
  </si>
  <si>
    <t>The paper explicitly focuses on Auditory Brainstem Response (ABR), which is a specific type of Evoked Potential.
It covers the 'objective detection and analysis' of ABRs, directly implying the use and evolution of quantitative methods and metrics.
The historical perspective suggests a review of how these metrics and analytical approaches have developed over time.
The content is highly likely to discuss various measurement techniques, algorithms, and parameters used to quantify ABRs.</t>
  </si>
  <si>
    <t>Don M.</t>
  </si>
  <si>
    <t>10.1121/1.414560</t>
  </si>
  <si>
    <t>https://api.elsevier.com/content/abstract/scopus_id/0030040418</t>
  </si>
  <si>
    <t>&lt;jats:p&gt;An objective quantitative approach to the decision of when to stop averaging sweeps in auditory brain-stem response (ABR) testing is presented. This decision is based on (1) the knowledge of the amplitude distributions of wave V in the ABRs of normal hearing individuals for varying stimulus levels, (2) calculated estimates of the residual background noise in the average, and (3) use of a quantitative statistical detector of an evoked potential. Several reasons for terminating an average are presented along with a specific protocol for each of the reasons. These protocols provide a general but consistent framework to address the issue of when to stop averaging and should improve the efficiency of ABR testing. Furthermore, it is quite possible to automate the procedure and the decision process.&lt;/jats:p&gt;</t>
  </si>
  <si>
    <t>The paper presents an objective, quantitative method for determining when to cease averaging sweeps in Auditory Brain-stem Response (ABR) testing.
The decision-making process relies on quantitative measures including wave V amplitude distributions in normal hearing individuals and estimates of residual background noise.
It utilizes a quantitative statistical detector specific to evoked potentials to guide the averaging cessation.
Protocols are provided for various reasons to stop averaging, aiming to enhance the efficiency of ABR testing.
The proposed procedure and decision process are amenable to automation.</t>
  </si>
  <si>
    <t>RBN</t>
  </si>
  <si>
    <t>no acccess................</t>
  </si>
  <si>
    <t>Measurement of signal and noise characteristics in ongoing auditory brainstem response averaging</t>
  </si>
  <si>
    <t>Özdamar O.</t>
  </si>
  <si>
    <t>10.1007/bf02684183</t>
  </si>
  <si>
    <t>https://api.elsevier.com/content/abstract/scopus_id/0030297417</t>
  </si>
  <si>
    <t>Abstract Although diagnostic testing with auditory evoked potentials (EPs) has become routine, quantitative measurements of signal and noise are still lacking. In this study, current signal, power, noise power, and signal-to-noise ratio (SNR) estimation formulas are reviewed and applied to auditory brainstem response averaging. Single-sweep responses to individual sound stimuli are recorded and estimation formulas are evaluated during off-line averaging under various sound level and noise conditions. The results show that the quality of the averaged EP can be quantitatively assessed by the continuous display of the SNR and residual noise estimates during the averaging process. This method also allows the study of different types of averaging techniques to improve EP response acquisition.</t>
  </si>
  <si>
    <t>The paper focuses on the quantitative measurement of signal and noise characteristics in ongoing auditory brainstem response averaging.
It reviews and applies estimation formulas for signal, power, noise power, and signal-to-noise ratio (SNR) to auditory evoked potentials (EPs).
Single-sweep responses are used to evaluate these formulas under various sound level and noise conditions.
The study demonstrates that continuous display of SNR and residual noise estimates allows for quantitative assessment of averaged EP quality during the averaging process.
The proposed method can also be used to study different averaging techniques to enhance EP response acquisition.</t>
  </si>
  <si>
    <t>signal and noise power, SNR</t>
  </si>
  <si>
    <t>Original research building on top of Fmp fro elberling and Don</t>
  </si>
  <si>
    <t>Evaluating Residual Background Noise In Human Auditory Brain-Stem Responses</t>
  </si>
  <si>
    <t>10.1121/1.411281</t>
  </si>
  <si>
    <t>https://api.elsevier.com/content/abstract/scopus_id/0027945144</t>
  </si>
  <si>
    <t>&lt;jats:p&gt;The nature of the residual background noise in ABR averages was empirically examined in normal hearing objects. The residual noise in the average was estimated with use of the technique described by Elberling and Don [Scand. Audiol. 13, 187–197 (1984)]. Low-level click stimuli were presented in 2-dB steps spanning the range from 30 to 48 dB p-p.e. SPL. For each stimulus level, 10 000 sweeps were acquired and stored for analysis. Shortcomings of the use of artifact rejection and standard averaging are demonstrated. It is further demonstrated how application of the Bayesian estimation technique of Elberling and Wahlgreen [Scand. Audiol. 14, 89–96 (1985)] to form weighted averages can help minimize these shortcomings. Finally, the effects of smaller sweep block sizes on the Bayesian technique’s ability to control the destructive effects of nonstationary noise are analyzed. Minimizing the destructive effects increases the value of statistical techniques used to detect objectively or to control the quality of ABR recordings. In all, these techniques in combination improve not only the accuracy of test interpretation but also the efficiency of clinical test time, which is becoming important for the control of medical costs.&lt;/jats:p&gt;</t>
  </si>
  <si>
    <t>Empirically examines methods for estimating residual background noise in Auditory Brain-Stem Response (ABR) averages.
Compares standard averaging and artifact rejection with Bayesian estimation techniques for minimizing noise effects.
Analyzes the impact of sweep block sizes on the Bayesian technique's ability to manage nonstationary noise.
Demonstrates how these techniques enhance the value of statistical methods for objective detection and quality control in ABR recordings.
Aims to improve accuracy of test interpretation and clinical efficiency for ABRs.</t>
  </si>
  <si>
    <t>Preoperative EABR evaluation of auditory pathway integrity in patients with different etiology and postoperative effect estimation</t>
  </si>
  <si>
    <t>Wang, Bin, Guo, Xiaohui, Wei, Chaogang, Cao, Keli</t>
  </si>
  <si>
    <t>10.1007/s00405-023-08198-0</t>
  </si>
  <si>
    <t>http://link.springer.com/openurl/fulltext?id=doi:10.1007/s00405-023-08198-0</t>
  </si>
  <si>
    <t>Objectives To evaluate the effect of electrical auditory brainstem response (EABR) on the integrity evaluation of auditory pathway and the prediction of postoperative effect of cochlear implantation in patients with different etiology of hearing loss. Methods A total of 580 patients with neuropathic deafness who underwent cochlear implantation surgery from August 2011 to December 2020 were selected for EABR test. The preoperative EABR waveform was analyzed, and parameters such as V wave amplitude, threshold, latency and interval of each wave, and slope of V wave I/O curve were measured. Neural response telemetry (NRT) test was performed during MAP 1 month after operation, and C and T values of the machine were recorded. Results The total EABR extraction rate was 98.45% among 580 patients, including 100% for the normal structure group and enlarged vestibular aqueduct group (LVAS), 92.44% for other malformed group. The average threshold of V wave in patients with normal cochlear structure was significantly better than the malformation groups ( p  &lt; 0.05). The total extraction rate of NRT was 78.62%, including 99.72% in the group with normal structure, 95.65% in the LVAS group, 1.85–88.24% in the group with other malformations, and 0% in the cochlear ossification group. The correlation analysis showed a statistically significant correlation between the average preoperative EABR threshold and the C value of NRT. Conclusions Preoperative EABR could evaluate the integrity of auditory conduction pathway of patients with cochlear implantation and predict the postoperative hearing rehabilitation effect.</t>
  </si>
  <si>
    <t>Evaluates the utility of Electrical Auditory Brainstem Response (EABR) for assessing auditory pathway integrity and predicting cochlear implantation outcomes.
Specifically analyzes various EABR waveform parameters (metrics) including V wave amplitude, threshold, latency, inter-wave intervals, and slope of the V wave I/O curve.
Compares these EABR metrics across patient groups with different etiologies of hearing loss, such as normal structure, enlarged vestibular aqueduct, and other malformations.
Investigates the correlation between preoperative EABR threshold and postoperative Neural Response Telemetry (NRT) C-values.</t>
  </si>
  <si>
    <t>Hofmann, Michael, Wouters, Jan</t>
  </si>
  <si>
    <t>10.1007/s10162-012-0321-8</t>
  </si>
  <si>
    <t>http://link.springer.com/openurl/fulltext?id=doi:10.1007/s10162-012-0321-8</t>
  </si>
  <si>
    <t>The study focuses on improving electrically evoked auditory steady-state response (EASSR) thresholds derived from EEG potentials in cochlear implant users.
It develops and evaluates a novel statistical method (two-sample Hotelling T^2 test) for robust response detection, even without stimulus artifact removal.
A key aim is to enhance the correlation between electrophysiological thresholds and behavioral T levels, particularly at high pulse rates.
The findings show improved electrophysiological thresholds and validate the performance of the new statistical detection method.</t>
  </si>
  <si>
    <t>Tone-evoked brainstem responses and auditory steady state responses to 40hz and 80hz amplitude modulated stimuli with different frequencies — a comparative study</t>
  </si>
  <si>
    <t>Kumar, Kaushlendra, Sinha, Sujeet Kumar, Bhat, Jayashree S.</t>
  </si>
  <si>
    <t>10.1007/s12070-008-0058-1</t>
  </si>
  <si>
    <t>http://link.springer.com/openurl/fulltext?id=doi:10.1007/s12070-008-0058-1</t>
  </si>
  <si>
    <t>Abstract Tone burst evoked auditory brainstem responses and auditory steady state responses with 40 or &gt; 80 Hz modulation can be used to determine frequency specific threshold. Aim The present study was taken up to check for the efficacy of estimating hearing thresholds by tone burst ABR and ASSR. The frequency effect (low, mid and high) on estimating the threshold was also focused upon. Methods 20 normal hearing adults (40 ears) in the age range of 16 to 30 years participated in the study. The pure tone audiometry and immittance was initially done. Subsequently, tone-burst ABR, 80Hz ASSR and 40Hz ASSR to estimate the threshold with three frequencies 500Hz (low), 2000Hz (mid) and 4000Hz (high) was done. The data was analyzed statistically using pair sample t-test. Results ASSR threshold for 80Hz and 40Hz was almost comparable. ASSR was superior to estimate the threshold than tone-burst ABR. For the low frequency the discrepancy between the behavioral threshold and frequency-specific evoked audiometry was more when compared to mid and high frequency. Conclusion Present study showed that steady-state responses were efficient means of threshold detection than visual detection of ABR wave-V. In awake adult subjects, 40Hz and 80Hz amplitude modulated produced similar results. For the threshold estimation ASSR was better than tone-burst ABR.</t>
  </si>
  <si>
    <t>Compares the efficacy of tone-burst Auditory Brainstem Responses (ABR) and Auditory Steady State Responses (ASSR) (40Hz and 80Hz) for estimating frequency-specific hearing thresholds.
Evaluates the performance of these evoked potential methods across low (500Hz), mid (2000Hz), and high (4000Hz) frequencies.
Finds that ASSR thresholds (both 40Hz and 80Hz) are comparable and superior to tone-burst ABR for threshold estimation.
Notes a greater discrepancy between behavioral and evoked audiometry thresholds at low frequencies compared to mid and high frequencies.
Concludes that steady-state responses are more efficient for objective threshold detection in awake adult subjects than visual detection of ABR wave-V.</t>
  </si>
  <si>
    <t>Griskova, Inga, Morup, Morten, Parnas, Josef, Ruksenas, Osvaldas, Arnfred, Sidse M.</t>
  </si>
  <si>
    <t>10.1007/s00221-007-1111-0</t>
  </si>
  <si>
    <t>http://link.springer.com/openurl/fulltext?id=doi:10.1007/s00221-007-1111-0</t>
  </si>
  <si>
    <t>The aim of this study was to investigate, in healthy subjects, the modulation of amplitude and phase precision of the auditory steady-state response (ASSR) to 40 Hz stimulation in two resting conditions varying in the level of arousal. Previously, ASSR measures have shown to be affected by the level of arousal, but the findings are somewhat controversial. Generally, ASSR is diminished in sleep but it may be increased in drowsiness. Besides, ASSR reduction has been observed in schizophrenia. However, schizophrenic patients are known to have a disturbance of arousal level, what makes it pertinent to know the effects of fluctuations in arousal on passive response to gamma-range stimulation. In nine healthy volunteers trains of 40 Hz click stimuli were applied during two conditions: in the “high arousal” condition subjects were sitting upright silently reading a book of interest; in the “low arousal” condition subjects were sitting in a reclined position with eyes closed and the lights turned off. The 64-channel EEG data was wavelet transformed and the amplitude and phase precision of the wavelet transformed evoked potential were decomposed by the recently proposed multi-subject non-negative multi-way factorization (NMWF) (Morup et al. in J Neurosci Methods 161:361–368, 2007 ). The estimates of these measures were subjected to statistical analysis. The amplitude and phase precision of the ASSR were significantly larger during the low arousal state compared to the high arousal condition. The modulation of ASSR amplitude and phase precision by differences in the arousal level during recording warrants caution when investigating oscillatory brain activity and interpreting the findings of reduced ASSR in schizophrenia. It also emphasizes the necessity of standardized recording procedures and monitoring the level of arousal during ASSR testing.</t>
  </si>
  <si>
    <t>The study investigates the modulation of amplitude and phase precision of the 40 Hz auditory steady-state response (ASSR) in healthy subjects.
It examines how these metrics (amplitude and phase precision) are affected by different levels of arousal (high vs. low).
EEG data were wavelet transformed, and the amplitude and phase precision of the evoked potential were decomposed using multi-subject non-negative multi-way factorization (NMWF).
Results show significantly larger amplitude and phase precision of ASSR during a low arousal state compared to a high arousal condition.
The findings emphasize the importance of standardized recording procedures and arousal monitoring when interpreting oscillatory brain activity and ASSR findings, especially in conditions like schizophrenia.</t>
  </si>
  <si>
    <t>NMWF</t>
  </si>
  <si>
    <t>Use of standard or established metrics without methodological contribution or adaptation to evoked potentials.</t>
  </si>
  <si>
    <t>Hörschwellenbestimmungen bei Kindern mittels früher akustisch evozierter Potenziale</t>
  </si>
  <si>
    <t>Knaus, V., Mühler, R., Verhey, J. L.</t>
  </si>
  <si>
    <t>10.1007/s00106-019-0657-z</t>
  </si>
  <si>
    <t>http://link.springer.com/openurl/fulltext?id=doi:10.1007/s00106-019-0657-z</t>
  </si>
  <si>
    <t>Background A fundamental prerequisite for successful application of auditory brainstem responses (ABR) in paedaudiological diagnostics is to ensure a high quality of the measurement. This is commonly quantified by means of the residual noise. Key factors are the averaging number and the magnitude of spontaneous electroencephalogram (EEG). This is the first study to quantify the influence of different forms of sedation (anaesthesia, sedation with chloral hydrate or melatonin, natural sleep) on the individual EEG magnitude in children. Materials and methods ABR measurements of 80 children aged between 1 month and 6 years were analysed retrospectively. Individual mean EEG amplitude was calculated from the averaging number and the residual noise. The results were analysed statistically with the type of sedation as a factor. From the mean EEG amplitudes, a theoretical recording time for a residual noise level of 35 nV was estimated. Results The spontaneous EEG activity is, on average, 2.5-times larger in awake children than in naturally sleeping children and more than 4‑times larger than in sedated children. Although the EEG amplitude in intubation anaesthesia was smaller than with the other three types of sedation, this difference was not significant. The theoretical measurement time for 35 nV of residual noise was 10-times larger in awake than in sedated children. Conclusion The large difference in spontaneous EEG activity between awake and sedated children indicates that sedation should be used for estimation of hearing thresholds on the basis of ABR. Only in rare cases is a reliable estimate of hearing thresholds likely to be obtained from ABR in awake children. Since different types of sedation do not influence the measurement time significantly, selection can be made solely on the basis of age and medical indication. Hintergrund Eine wesentliche Voraussetzung für den erfolgreichen Einsatz von frühen akustisch evozierten Potenzialen (FAEP) in der pädaudiologischen Diagnostik ist die Sicherstellung einer hohen Qualität der Messungen, für deren quantitative Beurteilung in der Regel die Reststörung benutzt wird. Neben der Mittelungszahl ist die individuelle Amplitude des spontanen Elektroenzephalogramms (EEG) der wichtigste Einflussfaktor für die Reststörung. Diese Studie untersucht erstmalig quantitativ den Einfluss verschiedener Methoden der Ruhigstellung (Narkose, Sedierung mit Chloralhydrat und Melatonin, natürlicher Schlaf) auf die individuelle EEG-Amplitude von Kindern. Material und Methoden In einer retrospektiven Analyse wurden FAEP-Messungen an 80 Kindern im Alter von einem Monat bis 6 Jahren ausgewertet. Aus Mittelungszahl und Reststörung wurde die individuelle mittlere EEG-Amplitude geschätzt und in Abhängigkeit von der Art der Ruhigstellung statistisch analysiert. Aus der mittleren EEG-Amplitude wurde die theoretische Messzeit für eine konstante Reststörung von 35 nV berechnet. Ergebnisse Die EEG-Amplituden im Wachzustand sind im Mittel 2,5-mal größer als im natürlichen Schlaf und mehr als 4‑mal größer als in Intubationsnarkose. Obwohl die EEG-Amplitude in Intubationsnarkose deutlich geringer war als bei den 3 anderen Ruhigstellungsarten, war dieser Unterschied statistisch nicht signifikant. Die theoretische Messzeit für 35 nV Reststörung bei wachen Kindern war im Mittel mehr als 10-mal größer als bei sedierten. Schlussfolgerung Der deutliche Unterschied zwischen den EEG-Amplituden von wachen und sedierten Kindern zeigt, dass zur Bestimmung der Hörschwelle auf Basis von FAEP eine Sedierung angeraten ist, denn nur in selten Fällen sollte eine Hörschwellenmessungen mit FAEP an wachen Kindern in einem klinisch realistischen Zeitrahmen zu brauchbaren Ergebnissen führen. Da sich verschiedene Methoden zur Ruhigstellung hinsichtlich ihrer Wirkung auf die Messzeit nicht signifikant unterscheiden, kann die Art der Ruhigstellung in Abhängigkeit von Alter und Indikation frei gewählt werden.</t>
  </si>
  <si>
    <t>The study investigates factors influencing the quality of Auditory Brainstem Response (ABR) measurements in children for hearing threshold determination.
It explicitly identifies "residual noise" as the primary metric used to quantify the quality of these evoked potential measurements.
The paper quantifies the influence of different sedation methods (anesthesia, chloral hydrate, melatonin, natural sleep, awake state) on the spontaneous EEG magnitude.
EEG amplitude, averaging number, and residual noise are discussed as key factors in determining theoretical measurement time for a consistent residual noise level.
The findings suggest that sedation significantly improves ABR measurement quality by reducing EEG activity, thereby enabling more reliable hearing threshold estimates in a clinically realistic timeframe.</t>
  </si>
  <si>
    <t>Objektive audiologische Diagnostik im Kindesalter</t>
  </si>
  <si>
    <t>Mühler, R., Hoth, S.</t>
  </si>
  <si>
    <t>10.1007/s00106-014-2920-7</t>
  </si>
  <si>
    <t>http://link.springer.com/openurl/fulltext?id=doi:10.1007/s00106-014-2920-7</t>
  </si>
  <si>
    <t>Die objektiven, auf der Messung von otoakustischen Emissionen (OAE) und akustisch evozierten Potenzialen (AEP) beruhenden Hörprüfmethoden sind unentbehrlicher Bestandteil der Pädaudiologie in Bezug auf die frühe Erkennung und Versorgung angeborener kindlicher Hörstörungen. Ihr korrekter und effizienter Einsatz erfordert Kenntnisse, die über die Grundausstattung vieler Anwender hinausgehen und einer kontinuierlichen Aktualisierung bedürfen. Im vorliegenden Übersichtsartikel werden viele der für die Sicherheit im Umgang mit den Verfahren und den Ergebnissen relevanten Aspekte angesprochen. Die Darstellung orientiert sich nicht an den Methoden, sondern am zentralen Problem des Praxisalltags, nämlich der qualitativen und quantitativen Beschreibung einer Hörstörung in Bezug auf ihr Ausmaß, den betroffenen Frequenzbereich und ihre Identität hinsichtlich Art und Ort der Läsion. Die Sicherheit der Diagnose kann durch Beachtung weniger und einfacher Regeln optimiert werden. Zentrale Bedeutung haben hierbei die miteinander verzahnten Parameter Reststörung, Signal/Rausch-Verhältnis und Reproduzierbarkeit, auf deren korrekte Handhabung ausführlich eingegangen wird. Weitere Gegenstände des Artikels sind die Erkennung von Fallstricken, die Beschreibung neuer Entwicklungen wie Chirp und „auditory steady-state responses“ (ASSR) und schließlich die Betrachtung des für die Audiometrie in den ersten Lebensjahren außerordentlich wichtigen Aspekts der Reifung. Objective methods based on the measurement of otoacoustic emissions (OAE) and auditory evoked potentials (AEP) are indispensable in pediatric audiology especially for the early detection and therapy of congenital hearing impairment. The correct and efficient use requires knowledge and skills which are beyond the basic equipment of many users and require continuous updating. In the present review many aspects relevant for the safe handling of the methods and interpretation of the results are addressed. The presentation does not focus on the methods themselves but on the core problem of the practical daily routine, namely the qualitative and quantitative description of hearing loss in terms of its extent, the frequency range affected and the identity with respect to the type and site of the lesion. The certainty of the diagnosis can be optimized by observing few and simple rules. Central importance is attached to the thorough discussion of the interrelated parameters residual noise, signal-to-noise ratio and reproducibility in order to promote their correct use. Further subjects of this article are the recognition of pitfalls, the description of new developments, such as chirp and auditory steady-state responses (ASSR) and finally the consideration of the extraordinarily important aspect of maturation.</t>
  </si>
  <si>
    <t>The paper is a review article focusing on objective audiological diagnostics in children, primarily using Auditory Evoked Potentials (AEP) and Otoacoustic Emissions (OAE).
It addresses the qualitative and quantitative description of hearing loss, emphasizing aspects relevant for safe handling and interpretation of diagnostic results.
A central theme is the thorough discussion of interrelated parameters critical for AEP, specifically residual noise, signal-to-noise ratio, and reproducibility.
The article also covers new developments like Chirp stimuli and Auditory Steady-State Responses (ASSR), which are methodologies within evoked potentials research.
It aims to optimize diagnostic certainty by promoting correct handling of these key parameters and addressing common pitfalls.</t>
  </si>
  <si>
    <t>residual noise, SNR</t>
  </si>
  <si>
    <t>Spectral features of cortical auditory evoked potentials inform hearing threshold and intensity percepts in acoustic and electric hearing</t>
  </si>
  <si>
    <t>Darren Mao, Hamish Innes-Brown, Matthew A Petoe, Colette M McKay, Yan T Wong</t>
  </si>
  <si>
    <t>10.1088/1741-2552/ac02db</t>
  </si>
  <si>
    <t>https://doi.org/10.1088/1741-2552/ac02db</t>
  </si>
  <si>
    <t>&lt;jats:title&gt;Abstract&lt;/jats:title&gt;
                  &lt;jats:p&gt;
                    &lt;jats:italic&gt;Objective&lt;/jats:italic&gt;
                    . Stimulus-elicited changes in electroencephalography (EEG) recordings can be represented using Fourier magnitude and phase features (Makeig
                    &lt;jats:italic&gt;et al&lt;/jats:italic&gt;
                    (2004
                    &lt;jats:italic&gt;Trends Cogn. Sci.&lt;/jats:italic&gt;
                    &lt;jats:bold&gt;8&lt;/jats:bold&gt;
                    204–10)). The present study aimed to quantify how much information about hearing responses are contained in the magnitude, quantified by event-related spectral perturbations (ERSPs); and the phase, quantified by inter-trial coherence (ITC). By testing if one feature contained more information and whether this information was mutually exclusive to the features, we aimed to relate specific EEG magnitude and phase features to hearing perception.
                    &lt;jats:italic&gt;Approach.&lt;/jats:italic&gt;
                    EEG responses were recorded from 20 adults who were presented with acoustic stimuli, and 20 adult cochlear implant users with electrical stimuli. Both groups were presented with short, 50 ms stimuli at varying intensity levels relative to their hearing thresholds. Extracted ERSP and ITC features were inputs for a linear discriminant analysis classifier (Wong
                    &lt;jats:italic&gt;et al&lt;/jats:italic&gt;
                    (2016
                    &lt;jats:italic&gt;J. Neural. Eng.&lt;/jats:italic&gt;
                    &lt;jats:bold&gt;13&lt;/jats:bold&gt;
                    036003)). The classifier then predicted whether the EEG signal contained information about the sound stimuli based on the input features. Classifier decoding accuracy was quantified with the mutual information measure (Cottaris and Elfar (2009
                    &lt;jats:italic&gt;J. Neural. Eng.&lt;/jats:italic&gt;
                    &lt;jats:bold&gt;6&lt;/jats:bold&gt;
                    026007), Hawellek
                    &lt;jats:italic&gt;et al&lt;/jats:italic&gt;
                    (2016
                    &lt;jats:italic&gt;Proc. Natl Acad. Sci.&lt;/jats:italic&gt;
                    &lt;jats:bold&gt;113&lt;/jats:bold&gt;
                    13492–7)), and compared across the two feature sets, and to when both feature sets were combined.
                    &lt;jats:italic&gt;Main results&lt;/jats:italic&gt;
                    . We found that classifiers using either ITC or ERSP feature sets were both able to decode hearing perception, but ITC-feature classifiers were able to decode responses to a lower but still audible stimulation intensity, making ITC more useful than ERSP for hearing threshold estimation. We also found that combining the information from both feature sets did not improve decoding significantly, implying that ERSP brain dynamics has a limited contribution to the EEG response, possibly due to the stimuli used in this study.
                    &lt;jats:italic&gt;Significance.&lt;/jats:italic&gt;
                    We successfully related hearing perception to an EEG measure, which does not require behavioral feedback from the listener; an objective measure is important in both neuroscience research and clinical audiology.
                  &lt;/jats:p&gt;
                  &lt;jats:p/&gt;</t>
  </si>
  <si>
    <t>The study quantifies information content in cortical auditory evoked potentials (EEG responses) using Fourier magnitude (Event-Related Spectral Perturbations - ERSPs) and phase (Inter-Trial Coherence - ITC) features.
It aimed to relate these specific EEG features (metrics) to hearing perception, testing their ability to decode responses to acoustic and electrical stimuli.
Results indicated that ITC features were more effective than ERSP for decoding hearing perception, particularly for lower audible stimulation intensities, making ITC more useful for hearing threshold estimation.
Combining ERSP and ITC features did not significantly enhance decoding accuracy, suggesting limited unique contribution from ERSP brain dynamics in this context.
The research successfully developed an objective EEG measure for hearing perception, independent of behavioral feedback, which is valuable for both neuroscience and clinical audiology.</t>
  </si>
  <si>
    <t>ITC over ERSP</t>
  </si>
  <si>
    <t>no access.............</t>
  </si>
  <si>
    <t>Chronic intracochlear electrical stimulation at high charge densities results in platinum dissolution but not neural loss or functional changes
                    &lt;i&gt;in vivo&lt;/i&gt;</t>
  </si>
  <si>
    <t>Robert K Shepherd, Paul M Carter, Ya Lang Enke, Andrew K Wise, James B Fallon</t>
  </si>
  <si>
    <t>10.1088/1741-2552/aaf66b</t>
  </si>
  <si>
    <t>https://doi.org/10.1088/1741-2552/aaf66b</t>
  </si>
  <si>
    <t>&lt;jats:title&gt;Abstract&lt;/jats:title&gt;
                  &lt;jats:p&gt;
                    &lt;jats:italic&gt;Objective&lt;/jats:italic&gt;
                    . Although there are useful guidelines defining the boundary between damaging and non-damaging electrical stimulation they were derived from acute studies using large surface area electrodes in direct contact with cortical neurons. These parameters are a small subset of the parameters used by neural stimulators. More recently, histological examination of cochleae from patients that were long-term cochlear implant users have shown evidence of particulate platinum (Pt). The pathophysiological effect of Pt within the cochlea is unknown. We examined the response of the cochlea to stimulus levels beyond those regarded as safe, and to evaluate the pathophysiological response of the cochlea following chronic stimulation at charge densities designed to induce Pt corrosion
                    &lt;jats:italic&gt;in vivo&lt;/jats:italic&gt;
                    .
                    &lt;jats:italic&gt;Approach&lt;/jats:italic&gt;
                    . 19 guinea pigs were systemically deafened and implanted with a cochlear electrode array containing eight Pt electrodes of 0.05, 0.075 or 0.2 mm
                    &lt;jats:sup&gt;2&lt;/jats:sup&gt;
                    area. Animals were electrically stimulated continuously for 28 d using charge balanced current pulses at charge densities of 400, 267 or 100
                    &lt;jats:italic&gt;µ&lt;/jats:italic&gt;
                    C/cm
                    &lt;jats:sup&gt;2&lt;/jats:sup&gt;
                    /phase. Electrically-evoked auditory brainstem responses (EABRs) were recorded to monitor neural function. On completion of stimulation electrodes were examined using scanning electron microscopy (SEM) and cochleae examined histology. Finally, analysis of Pt was measured using energy dispersive x-ray spectroscopy (EDS) and inductively coupled plasma mass spectrometry (ICP-MS).
                    &lt;jats:italic&gt;Main results&lt;/jats:italic&gt;
                    . Compared with unstimulated control electrodes and electrodes stimulated at 100
                    &lt;jats:italic&gt;µ&lt;/jats:italic&gt;
                    C/cm
                    &lt;jats:sup&gt;2&lt;/jats:sup&gt;
                    /phase, stimulation at 267 or 400
                    &lt;jats:italic&gt;µ&lt;/jats:italic&gt;
                    C/cm
                    &lt;jats:sup&gt;2&lt;/jats:sup&gt;
                    /phase resulted in significant Pt corrosion. Cochleae stimulated at these high charge densities contained particulate Pt. The extent of the foreign body response depended on the level of stimulation; cochleae stimulated at 267 or 400
                    &lt;jats:italic&gt;µ&lt;/jats:italic&gt;
                    C/cm
                    &lt;jats:sup&gt;2&lt;/jats:sup&gt;
                    /phase exhibited an extensive tissue response that included a focal region of necrosis close to the electrode. Despite chronic stimulation at high charge densities there was no loss of auditory neurons (ANs) in stimulated cochleae compared with their contralateral controls. Indeed, we report a statistically significant
                    &lt;jats:italic&gt;increase&lt;/jats:italic&gt;
                    in AN density proximal to electrodes stimulated at 267 or 400
                    &lt;jats:italic&gt;µ&lt;/jats:italic&gt;
                    C/cm
                    &lt;jats:sup&gt;2&lt;/jats:sup&gt;
                    /phase. Finally, there was no evidence of a reduction in AN function associated with chronic stimulation at 100, 267 or 400
                    &lt;jats:italic&gt;µ&lt;/jats:italic&gt;
                    C/cm
                    &lt;jats:sup&gt;2&lt;/jats:sup&gt;
                    /phase as evidenced by stable EABR thresholds over the stimulation program.
                    &lt;jats:italic&gt;Significance&lt;/jats:italic&gt;
                    . Chronic electrical stimulation of Pt electrodes at 267 or 400
                    &lt;jats:italic&gt;µ&lt;/jats:italic&gt;
                    C/cm
                    &lt;jats:sup&gt;2&lt;/jats:sup&gt;
                    /phase evoked a vigorous tissue response and produced Pt corrosion products that were located close to the electrode. Despite these changes at the electrode/tissue interface there was no evidence of neural loss or a reduction in neural function.
                  &lt;/jats:p&gt;</t>
  </si>
  <si>
    <t>The study investigates the effects of chronic intracochlear electrical stimulation at high charge densities on platinum electrodes and neural tissue in guinea pigs.
It found significant platinum corrosion and a vigorous tissue response in cochleae stimulated at high charge densities (267 or 400 µC/cm²/phase).
Despite the platinum dissolution and tissue response, there was no observed loss of auditory neurons or reduction in neural function.
Neural function was monitored using electrically-evoked auditory brainstem responses (EABRs).
EABR thresholds remained stable throughout the chronic stimulation program, indicating no functional impairment.</t>
  </si>
  <si>
    <t>Towards single-trial classification of invasively recorded auditory evoked potentials in cochlear implant users</t>
  </si>
  <si>
    <t>G Bauernfeind, M J Teschner, S C Wriessnegger, A Büchner, T Lenarz, S Haumann</t>
  </si>
  <si>
    <t>10.1088/1741-2552/ac572d</t>
  </si>
  <si>
    <t>https://doi.org/10.1088/1741-2552/ac572d</t>
  </si>
  <si>
    <t>&lt;jats:title&gt;Abstract&lt;/jats:title&gt;
               &lt;jats:p&gt;
                  &lt;jats:italic&gt;Objective.&lt;/jats:italic&gt; One promising approach towards further improving cochlear implants (CI) is to use brain signals controlling the device in order to close the auditory loop. Initial electroencephalography (EEG) studies have already shown promising results. However, they are based on noninvasive measurements, whereas implanted electrodes are expected to be more convenient in terms of everyday-life usability. If additional measurement electrodes were implanted during CI surgery, then invasive recordings should be possible. Furthermore, implantation will provide better signal quality, higher robustness to artefacts, and thus enhanced classification accuracy. &lt;jats:italic&gt;Approach.&lt;/jats:italic&gt; In an initial project, three additional epidural electrodes were temporarily implanted during the surgical procedure. After surgery, different auditory evoked potentials (AEPs) were recorded both invasively (epidural) and using surface electrodes, with invasively recorded signals demonstrated as being markedly superior. In this present analysis, cortical evoked response audiometry (CERA) signals recorded in seven patients were used for single-trial classification of sounds with different intensities. For classification purposes, we used shrinkage-regularized linear discriminant analysis (sLDA). Clinical speech perception scores were also investigated. &lt;jats:italic&gt;Main results.&lt;/jats:italic&gt; Analysis of CERA data from different subjects showed single-trial classification accuracies of up to 99.2% for perceived vs. non-perceived sounds. Accuracies of up to 89.1% were achieved in classification of sounds perceived at different intensities. Highest classification accuracies were achieved by means of epidural recordings. Required loudness differences seemed to correspond to speech perception in noise. &lt;jats:italic&gt;Significance.&lt;/jats:italic&gt; The proposed epidural recording approach showed good classification accuracy into sound perceived and not perceived when the best-performing electrodes were selected. Classifying different levels of sound stimulation accurately proved more challenging. At present, the methods explored in this study would not be sufficiently reliable to allow automated closed-loop control of CI parameters. However, our findings are an important initial contribution towards improving applicability of closed auditory loops and for next-generation automatic fitting approaches.&lt;/jats:p&gt;</t>
  </si>
  <si>
    <t>The paper investigates single-trial classification of invasively recorded auditory evoked potentials (AEPs) in cochlear implant (CI) users.
It uses cortical evoked response audiometry (CERA) signals, recorded invasively (epidural) and non-invasively, to classify perceived vs. non-perceived sounds and sounds of different intensities.
Shrinkage-regularized linear discriminant analysis (sLDA) was used for classification, achieving high single-trial classification accuracies (up to 99.2% for perceived vs. non-perceived and 89.1% for different intensities).
The findings aim to contribute towards improving applicability of closed auditory loops and next-generation automatic fitting approaches for CIs.
Classification accuracy is used as the primary metric to evaluate the performance of the proposed classification system.</t>
  </si>
  <si>
    <t>Novel standardized indexes of brainstem auditory evoked potentials for predicting hearing preservation in vestibular schwannomas</t>
  </si>
  <si>
    <t>Jiao, Liwu, Liu, Xuyang, Zhu, Hongtao, Guo, Chao, Wang, Junwen, Shu, Kai</t>
  </si>
  <si>
    <t>10.1038/s41598-024-58531-8</t>
  </si>
  <si>
    <t>http://dx.doi.org/10.1038/s41598-024-58531-8</t>
  </si>
  <si>
    <t>{"h1": "Abstract", "p": "Hearing preservation (HP) during vestibular schwannomas (VSs) surgery poses a significant challenge. Although brainstem auditory evoked potentials (BAEPs) on the affected side are commonly employed to monitor cochlear nerve function, their low signal-to-noise ratio (SNR) renders them susceptible to interferences, compromising their reliability. We retrospectively analyzed the data of patients who underwent tumor resection, while binaural brainstem auditory evoked potentials (BAEPs) were simultaneously recorded during surgery. To standardize BAEPs on the affected side, we incorporated the synchronous healthy side as a reference (interval between affected and healthy side ≤ 3 min). A total of 127 patients were enrolled. Comparison of the raw BAEPs data pre- and post-tumor resection revealed that neither V-wave amplitude (Am-V) nor latency (La-V) could serve as reliable predictors of HP simultaneously. However, following standardization, V-wave latency (STIAS-La-V) and amplitude (STIAS-Am-V) emerged as stable predictors of HP. Furthermore, the intraoperative difference in V-wave amplitude (D-Am-V) predicted postoperative HP in patients with preoperative HP and remained predictive after standardization. The utilization of intraoperative synchronous healthy side BAEPs as a reference to eliminate interferences proves to be an effective approach in enhancing the reliability of BAEPs for predicting HP in VSs patients."}</t>
  </si>
  <si>
    <t>The paper introduces novel standardized indexes (metrics) for brainstem auditory evoked potentials (BAEPs).
It aims to enhance the reliability of BAEPs for predicting hearing preservation during vestibular schwannoma surgery.
Traditional metrics like V-wave amplitude and latency were found unreliable as predictors without standardization.
New standardized metrics (STIAS-La-V, STIAS-Am-V) and the intraoperative difference in V-wave amplitude (D-Am-V) emerged as stable predictors after standardization.
The standardization method involved using the synchronous healthy side BAEPs as a reference to eliminate interferences.</t>
  </si>
  <si>
    <t>Assessment of cortical evoked potential (P300) and auditory brainstem response (ABR) in post-COVID-19 patients</t>
  </si>
  <si>
    <t>Hamdy, Mona Mohamed, Hosny, Noha Ali, Farag, Reham Gamal, Elbohy, Zahraa Mohamed Yousry</t>
  </si>
  <si>
    <t>10.1186/s43163-024-00612-6</t>
  </si>
  <si>
    <t>http://dx.doi.org/10.1186/s43163-024-00612-6</t>
  </si>
  <si>
    <t>{"h1": "Abstract", "p": ["Background", "The COVID-19 pandemic has had a substantial impact on many aspects of human health. There has been a major influence on cognitive capacities, including memory, attention, and cognitive skills for planning, organizing, and solving problems. Furthermore, it appears that the effects of COVID-19 may also impact the auditory system.", "Objective", "To determine the effect of SARS-CoV-2 virus on both hearing and cognitive.", "Patients and methods", "Eighty participants, ranging in age from 20 to 59, will be evaluated for their auditory and cognitive abilities using the following methods: ABR using a click stimulus presented at 90 dBnHL at a rate of 21.1 c/s, followed by a rate of 71.1 c/s; cortical auditory evoked potential (P300) using a tone burst stimulus (50 ms) that will produce an oddball paradigm; measurements of the waveforms’ amplitude and latency will be made.", "Results", "ABR recording for both ears showed significant difference between cases and controls as regarding absolute latencies of wave I, III, V, wave V (high rate), amplitude (low and high rates), amplitude ratio, and interaural latency differences (III, I-III, I-V), while P300 outcomes showed a statistically significant difference between cases and controls regarding P300 latency ( p  &lt;  0.05), while for amplitude, a highly significant difference was found.", "Conclusion", "COVID-19 can harm both the inner ear and the auditory pathway, and it has long-lasting effects on the auditory system and on cognitive processing and attention."]}</t>
  </si>
  <si>
    <t>The study investigates the impact of COVID-19 on auditory and cognitive abilities using Auditory Brainstem Response (ABR) and P300 cortical evoked potential.
It explicitly states that measurements of waveform amplitude and latency will be made for both ABR and P300.
Results present statistically significant differences in ABR metrics, including absolute latencies (waves I, III, V), amplitude, amplitude ratio, and interaural latency differences.
For P300, significant differences were found in both latency and amplitude between post-COVID-19 patients and controls.
The paper concludes that COVID-19 can harm the auditory system and affect cognitive processing, as evidenced by changes in these evoked potential metrics.</t>
  </si>
  <si>
    <t>The sensitivity of the ce-chirp auditory brainstem response in estimating hearing thresholds in different audiometric configurations</t>
  </si>
  <si>
    <t>El Kousht, Moustafa, El Minawy, Mohamed S., El Dessouky, Tarek M., Koura, Rabab A., Essam, Mona</t>
  </si>
  <si>
    <t>10.4103/ejo.ejo_27_18</t>
  </si>
  <si>
    <t>http://dx.doi.org/10.4103/ejo.ejo_27_18</t>
  </si>
  <si>
    <t>{"h1": "Abstract", "p": ["Background", "CE-Chirp is a new broadband stimulus that permits the energy from the stimulus to reach the whole regions of the cochlea at approximately the same time.", "Aim", "Comparison of auditory brainstem response (ABR) thresholds obtained by using click stimulus, broadband CE-Chirp and 500 Hz, 1, 2, and 4 kHz narrow band CE-Chirp stimuli to those obtained by behavioral hearing thresholds in adults with normal hearing and with varying configurations of sensorineural hearing loss (SNHL).", "Patients and Methods", "Ten adult patients with normal-hearing thresholds, whose age ranged from 19 to 50 years, with a mean age of 30.4±9.1 years constituted a control group (group 1). Thirty adult patients with different configurations of SNHL constituted group 2, whose age ranged from 18 to 65 years, with a mean age of 32.5±9.8 years. All cases and controls were subjected to pure-tone audiometry, click, CE-Chirp and four narrow band CE-Chirp (at 500, 1000, 2000, and 4000 Hz) evoked ABRs.", "Results", "ABR thresholds to chirps have a relationship closer to behavioral hearing thresholds than ABR thresholds to clicks in individuals with normal-hearing thresholds and SNHL. Wave V mean latencies at threshold in response to click stimuli were earlier than those obtained using CE-Chirp in both groups. Wave V mean amplitudes at threshold with CE-Chirp were significantly larger than those with click in both groups. Wave V amplitude increased and latency decreased as the stimulus frequency increased in both groups.", "Conclusion", "There are evidences to suggest that ABR recording in response to CE-Chirps provide an efficient tool for estimating hearing thresholds in normal-hearing thresholds and individuals suffering from SNHL in comparison to click stimuli. The use of CE-Chirp had the potential to provide high sensitivity and accuracy for frequency-specific thresholds estimation in young children and difficult to test adults."]}</t>
  </si>
  <si>
    <t>Compares auditory brainstem response (ABR) thresholds, Wave V latencies, and Wave V amplitudes obtained using CE-Chirp and click stimuli.
Evaluates the sensitivity and accuracy of ABR thresholds derived from different stimuli in estimating behavioral hearing thresholds.
Includes participants with normal hearing and varying configurations of sensorineural hearing loss.
Findings suggest CE-Chirp ABR thresholds correlate better with behavioral thresholds than click ABRs.
Discusses differences in Wave V latency and amplitude characteristics between CE-Chirp and click stimuli.</t>
  </si>
  <si>
    <t>Associations Between Altered Auditory EEG Markers and Clinical Impairments in Fragile X Syndrome</t>
  </si>
  <si>
    <t>Proteau-Lemieux, Mélodie, Knoth, Inga S., Davoudi, Saeideh, Martin, Charles-Olivier, Bélanger, Anne-Marie, Fontaine, Valérie K., Biag, Hazel Maridith Barlahan, Abbeduto, Leonard J., Jacquemont, Sébastien, Hessl, David, Hagerman, Randi J., Schneider, Andrea, Bolduc, François V., Lippé, Sarah</t>
  </si>
  <si>
    <t>10.1007/s10803-025-07076-4</t>
  </si>
  <si>
    <t>http://dx.doi.org/10.1007/s10803-025-07076-4</t>
  </si>
  <si>
    <t>{"h1": "Abstract", "p": ["Purpose", "Individuals with Fragile X syndrome (FXS) manifest clinical impairments in several domains. Previous research has shown that auditory evoked potentials (AEPs), measured using electroencephalogram (EEG), are altered in FXS, but the associations between these alterations and the symptoms observed in FXS have not been thoroughly investigated. The aim of this study was to compare AEP markers between individuals with FXS and neurotypical (NT) controls, with the main purpose of exploring how these markers are related to various clinical symptoms present in FXS.", "Methods", "A passive auditory oddball paradigm was presented. P1, N1, P2, N2, P3 and mismatch negativity (MMN) amplitudes and latencies were compared between 41 children and adults with FXS and 46 age-matched NT controls. Amplitudes and latencies, as well as habituation and change detection effects were compared between the groups using mixed design ANOVAs. Pearson correlations were then performed to explore associations between AEP markers and symptoms in the FXS group.", "Results", "Our results showed that FXS participants had increased N1, P2 and MMN amplitudes and latencies, as well as lack of habituation and change detection effects compared to NT controls. Our correlational analyses revealed several associations between AEPs and phenotypic manifestations; notably, associations between exaggerated N1 and P2 amplitudes and more severe autistic and ADHD symptoms.", "Conclusions", "These findings confirm that abnormalities of the N1 and P2 components are robust biomarkers of altered sensory processing in FXS and suggest that these alterations may present a dose–response relation to clinical impairments in FXS."]}</t>
  </si>
  <si>
    <t>The study compares specific auditory evoked potential (AEP) metrics, including P1, N1, P2, N2, P3, and MMN amplitudes and latencies, as well as habituation and change detection effects, between individuals with Fragile X Syndrome (FXS) and neurotypical controls.
It identifies significant alterations in FXS participants, such as increased N1, P2, and MMN amplitudes and latencies, and a lack of normal habituation and change detection effects.
The research explores the associations between these AEP metrics and various clinical symptoms observed in FXS, including autistic and ADHD symptoms.
It confirms that abnormalities in N1 and P2 components serve as robust biomarkers for altered sensory processing in FXS and suggests a dose–response relationship with clinical impairments.</t>
  </si>
  <si>
    <t>The swimbladder does not enhance hearing in the Lusitanian toadfish</t>
  </si>
  <si>
    <t>Alves, D., Amorim, M. C. P., Fonseca, P. J.</t>
  </si>
  <si>
    <t>10.1007/s00227-025-04693-6</t>
  </si>
  <si>
    <t>http://dx.doi.org/10.1007/s00227-025-04693-6</t>
  </si>
  <si>
    <t>{"h1": "Abstract", "p": "Fish acoustic communication relies on their hearing capacity. The gas-filled swimbladder has strong acoustic impedance discontinuity with the water and fish tissues and in some fish it has been shown to enhance hearing by transducing the mechanical wave into vibrations that are then communicated to the otoliths. In other species, however, the swimbladder does not appear to contribute to hearing and they are mostly sensitive to particle motion. To investigate the possible role of the swimbladder in enhancing hearing sensitivity in the model species Halobatrachus didactylus , we obtained audiograms using auditory evoked potentials before and after deflating the swimbladder in both males and females. We used three different criteria to estimate the hearing thresholds and compared them to evaluate the impact of the estimation methodology. The different criteria produced audiograms with no statistical difference but there was a statistically significant interaction between the auditory threshold estimation criterium and the sound frequency tested. Importantly, there were no statistical differences between pre- and post-deflation audiograms. These findings suggest that the swimbladder does not play a relevant role in hearing in this species. The Lusitanian toadfish is likely primarily sensitive to particle motion detected by both the inner ear endorgans and the lateral line. The present results are discussed in light of their known ability for resolving fine features of their complex vocalizations."}</t>
  </si>
  <si>
    <t>The study utilizes auditory evoked potentials (AEPs) to obtain audiograms in Lusitanian toadfish.
A key methodological aspect involved comparing three different criteria (metrics) for estimating hearing thresholds from the AEP data.
The paper evaluates the impact of these different estimation methodologies on the resulting audiograms.
The primary aim was to investigate the role of the swimbladder in enhancing hearing sensitivity.
The findings suggest the swimbladder does not play a relevant role in hearing for this species.</t>
  </si>
  <si>
    <t>Sodium-activated potassium channels shape peripheral auditory function and activity of the primary auditory neurons in mice</t>
  </si>
  <si>
    <t>Reijntjes, Daniël O. J., Lee, Jeong Han, Park, Seojin, Schubert, Nick M. A., Tuinen, Marcel, Vijayakumar, Sarath, Jones, Timothy A., Jones, Sherri M., Gratton, Michael Anne, Xia, Xiao-Ming, Yamoah, Ebenezer N., Pyott, Sonja J.</t>
  </si>
  <si>
    <t>10.1038/s41598-019-39119-z</t>
  </si>
  <si>
    <t>http://dx.doi.org/10.1038/s41598-019-39119-z</t>
  </si>
  <si>
    <t>{"h1": "Abstract", "p": "Potassium (K^+) channels shape the response properties of neurons. Although enormous progress has been made to characterize K^+ channels in the primary auditory neurons, the molecular identities of many of these channels and their contributions to hearing in vivo remain unknown. Using a combination of RNA sequencing and single molecule fluorescent in situ hybridization, we localized expression of transcripts encoding the sodium-activated potassium channels K_Na1.1 (SLO2.2/Slack) and K_Na1.2 (SLO2.1/Slick) to the primary auditory neurons (spiral ganglion neurons, SGNs). To examine the contribution of these channels to function of the SGNs in vivo , we measured auditory brainstem responses in K_Na1.1/1.2 double knockout (DKO) mice. Although auditory brainstem response (wave I) thresholds were not altered, the amplitudes of suprathreshold responses were reduced in DKO mice. This reduction in amplitude occurred despite normal numbers and molecular architecture of the SGNs and their synapses with the inner hair cells. Patch clamp electrophysiology of SGNs isolated from DKO mice displayed altered membrane properties, including reduced action potential thresholds and amplitudes. These findings show that K_Na1 channel activity is essential for normal cochlear function and suggest that early forms of hearing loss may result from physiological changes in the activity of the primary auditory neurons."}</t>
  </si>
  <si>
    <t>The study investigates the role of sodium-activated potassium channels (K_Na1.1/1.2) in peripheral auditory function using K_Na1.1/1.2 double knockout (DKO) mice.
It utilizes Auditory Brainstem Responses (ABRs), a type of evoked potential, to assess hearing function in vivo.
The paper measures and reports specific metrics of ABRs, including wave I thresholds and suprathreshold amplitudes.
Results show that while ABR thresholds were unchanged, the amplitudes of suprathreshold ABR wave I were reduced in DKO mice.
The findings suggest K_Na1 channel activity is crucial for normal cochlear function and that changes in primary auditory neuron activity could contribute to hearing loss.</t>
  </si>
  <si>
    <t>Electrophysiological differences in sensorineural hearing loss patients with and without problem-tinnitus</t>
  </si>
  <si>
    <t>Said, Eman A.</t>
  </si>
  <si>
    <t>10.7123/01.EJO.0000411078.05971.d1</t>
  </si>
  <si>
    <t>http://dx.doi.org/10.7123/01.EJO.0000411078.05971.d1</t>
  </si>
  <si>
    <t>{"h1": "En", "p": ["Abstract", "Objects", "Problem-tinnitus refers to tinnitus that is sufficiently severe to produce a major disruption in the patient’s life; tinnitus of such severity involves a number of regions of the auditory system and other brain systems may also play an essential role. Auditory brainstem responses (ABR) and event-related potentials (ERP) were recorded from sensorineural hearing loss (SNHL) patients with problem-tinnitus and were then compared with responses from normal hearing and hearing loss tinnitus-free patients.", "Aim", "To study whether differences exist in ABR and/or ERP parameters in SNHL patients with and without problem-tinnitus when matched as closely as possible for hearing loss, age, and sex to investigate the mechanism responsible for tinnitus.", "Materials and Methods", "Ninety participants were included in this study. They were divided into two groups: the study group included 66 participants with bilateral symmetrical SNHL that did not exceed a moderate degree. The study group was divided into two subgroups: 36 patients had problem-tinnitus and 30 patients were tinnitus-free (SNHL, age, and sex matched). Participants in each of these subgroups were compared with each other and were also compared with 24 healthy individuals in the control group (age and sex matched with the study group). All participants were subjected to a basic audiological evaluation and electrophysiological tests (ABR and ERP).", "Results", "This work had shown a higher prevalence of ABR abnormalities in tinnitus patients in comparison with either the control group or the SNHL tinnitus-free group. Statistically significant differences were found in III–V and I–V interpeak latencies and in the VI amplitude ratio in problem-tinnitus female patients compared with tinnitus-free female patients. Meanwhile, in problem tinnitus male patients when compared with tinnitus-free male patients at III–V interpeak latencies and at VI amplitude ratio. As regards the results of ERP in this work, an increase in latency and amplitude reduction were found. Statistically significant differences were observed regarding both the mean latency values of waves N1, P2, and P300 and the amplitude mean values of P2 and P300 when we compared the problem-tinnitus subgroup with either the tinnitus-free subgroup or the control group (both female and male patients.", "Conclusion", "A variety of ABR and ERP components are altered in tinnitus patients; this would indicate impairment in both the central auditory pathway and central auditory processing. Thus, it is suggested that this form of ABR, ERP testing could be considered as an objective measure to complement behavioral, audiologic, and other physiologic methods of assessing tinnitus, rather than a single definitive tinnitus measure in an attempt to supplement and thereby extend knowledge of the nature and origins of tinnitus. Furthermore, these results provide the basis for future neurofeedback-based tinnitus therapies aiming at maximizing the ability to shift attention away from the tinnitus."]}</t>
  </si>
  <si>
    <t>The paper investigates electrophysiological differences in Auditory Brainstem Responses (ABR) and Event-Related Potentials (ERP) between sensorineural hearing loss (SNHL) patients with and without problem-tinnitus.
It focuses on specific ABR metrics, including III–V and I–V interpeak latencies and the VI amplitude ratio, identifying significant alterations in tinnitus patients.
For ERP, the study analyzes latency and amplitude mean values of N1, P2, and P300 waves, finding statistically significant increases in latency and reductions in amplitude in tinnitus patients.
The findings suggest that a variety of ABR and ERP components (metrics) are altered in tinnitus, indicating central auditory pathway and processing impairment.
It proposes ABR and ERP testing, utilizing these metrics, as an objective measure to complement other tinnitus assessment methods.</t>
  </si>
  <si>
    <t>Electrophysiological biomarkers of central nervous system affection in cases of chronic obstructive pulmonary disease (COPD)</t>
  </si>
  <si>
    <t>Ali, Hossam Abd El Monem, Al-Adl, Ahmed Salama</t>
  </si>
  <si>
    <t>10.1186/s41983-021-00311-6</t>
  </si>
  <si>
    <t>http://dx.doi.org/10.1186/s41983-021-00311-6</t>
  </si>
  <si>
    <t>{"h1": "Abstract", "p": ["Background", "Chronic obstructive pulmonary disease is associated with significant systemic abnormalities which includes systemic inflammation and neurohormonal activation that are considered the main mechanisms of the pathophysiology in systemic involvement. The aim of the present study was to detect the subclinical affection of the central nervous system in patients with stable chronic obstructive pulmonary disease.", "Results", "Forty patients with chronic obstructive pulmonary disease were enrolled in this study and 30 healthy subjects as a control group. All patients and healthy subjects were submitted to full history taking, clinical examination, arterial blood gases, spirometry, evoked potential, and electroencephalogram. Regarding to brain stem auditory evoked potentials, there was a statistically significant increase of latency of waves numbers I, III, and V, and a statistically significant increase of interpeak latencies I–III in the COPD group when compared to the control group. On the other hand, there was a statistically significant decrease of brain stem auditory evoked potential I and V amplitudes on both sides in the COPD group when compared to the control group. In visual evoked potential, there was a statistically significant increase of latency and decrease of amplitude of P100. In addition, there was a statistically significant increase of electroencephalogram changes in the COPD group when compared to the control group (20.0% vs. 3.3%, respectively).", "Conclusion", "In patients with chronic obstructive pulmonary disease, the central nervous system could be affected subclinically as the severity of chronic obstructive pulmonary disease increased, and the patient should be electrophysiologically monitored for early detection of nervous system affection."]}</t>
  </si>
  <si>
    <t>The study investigates subclinical central nervous system (CNS) affection in patients with stable chronic obstructive pulmonary disease (COPD).
It utilizes electrophysiological methods including brain stem auditory evoked potentials (BAEP), visual evoked potentials (VEP), and electroencephalogram (EEG).
Results show statistically significant increases in BAEP latencies (waves I, III, V, and interpeak I–III) and VEP P100 latency in COPD patients compared to controls.
The study also found statistically significant decreases in BAEP amplitudes (waves I, V) and VEP P100 amplitude in the COPD group.
The conclusion suggests that CNS affection in COPD patients can be detected electrophysiologically, correlating with disease severity.</t>
  </si>
  <si>
    <t>Brainstem auditory evoked potentials in patients with primary Sjögren’s syndrome without central nervous system involvement</t>
  </si>
  <si>
    <t>Waliszewska-Prosół, Marta, Sebastian, Agata, Wiland, Piotr, Budrewicz, Sławomir, Dziadkowiak, Edyta, Ejma, Maria</t>
  </si>
  <si>
    <t>10.1007/s10067-020-05344-5</t>
  </si>
  <si>
    <t>http://dx.doi.org/10.1007/s10067-020-05344-5</t>
  </si>
  <si>
    <t>{"h1": "Abstract", "p": ["Objectives", "Primary Sjögren’s syndrome (pSS) is an autoimmune, multisystem exocrinopathy characterized by dysfunction of the exocrine glands. Central nervous system (CNS) involvement is estimated to be present in 10–60% patients with pSS. The present study aimed to evaluate brainstem auditory evoked potentials (BAEP) in pSS patients without central nervous system involvement, and without otolaryngological abnormalities.", "Method", "Thirty-six pSS patients (35 women, 1 man, mean age 48 years old) and 40 healthy volunteers were investigated. BAEP, brain imaging, laboratory parameters, and clinical neurological and otolaryngological examinations were performed.", "Results", "Abnormal BAEP were recorded in 16.7% patients. The mean wave BAEP I and V latency and mean wave III-V and I-V interpeak latencies were significantly longer in pSS patients than the controls. There were no statistically significant correlations between BAEP parameters and laboratory tests. None of the patients was found having the abnormalities on brain imaging.", "Conclusions", "This study confirms that in pSS patients without clinical central nervous system impairment, auditory pathway disturbances could be found. Disorders of brain bioelectrical activity may be a consequence of ongoing autoimmune process. Key Points • BAEP abnormalities confirmed the clinically observed involvement of the central nervous system in patients with pSS. • Brain bioelectrical activity dysfunctions in pSS patients may be a consequence of ongoing inflammatory and/or immunological processes."]}</t>
  </si>
  <si>
    <t>The study evaluates Brainstem Auditory Evoked Potentials (BAEP) in patients with primary Sjögren’s syndrome (pSS) without central nervous system involvement.
It measures and compares specific BAEP metrics, including mean wave I and V latency and mean wave III-V and I-V interpeak latencies, between pSS patients and healthy controls.
Abnormal BAEP, characterized by significantly longer latencies and interpeak latencies, were found in a portion of pSS patients.
The paper concludes that auditory pathway disturbances and brain bioelectrical activity dysfunctions can be found in pSS patients, potentially due to the autoimmune process.</t>
  </si>
  <si>
    <t>Postoperative audiovestibular assessment of obstructive sleep apnea patients</t>
  </si>
  <si>
    <t>Kouzo, Hesham Saad, Talaat, Mohamed Aziz Mohamed, Bahgat, Ahmed Yassin, Zamel, Hazem Ahmed Mousa, Eldeeb, Mirhan Khamis</t>
  </si>
  <si>
    <t>10.1186/s43163-020-00059-5</t>
  </si>
  <si>
    <t>http://dx.doi.org/10.1186/s43163-020-00059-5</t>
  </si>
  <si>
    <t>{"h1": "Abstract", "p": ["Background", "In obstructive sleep apnea syndrome, the impact of hypoxia on different body systems is of utmost importance. Brainstem is greatly sensitive to the effects of hypoxia including auditory and vestibular nuclei. Our aim in the current study is to evaluate hypoxic effect of OSAS on the audiovestibular system using auditory brainstem response, cervical vestibular evoked myogenic potential, and video nystagmography and to determine whether this effect is reversible postoperatively.", "Results", "In OSAS patients, the mean absolute and interpeak latencies of ABR were significantly prolonged compared to controls and remained so postoperatively. No statistically significant difference between pre- and postoperative values was found. The differences in the mean latencies of P1 and N1 of the cVEMP responses between the two groups were insignificant. However, there was a significant difference in P1N1 amplitude. On the other hand, the difference in the mean amplitude of the P1N1 wave in the study group postoperatively was not significant. The VNG results included bilateral canal paresis in four, unilateral in two, and spontaneous nystagmus in two patients. Also, two patients showed pursuit abnormality and two had saccadic abnormality which did not improve postoperatively.", "Conclusions", "Patients with moderate to severe OSAS experience both auditory and vestibular deficits which do not reverse 3 months after corrective surgery."]}</t>
  </si>
  <si>
    <t>The study evaluates audiovestibular function in obstructive sleep apnea (OSAS) patients using Auditory Brainstem Response (ABR) and cervical Vestibular Evoked Myogenic Potential (cVEMP).
It reports specific metrics, including mean absolute and interpeak latencies for ABR, which were found to be significantly prolonged in OSAS patients.
For cVEMP, the study analyzes P1 and N1 latencies and P1N1 amplitude, noting a significant difference in P1N1 amplitude between groups.
These evoked potential metrics are used to assess the impact of hypoxia and the reversibility of deficits postoperatively in OSAS patients.</t>
  </si>
  <si>
    <t>Standardization of brainstem auditory evoked potential using a new device</t>
  </si>
  <si>
    <t>10.1590/s0104-56872010000400010</t>
  </si>
  <si>
    <t>https://core.ac.uk/download/37709463.pdf</t>
  </si>
  <si>
    <t>BACKGROUND: standardization of Brainstem Auditory Evoked Potential (BAEP) using a new device. AIM: to standardize BAEP responses using a new device developed (NDD) in Brazil. METHOD: analysis of absolute latencies, interpeaks and wave amplitudes of BAEP, using a new device developed to study normal-hearing groups (91 adults) and individuals (15 adults) with bilateral neurosensory hearing loss. Responses obtained in the EP15 hearing device/Interacoustics and the NDD were compared. For this, the following paramenters were used: non-filtered click of 100 microsecond (µs), totaling 2000 stimuli in rarefied polarity, stimulation frequency of 13.1 clicks/s, intensity of 80 decibels normalized hearing level (dB nHL), with a window of 10 milliseconds and bandpass filter between 100 and 3000 Hertz (Hz). Significance level was set at 0.05. RESULTS: absolute latency and interpeak means for 76 normal-hearing individuals with the NDD were: wave I=1.50, III=3.57, V=5.53, I-III=2.06, III-V=1.96 and I-V=4.02. When analyzing results according to gender, there was a statistically significant difference for the absolute latencies of waves III and V and in interpeaks I-III and I-V. Mean amplitude value of wave I=0.384 microvolt (µV) and of wave V=0.825 µV. There was no statistically significant difference between the absolute latencies and interpeaks of the two devices in the same individual. CONCLUSION: the components of BAEP with the NDD in normal-hearing subjects were similar regarding the tested ears, with statistically lower latencies in women. The BAEP latencies in the same individual with NDD were similar to those obtained with the EP15 / Interacoustics. Normal values of BAEP were obtained in normal-hearing adults.TEMA: padronização do Potencial Evocado Auditivo de Tronco Encefálico (PEATE) utilizando um novo equipamento. OBJETIVO: padronizar as respostas do PEATE utilizando de um novo equipamento desenvolvido (NED) no Brasil. MÉTODOS: análise das latências absolutas, interpicos e das amplitudes das ondas do PEATE, por meio de um novo equipamento desenvolvido para estudar grupos de ouvintes normais (91 adultos) e outro com perda neurossensorial (15 adultos) com perda auditiva neurossensorial bilateral entre o equipamento EP15 / Interacoustis e o NED. Utilizando o clique não filtrado, com duração de 100 microssegundo (µs), totalizando 2.000 estímulos, na polaridade rarefeita, frequência de estimulação de 13,1 cliques/s, intensidade de 80 decibels de nível de audição normalizado (dB NAn), com janela de 10 milissegundos e filtro passa-banda entre 100 e 3000 Hertz (Hz). Nível de significância de 0,05. RESULTADOS: as médias das latências absolutas e interpicos em 76 ouvintes normais no NED foram: onda I=1,50, III=3,57, V=5,53, I-III=2,06, III-V=1,96 e I-V=4,02. Ao separar por gênero houve diferença estatisticamente significante para as latências absolutas das ondas III e V e nos interpicos I-III e I-V. Valor médio da amplitude da onda I=0,384 microvolt (μV) e da onda V=0,825 μV. Não existiu diferença estatisticamente significante ao comparar as latências absolutas e interpicos entre dois equipamentos no mesmo indivíduo. CONCLUSÃO: os componentes do PEATE com o NED em ouvintes normais foram similares quanto às orelhas, com latências menores estatisticamente significantes nas mulheres. As latências do PEATE no mesmo indivíduo com o NED foram semelhantes às obtidas com o EP15 / Interacoustis. Foram obtidos os valores de normalidade para o PEATE em adultos ouvintes normais.Universidade Estadual de Ciências da SaúdeUNIFESP Departamento de FonoaudiologiaUNIFESP, Depto. de FonoaudiologiaSciEL</t>
  </si>
  <si>
    <t>The paper focuses on the standardization of Brainstem Auditory Evoked Potential (BAEP) responses using a newly developed device.
It specifically analyzes key evoked potential metrics including absolute latencies (waves I, III, V), interpeak latencies (I-III, III-V, I-V), and wave amplitudes (I, V).
The study aims to establish normal values for these BAEP metrics in normal-hearing adults and compares results to an existing device.
Findings include specific mean values for latencies and amplitudes, as well as statistically significant gender differences in some latency metrics.
The core objective is to define and validate the quantitative measurements (metrics) obtained from a new EP device.</t>
  </si>
  <si>
    <t>The Brainstem Auditory Evoked Response in Old Versus Young Horses</t>
  </si>
  <si>
    <t>https://core.ac.uk/download/217309383.pdf</t>
  </si>
  <si>
    <t>A brainstem auditory evoked response (BAER) is an objective test that measures changes in voltage in the ongoing electroencephalogram (EEG) in response to the presentation of acoustic stimuli, and is observed as a waveform with a known series of peaks. While the gold standard for measuring hearing sensitivity in humans is behavioral testing during which the listener provides a behavioral response to a sound (e.g., raising a hand or pressing a button), objective testing allows clinicians to estimate behavioral hearing sensitivity when behavioral testing is not possible. Therefore, BAER testing has been used as a tool to measure hearing in various animal species. In humans, aging typically affects the brainstem auditory evoked response, producing waveforms with decreased amplitudes, wave V thresholds at higher stimulus intensities, and increased latency of wave V responses. The purpose of this study was to evaluate the effects of aging on the BAER in equines. The following research questions were investigated: Can brainstem auditory evoked responses be identified and replicated for older horses? If they can be identified, are there differences in response characteristics between young and old horses who have not participated in or been exposed to noisy situations in a convenience sample of horses? It was hypothesized that the older group of    horses would exhibit poorer thresholds, poorer morphology, increased latencies, and a decrease in amplitude of waves compared to the younger group. Data were collected and analyzed from ten test subjects, five old (\u3e20 years) and four young (\u3c7 years) horses. Data obtained from one of the older horses was not included in the data analysis due to excessive noise from tooth grinding that obscured the waveforms. BAER testing was performed and waveforms were identified and replicated. Peak amplitudes, peak latencies, and thresholds were descriptively and statistically analyzed. There were no statistically significant differences between the two test groups. It is unclear why age-related differences were not observed. It is possible that what is considered age-related hearing loss (presbycusis) in humans, is the cumulative effect of noise, ototoxicity, and other environmental factors. It is also possible that the click stimulus did not elicit responses from the frequency range most sensitive to age- related changes in horses. Future research should explore using other stimuli, such as high-frequency tonebursts, to evaluate other frequency ranges, determine the feasibility of sedating subjects to reduce artifact, evaluate test-retest reliability of the brainstem auditory evoked response in horses, and include brainstem auditory evoked response testing on a group of horses with noise exposure to compare with the results from this study</t>
  </si>
  <si>
    <t>The paper investigates Brainstem Auditory Evoked Responses (BAER), a type of evoked potential, in old versus young horses.
It explicitly focuses on measuring and comparing specific BAER metrics including peak amplitudes, peak latencies, and thresholds.
The study hypothesized that older horses would exhibit poorer thresholds, morphology, increased latencies, and decreased amplitude of waves compared to younger horses.
While waveforms were identified and replicated, no statistically significant differences in these BAER metrics were found between the age groups.
Future research suggestions include evaluating test-retest reliability of BAER, which further emphasizes the importance of consistent metric measurement.</t>
  </si>
  <si>
    <t>Effects of hyperbilirubinemia on auditory brainstem response of neonates treated with phototherapy</t>
  </si>
  <si>
    <t>https://core.ac.uk/download/227982144.pdf</t>
  </si>
  <si>
    <t>Introduction: One of the most common pathologies in neonates is hyperbilirubinemia, which is a good marker for damage to the central nervous system. The sensitivity of the auditory system to bilirubin has been previously documented, with much discrepancy in its effects on Auditory Brainstem Response results. Thus the objective of this study was to evaluate the effects of hyperbilirubinemia on Auditory Brainstem Response of neonates treated with phototherapy. Materials and Methods: Forty-two term neonates with hyperbilirubinemia, who underwent phototherapy participated in this cross sectional study. The recording of Auditory Brainstem Response was made shortly after confirming that the total serum bilirubin level was greater than 15 Î¼g/dl. Latency of waves I, III, V and inter-peak latencies of the waves were measured. To test the hypothesis about the difference of means between the two groups, continuous variables were compared using either the t-test (normal distribution) or the Mann-Whitney test (non-normal distribution). Results: There was a significant increase in the absolute latencies of waves III and V, and I-III and I-V inter-peak latencies of the sample group compared to the control group in both ears (P0.05). Conclusion: The results of this study underline the importance of the Auditory Brainstem Response Test as an efficient tool for monitoring the auditory brainstem pathway in neonates who are at risk of neurotoxicity and for diagnosing the earliest stages of auditory damage caused by high levels of bilirubin</t>
  </si>
  <si>
    <t>The study evaluates the effects of hyperbilirubinemia on Auditory Brainstem Response (ABR) in neonates treated with phototherapy.
It measures specific ABR metrics including absolute latencies of waves I, III, V and inter-peak latencies (I-III, I-V).
Results indicate a significant increase in certain latencies and inter-peak latencies in neonates with hyperbilirubinemia compared to controls.
The paper concludes on the importance of ABR as a monitoring tool for auditory pathway damage due to high bilirubin levels.
ABR is a form of Evoked Potential, and the measured latencies are standard metrics used in its analysis.</t>
  </si>
  <si>
    <t>Study of suppression effect in the brainstem auditory evoked potential</t>
  </si>
  <si>
    <t>10.1590/s0104-56872010000300021</t>
  </si>
  <si>
    <t>https://core.ac.uk/download/pdf/37453757.pdf</t>
  </si>
  <si>
    <t>TEMA: o efeito de supressão com ruído branco contralateral verificado sobre o potencial evocado auditivo de tronco encefálico pode ter influência do sistema auditivo eferente. OBJETIVOS: avaliar o efeito de supressão com ruído branco contralateral no potencial evocado auditivo de tronco encefálico em indivíduos com limiares auditivos dentro da normalidade. MÉTODOS: participaram desta pesquisa 25 indivíduos, de 18 a 30 anos de idade, de ambos os sexos, que foram submetidos à anamnese, inspeção do meato acústico externo, audiometria tonal liminar, logoaudiometria e medidas de imitância acústica, com o objetivo de selecionar os indivíduos com acuidade auditiva normal. Em seguida os indivíduos selecionados realizaram o potencial evocado auditivo de tronco encefálico sem e com ruído branco contralateral. RESULTADOS: na comparação entre as condições sem e com ruído branco contralateral verificou-se diferença estatisticamente significante para a amplitude da onda I e para as latências absolutas das ondas III e V, porém não foi observada diferença estatisticamente significante com relação às latências interpicos. CONCLUSÕES: o presente estudo verificou aumento nas latências e diminuição nas amplitudes das ondas I, III e V na presença de ruído contralateral, quando comparadas as condições com e sem ruído. Estes resultados sugerem uma possível influência do sistema nervoso auditivo eferente na modulação das respostas do potencial evocado auditivo de tronco encefálico quando se utiliza ruído branco contralateral.BACKGROUND: the suppression effect with contralateral white noise observed in the brainstem auditory evoked potential can be influenced by the efferent auditory system. AIM: to evaluate the suppression effect with contralateral white noise in the Brainstem Auditory Evoked Potential of individuals with normal hearing. METHODS: 25 individuals, ranging in age from 18 to 30 years, of both genders, were submitted to a clinical history questionnaire, inspection of the external auditory canal, conventional audiometry, speech audiometry and acoustic immittance measurements. Only individuals with normal hearing thresholds were selected. The selected individuals underwent brainstem auditory evoked potential testing with and without contralateral white noise. RESULTS: a significant statistical difference was observed between the situations with and without contralateral white noise, for wave I amplitude and waves III and V latencies. No statistical differences were observed for the interpeak latencies. CONCLUSION: the present study indicated increased latencies and reduced amplitudes of waves I, III and V with contralateral noise, when comparing the situations with and without noise. These results suggest a possible influence of the efferent auditory system on the response modulation of Brainstem auditory evoked potential when contralateral white noise is used</t>
  </si>
  <si>
    <t>Evaluates the suppression effect of contralateral white noise on Brainstem Auditory Evoked Potentials (BAEP) in individuals with normal hearing.
Compares BAEP responses (amplitude and latency) with and without contralateral white noise.
Reports statistically significant differences in wave I amplitude and waves III and V absolute latencies when noise is present.
Suggests that the efferent auditory system influences BAEP response modulation under contralateral noise conditions.</t>
  </si>
  <si>
    <t>The Effect of Head Size on Bone Conduction Brainstem Auditory Evoked Response in Canines</t>
  </si>
  <si>
    <t>https://core.ac.uk/download/428372394.pdf</t>
  </si>
  <si>
    <t>The Brainstem Auditory Evoked Response (BAER) is the gold standard for testing the auditory system in many animals, including canines. The procedure involves measuring electrical responses that occur at various locations along the auditory pathway and brainstem. Electrical activity occurs as a result of auditory stimulation, presented either via air conduction or bone conduction, and can be measured via small subdermal electrodes. Since this method measures a physiological response to sound, a behavioral response from the animal is not required, resulting in an objective assessment of that animal’s auditory function.   Previous studies have been conducted, namely Kemper et al. (2013), in which the effect of head size on the air-conducted BAER in dogs was examined. It was found that there was no significant difference on the response waveform between various head sizes. Munro, Paul, et al. (1997) conducted a study to establish normative data for bone conduction BAER waveforms in dogs. They reported a consistent observable difference in Wave latency between the two breeds tested, one small breed and one large breed. The purpose of the following study was to further investigate how head size affects the waveform of a bone conduction BAER in dogs, following the findings of Munro, Paul, et al. (1997) and Kemper et al. (2013). The following research questions were investigated: What effect does head size have on the absolute latency of Wave V for bone conduction BAER testing in canines? Does the average amplitude of Wave V of a bone-conducted brainstem auditory evoked response (BAER) differs between the two test groups? It was hypothesized that there would be a positive correlation between head size and Wave V latency and that no significant difference would be found between the amplitude of Wave V of small dogs and of large dogs.
Data were collected and analyzed from twenty dogs: ten small dogs and ten large dogs. Head size was calculated using two measurements taken using a caliper. An air conduction BAER screening was performed on each dog prior to testing to confirm normal auditory status. Bone conduction BAER waveforms were obtained and replicated for each subject. Absolute peak latencies and peak-to-trough amplitudes were analyzed for Wave V for each subject. There was an observable difference in Wave V latencies between the groups, but it was not found to be statistically significant when a Mann-Whitney U-test was performed. A positive correlation (r = 0.4929) was found between head size and Wave V latency. A difference between the average Wave V amplitudes for each group was observed. This difference was found to be statistically significant along with a negative correlation (r = -0.5789) between head size and Wave V amplitude.   It was hypothesized that these findings relate to the differences in anatomical dimensions; a longer auditory pathway from the cochlea to the brainstem would therefore result in longer transmission times of the electrical signal, manifesting in longer peak latencies of Wave V. Similarly, smaller anatomical dimensions result in the recording electrodes to be closer in proximity to the source of the electrical potential in the brainstem. It was suspected that this is responsible for the differences seen in Wave V amplitude, as the voltage of the electrical potential decreased with increased distance between the source and recording electrode (Atcherson &amp; Stoody, 2012). Future studies should be conducted with larger sample sizes to replicate and further validate these findings</t>
  </si>
  <si>
    <t>The study investigates the effect of head size on bone conduction Brainstem Auditory Evoked Response (BAER) in canines.
It specifically examines how head size influences the absolute latency of Wave V and the average amplitude of Wave V in BAER waveforms.
Data from small and large dogs revealed a positive correlation between head size and Wave V latency, and a statistically significant negative correlation between head size and Wave V amplitude.
The findings suggest that anatomical differences (auditory pathway length and electrode proximity) contribute to the observed variations in BAER latency and amplitude.
The research utilizes and analyzes key metrics (latency and amplitude) of evoked potentials to understand their behavior under varying physiological conditions.</t>
  </si>
  <si>
    <t>Middle and late latency auditory evoked potentials in adults with AIDS</t>
  </si>
  <si>
    <t>10.1590/s0104-56872006000200006</t>
  </si>
  <si>
    <t>https://core.ac.uk/download/37706542.pdf</t>
  </si>
  <si>
    <t>BACKGROUND: middle and late latency auditory evoked potentials. AIM: to verify the occurrence of middle and late latency auditory evoked potentials disorders in adults with Acquired Immunodeficiency Syndrome (AIDS). METHOD: middle and late latency auditory evoked potentials of 8 individuals with AIDS, with ages ranging from 10 to 51 years, with normal hearing, or with sensoryneural hearing losses up to moderate, and normal results in the Auditory Brainstem Response, comparing the results with the responses obtained for a control group which was composed by 25 individuals, with ages ranging from 19 to 24 years, with no hearing complaints and with normal hearing and normal results in the Auditory Brainstem Response. RESULTS: the Pa wave latency and amplitude averages in the C3/A2 and C4/A1 modalities, and the average of the P300 wave were analyzed. No significant differences were observed in the Pa wave amplitude and latency averages between the groups, although a non-statistically significant increase was observed in the latency and a decrease in the amplitude of such wave for the research group in the C3/A2 modality. The latency of the P300 wave was significantly longer to the left for the research group. It was also observed a longer latency to the right, although this was not statistically significant. CONCLUSION: adult individuals with AIDS do not present alterations in the middle latency auditory evoked potential and do present alterations in the cognitive potential, indicating a disorder in the cortical regions of the auditory pathway and a deficit in the cognitive processing of auditory information for this population. Such findings stress the importance of a careful investigation of the auditory function of individuals with AIDS, thus favoring the therapeutic planning.TEMA: potenciais evocados auditivos de média e longa latências. OBJETIVO: verificar a ocorrência de alterações nos potenciais evocados auditivos de média e longa latências em indivíduos adultos portadores da síndrome da imunodeficiência adquirida (AIDS). MÉTODO: foram obtidos os potenciais evocados auditivos de média e longa latências em oito indivíduos com AIDS, de 10 a 51 anos de idade, que apresentavam audição normal ou até perda auditiva neurossensorial de grau moderado e resultados normais na Audiometria de Tronco Encefálico, comparando os resultados com os obtidos no grupo controle constituído por 25 indivíduos, de 19 a 24 anos de idade, sem queixas auditivas e com audição dentro da normalidade, bem como com resultados normais na Audiometria de Tronco Encefálico. RESULTADOS: foram analisadas as médias das latências e amplitudes da onda Pa, nas modalidades contralaterais C3/A2 e C4/A1, e da latência da onda P300. Não foram observadas diferenças estatisticamente significantes com relação às médias da amplitude e latência da onda Pa entre os grupos, embora tenha sido observado um aumento da latência e diminuição da amplitude de tal onda, ainda que não estatisticamente significante, para o grupo estudo na modalidade C3/A2. A latência da onda P300 mostrou-se significantemente aumentada para o lado esquerdo no grupo estudo, sendo também possível observar um aumento da latência, embora não estatisticamente significante, para o lado direito. CONCLUSÃO: indivíduos adultos com AIDS não apresentam alterações no potencial evocado auditivo de média latência e apresentam alterações no potencial cognitivo sugerindo, desta forma, comprometimento da via auditiva em regiões corticais e déficit no processamento cognitivo das informações auditivas nesta população. Tais achados reforçam a importância de uma investigação minuciosa da função auditiva em indivíduos com AIDS auxiliando, desta forma, no delineamento da conduta terapêutica junto a estes pacientes.Universidade Federal de São Paulo (UNIFESP) Escola Paulista de MedicinaUniversidade de São Paulo Faculdade de MedicinaUNIFESP, EPMSciEL</t>
  </si>
  <si>
    <t>The paper investigates middle and late latency auditory evoked potentials (AEPs) in adults with Acquired Immunodeficiency Syndrome (AIDS).
It compares specific AEP parameters, including the latency and amplitude of the Pa wave and the latency of the P300 wave, between individuals with AIDS and a control group.
Results indicate no significant alterations in middle latency AEPs but a significantly prolonged P300 wave latency in the AIDS group, suggesting cognitive processing deficits.
The study concludes that adults with AIDS show alterations in cognitive potentials, highlighting the importance of auditory function investigation in this population.
Standard evoked potential metrics (latency and amplitude) are used to assess and report the findings.</t>
  </si>
  <si>
    <t>Estudo normativo e avaliação da influência da idade no potencial evocado auditivo em cães sem raça definida</t>
  </si>
  <si>
    <t>10.1590/s0102-09352013000300002</t>
  </si>
  <si>
    <t>https://core.ac.uk/download/37566266.pdf</t>
  </si>
  <si>
    <t>The aim of this paper was to obtain normative data of auditory evoked potentials from 34 mixed breed dogs and evaluate the age influence. The animals were divided in two groups of different ages and auditory evoked potential was performed with a 85dB stimulus intensity. Group 1 included 16 dogs between 1 and 8 years of age, and group 2 included 18 dogs with over 8 years of age. The length and head diameter were measured and there was no statistical difference between the two groups. In group 1, mean latencies of waves I, III, and V were 1.13; 2.64, and 3.45ms, and the intervals I-III, III-V, and I-V were 1.51; 0.81, and 2.32 ms, respectively. In group 2, the mean latencies of waves I, III and V were 1.15, 2.62, and 3.55ms, and the intervals I-III, III-V, and I-V were 1.47, 0.93, and 2.40ms, respectively. The latencies observed in this study were similar to previous studies conducted by other authors. It was observed that significant differences were present for wave V and intervals III-V and I-V latencies when comparing groups with different ages, consequently this characteristic must be considered during BAEP result interpretation.Aluna de pós-graduação Faculdade de Medicina Veterinária e Zootecnia FMVZ-Unesp, Botucatu, SPFaculdade de Medicina de Botucatu FMB-Unesp, Botucatu, SPFaculdade de Medicina Veterinária e Zootecnia FMVZ-Unesp, Botucatu, SPAluna de pós-graduação Faculdade de Medicina Veterinária e Zootecnia FMVZ-Unesp, Botucatu, SPFaculdade de Medicina de Botucatu FMB-Unesp, Botucatu, SPFaculdade de Medicina Veterinária e Zootecnia FMVZ-Unesp, Botucatu, S</t>
  </si>
  <si>
    <t>Established normative data for auditory evoked potentials (AEPs) in 34 mixed-breed dogs.
Measured specific quantitative metrics, including mean latencies for waves I, III, and V, and interpeak latencies (I-III, III-V, I-V).
Evaluated the influence of age on these AEP metrics, dividing dogs into two age groups.
Identified significant age-related differences in wave V, III-V, and I-V latencies.
Concluded that age-related changes in these metrics must be considered for accurate BAEP interpretation.</t>
  </si>
  <si>
    <t>Standard Chirp vs Individualised Chirp: A performance comparison in the application of the Auditory Brainstem Response</t>
  </si>
  <si>
    <t>10.26021/14823</t>
  </si>
  <si>
    <t>https://core.ac.uk/download/640028170.pdf</t>
  </si>
  <si>
    <t>Background: Chirps are a sound designed to increase the amplitude of the Auditory Brainstem Response (ABR). The most used stimulus in ABR, the click, has been used as a way of checking for the status of the auditory nerve but due to its temporal nature, the amplitude of the ABR waves can be distorted or disappear due to the smearing of the response from different regions within the cochlear. The idea of the chirp is to compensate for the cochlear delay that causes this smearing by sending in lower frequency components of a broadband sound followed progressively by the middle, then the higher frequency components into the cochlea to elicit a more synchronized response from the nerve/brain. However, the current chirps that are widely used in clinical settings (e.g., the CE-chirp) are based on an average cochlear delay estimate, therefore the chirp is unlikely to be eliciting the maximal ABR waveforms in all individuals. The duration of the chirp can be elongated or shortened to best fit the individual’s cochlear delay but currently, there is no accurate yet swift way of identifying the cochlear delay thus best chirp for each person. One possible means is by the Otoacoustic Emission (OAE) since the temporal pattern of the OAE should reflect the cochlear delay. Therefore, this study aims to research the feasibility in using Transient Evoked Otoacoustic Emissions (TEOAE) to identify the characteristics of the travelling wave delay which can help determine whether the chirp needs to be shorter or longer, thus individualise the chirp.
Method: Twenty normal hearing adults were recruited into this study to measure their TEOAE and ABR. The ABRs were measured using four different length chirps at 60dB nHL using an ER-3A insert earphone. Each ABR had sufficient sweeps to ensure that every waveform had a residual noise of 40nV, thus residual noise was low and matched. The amplitudes of each ABR were then characterised, with the hypothesis that the largest ABRs would arise to longer chirp durations in individuals with longer cochlear delays and vice versa. The strength of the correlation between TEOAE duration and ABR amplitude was then characterised. A Pearson’s correlation was completed to observe for any correlation between the OAE duration and the chirp.
Results: The chirp with the longest duration produced the largest Wave V ABR on average. Contrary to the hypothesis, only a weak positive correlation has been found between the chirp durations and the OAE duration and was statistically insignificant (r(17) = .27, p = .25). Subsequent investigations suggest this may be due to difference of transducer used in this study compared to the ones used in previously when estimating chirp duration effects.
Conclusion: The present study does not support the use of TEOAE as a method in identifying the best chirp duration to elicit the maximal ABR amplitudes. Further research is recommended to either check for the validity of the results in the present study in different transducers or investigate a new method in discovering ways to identify best fit chirp for individuals</t>
  </si>
  <si>
    <t>The study compares the performance of standard vs. individualized chirps in eliciting Auditory Brainstem Responses (ABRs).
It investigates the use of Transient Evoked Otoacoustic Emissions (TEOAE) to predict optimal chirp duration for maximizing ABR amplitudes.
ABR amplitudes, specifically of Wave V, were used as the primary metric for performance comparison.
The findings indicate that longer chirps generally produced larger Wave V ABRs, but TEOAE duration was not a reliable predictor for individualizing chirp length.
The research focuses on optimizing stimulus parameters to enhance a key metric (amplitude) of an Evoked Potential (ABR).</t>
  </si>
  <si>
    <t>Estudo eletrofisiológico longitudinal da via auditiva em crianças nascidas a termo e pequenas para a idade gestacional</t>
  </si>
  <si>
    <t>10.1590/2317-1782/201420140042</t>
  </si>
  <si>
    <t>https://core.ac.uk/download/37711809.pdf</t>
  </si>
  <si>
    <t>PURPOSE:To follow the maturation of the auditory pathway of infants born small for gestational age term, by studying absolute and interpeak latencies of Auditory Brainstem Response (ABR) in the first six months of life.METHODS:Multicentric prospective longitudinal study. The ABR was carried out in the neonatal period in 96 newborn infants, 49 small for gestational age (SGA) and 47 appropriate for gestational age (AGA). Of these, 77 infants (39 SGA and 38 AGA) returned for a second evaluation. In the third evaluation, 70 infants (35 SGA and 35 AGA) returned.RESULTS:SGA and AGA did not present significant differences in the neonatal period and at three months of life. However, at six months, there was statistical significant difference between SGA and AGA groups for the latencies of wave III and interpeak I-III. Latencies of ABR waves decreased more rapidly in the first three months than the third to the sixth month of life for the SGA. AGA group showed progressive decrease in latency of ABR waves during the six months.CONCLUSION:The findings suggest that, for SGA infants, the maturational process of the auditory pathway occurs in different rate when compared to AGA infants. The SGA infants have faster maturation especially at the first three months of life, while in infants AGA, this process occurred in a constant and gradual way throughout the six months studied.OBJETIVO:Acompanhar a maturação da via auditiva de lactentes nascidos a termo pequenos para a idade gestacional, por meio do estudo das latências absolutas e interpicos do Potencial Evocado Auditivo de Tronco Encefálico (PEATE) nos primeiros seis meses de vida.MÉTODOS:Estudo multicêntrico prospectivo longitudinal. PEATE realizado no período neonatal em 96 recém-nascidos, 49 pequenos para a idade gestacional (PIG) e 47 adequados para a idade gestacional (AIG). Destes, 77 lactentes (39 PIG e 38 AIG) retornaram para a segunda avaliação. Na terceira avaliação, retornaram 70 lactentes (35 PIG e 35 AIG).RESULTADOS:PIG e AIG não apresentaram diferenças significativas no período neonatal e aos três meses de vida. Aos seis meses, houve diferença estatística entre os grupos PIG e AIG para a onda III e interpico I-III. Latências das ondas do PEATE diminuíram mais rapidamente nos primeiros três meses que do terceiro para o sexto mês de vida para o grupo PIG. O grupo AIG mostrou diminuição progressiva da latência das ondas do PEATE durante os seis meses.CONCLUSÃO:Os resultados sugerem que a maturação da via auditiva nos PIG ocorre em ritmo diferente quando comparada aos AIG. Os PIG têm maturação mais rápida, especialmente nos três primeiros meses de vida; nas crianças AIG, esse processo ocorreu de modo constante e gradual ao longo dos seis meses estudados.Universidade de São PauloUniversidade Federal de São Paulo (UNIFESP)UNIFESPSciEL</t>
  </si>
  <si>
    <t>The study investigates the maturation of the auditory pathway in term infants born small for gestational age (SGA) compared to appropriate for gestational age (AGA) infants.
It uses Auditory Brainstem Response (ABR) as the electrophysiological tool, specifically analyzing absolute and interpeak latencies.
ABR measurements were conducted longitudinally at birth, three, and six months of life.
Results show significant differences in latencies of wave III and interpeak I-III between SGA and AGA groups at six months.
The findings suggest a different rate of auditory pathway maturation in SGA infants, with faster changes in ABR latencies in the first three months compared to AGA infants.</t>
  </si>
  <si>
    <t>Auditory evoked potentials and multiple sclerosis</t>
  </si>
  <si>
    <t>10.1590/s0004-282x2010000400010</t>
  </si>
  <si>
    <t>https://core.ac.uk/download/37736067.pdf</t>
  </si>
  <si>
    <t>Multiple sclerosis (MS) is an inflammatory, demyelinating disease that can affect several areas of the central nervous system. Damage along the auditory pathway can alter its integrity significantly. Therefore, it is important to investigate the auditory pathway, from the brainstem to the cortex, in individuals with MS. Objective: the aim of this study was to characterize auditory evoked potentials in adults with MS of the remittent-recurrent type. Method: the study comprised 25 individuals with MS, between 25 and 55 years, and 25 age- and gender-matched healthy controls (research and control groups). Subjects underwent audiological and electrophysiological evaluations. Results: Statistically significant differences were observed between the groups regarding the results of the auditory brainstem response and the latency of the Na and P300 waves. Conclusion: Individuals with MS present abnormalities in auditory evoked potentials indicating dysfunction of different regions of the central auditory nervous system.Univ São Paulo FMUSP, Auditory Evoked Potentials Lab, Sch Med, Speech Pathol &amp; Audiol Course, São Paulo, BrazilUniv São Paulo FMUSP, Speech Pathol &amp; Audiol Course, São Paulo, BrazilUniversidade Federal de São Paulo, São Paulo Hosp, São Paulo, BrazilFMUSP, Rehabil Sci Program, São Paulo, BrazilUniversidade Federal de São Paulo, São Paulo Hosp, São Paulo, BrazilWeb of Scienc</t>
  </si>
  <si>
    <t>The study characterizes auditory evoked potentials (AEPs) in adults with remittent-recurrent multiple sclerosis (MS) compared to healthy controls.
It found statistically significant differences between groups in auditory brainstem response (ABR) results.
Specifically, significant differences were observed in the latency of the Na and P300 waves.
The findings indicate abnormalities in AEPs in individuals with MS, suggesting dysfunction in the central auditory nervous system.</t>
  </si>
  <si>
    <t>The auditory-brainstem response to continuous, non repetitive speech is modulated by the speech envelope and reflects speech processing</t>
  </si>
  <si>
    <t>10.3389/fncom.2016.00047</t>
  </si>
  <si>
    <t>https://core.ac.uk/download/77011427.pdf</t>
  </si>
  <si>
    <t>The auditory-brainstem response (ABR) to short and simple acoustical signals is an important clinical tool used to diagnose the integrity of the brainstem. The ABR is also employed to investigate the auditory brainstem in a multitude of tasks related to hearing, such as processing speech or selectively focusing on one speaker in a noisy environment. Such research measures the response of the brainstem to short speech signals such as vowels or words. Because the voltage signal of the ABR has a tiny amplitude, several hundred to a thousand repetitions of the acoustic signal are needed to obtain a reliable response. The large number of repetitions poses a challenge to assessing cognitive functions due to neural adaptation. Here we show that continuous, non-repetitive speech, lasting several minutes, may be employed to measure the ABR. Because the speech is not repeated during the experiment, the precise temporal form of the ABR cannot be determined. We show, however, that important structural features of the ABR can nevertheless be inferred. In particular, the brainstem responds at the fundamental frequency of the speech signal, and this response is modulated by the envelope of the voiced parts of speech. We accordingly introduce a novel measure that assesses the ABR as modulated by the speech envelope, at the fundamental frequency of speech and at the characteristic latency of the response. This measure has a high signal-to-noise ratio and can hence be employed effectively to measure the ABR to continuous speech. We use this novel measure to show that the auditory brainstem response is weaker to intelligible speech than to unintelligible, time-reversed speech. The methods presented here can be employed for further research on speech processing in the auditory brainstem and can lead to the development of future clinical diagnosis of brainstem function.</t>
  </si>
  <si>
    <t>Introduces a novel measure to assess the Auditory-Brainstem Response (ABR) to continuous, non-repetitive speech.
The new measure infers ABR structural features by assessing response modulation by the speech envelope, at the fundamental frequency, and characteristic latency.
This novel metric offers a high signal-to-noise ratio, enabling effective measurement of ABR to continuous speech.
Demonstrates the utility of the measure by showing a weaker ABR to intelligible speech compared to unintelligible, time-reversed speech.
Proposes that these methods can support future research in auditory brainstem speech processing and aid in clinical diagnosis of brainstem function.</t>
  </si>
  <si>
    <t>N-Acetyl L-Cysteine does not protect mouse ears from the effects of noise*</t>
  </si>
  <si>
    <t>10.1186/1745-6673-5-11</t>
  </si>
  <si>
    <t>https://core.ac.uk/download/pdf/81531172.pdf</t>
  </si>
  <si>
    <t>Abstract Background Noise-induced hearing loss (NIHL) is one of the most common occupational injuries in the United States. It would be extremely valuable if a safe, inexpensive compound could be identified which protects worker hearing from noise. In a series of experiments, Kopke has shown that the compound N-acetyl-L-cysteine (L-NAC) can protect the hearing of chinchillas from the effects of a single exposure to noise. L-NAC is used in clinical medicine and is very safe. Although L-NAC was reported to be promising, it has not been successful in other studies (Kramer et al., 2006; Hamernik et al., 2008). The present study was undertaken to determine if L-NAC could protect C57BL/6J (B6) mice from the permanent effects of noise. Method Two groups of five B6 mice were injected with either 300 or 600 mg/kg L-NAC approximately 1 hr prior to a 104 dB broadband noise exposure and again immediately after the exposure. A control group (N = 7) was exposed to the same noise level but injected with vehicle (sterile saline). Auditory brainstem response measurements were made at 4, 8, 16 and 32 kHz one week prior to and 12 days after exposure. Conclusions There were no statistically significant differences in ABR threshold shifts between the mice receiving L-NAC and the control mice. This indicates that L-NAC was not effective in preventing permanent threshold shift in this mouse model of NIHL.</t>
  </si>
  <si>
    <t>The study investigates the efficacy of N-acetyl-L-cysteine (L-NAC) in preventing noise-induced hearing loss (NIHL) in C57BL/6J mice.
Auditory brainstem response (ABR) measurements were conducted before and after noise exposure to assess changes in hearing.
The primary outcome measure used to evaluate hearing protection was 'ABR threshold shifts'.
Results indicated no statistically significant differences in ABR threshold shifts between L-NAC treated mice and control mice, suggesting L-NAC was ineffective in this model.</t>
  </si>
  <si>
    <t>Direct Current Auditory Evoked Potentials During Wakefulness, Anesthesia, and Emergence from Anesthesia</t>
  </si>
  <si>
    <t>10.1097/00000539-200101000-00030</t>
  </si>
  <si>
    <t>https://core.ac.uk/download/pdf/84781.pdf</t>
  </si>
  <si>
    <t>Direct current auditory evoked potentials (DC-AEPs)
are a sensitive indicator of depth of anesthesia in ani-mals. However, they have never been investigated in
humans. To assess the potential usefulness of DC-AEPs
as an indicator of anesthesia in humans, we performed
an explorative study in which DC-AEPs were recorded
during propofol and methohexital anesthesia in hu-mans.
DC-AEPs were recorded via 22 scalp electrodes
in 19 volunteers randomly assigned to receive either
propofol or methohexital. DC-AEPs were evoked by
binaurally presented 2-s, 60-dB, 800-Hz tones; meas-urements
were taken during awake baseline, anesthesia,
and emergence. Statistical analysis included analy-sis
of variance and discriminant analysis of data
acquired during these three conditions. About 500 ms
after stimulus presentation, DC-AEPs could be ob-served.
These potentials were present only during base-line
and emergencenot during anesthesia. Statistically
significant differences were found between
baseline and anesthesia and between anesthesia and
emergence. In conclusion, similar effects, as reported in
animal studies of anesthetics on the DC-AEPs, could be
observed in anesthetized humans. These results dem-onstrate
that DC-AEPs are potentially useful in the assessment
of cortical function during anesthesia and
might qualify the method for monitoring anesthesia in
humans</t>
  </si>
  <si>
    <t>The paper explores the presence and changes of Direct Current Auditory Evoked Potentials (DC-AEPs) in humans during wakefulness, anesthesia, and emergence.
It investigates the potential usefulness of DC-AEPs as an indicator for the depth of propofol and methohexital anesthesia.
DC-AEPs were recorded using scalp electrodes, and statistical analysis (ANOVA, discriminant analysis) was performed to identify significant differences across conditions.
Findings indicate that DC-AEPs are present during baseline and emergence but absent during anesthesia, showing significant differences between these states.
The study concludes that DC-AEPs are a potentially useful indicator for assessing cortical function and monitoring anesthesia in humans.</t>
  </si>
  <si>
    <t>Estimation of Hearing Sensitvity using the Auditory Brainstem and Auditory Steady State Responses</t>
  </si>
  <si>
    <t>https://core.ac.uk/download/159567121.pdf</t>
  </si>
  <si>
    <t>The Auditory Brainstem Response (ABR) and the Auditory Steady State Response (ASSR) are evoked electrophysiologic responses, which are used to estimate hearing sensitivity and assess the integrity of the auditory system. The two techniques differ in the nature of their evoking stimuli and therefore potentially in the quality of the diagnostic information they yield. The ABR utilizes short duration stimuli (&lt;5 msec) while the ASSR response is evoked with long duration (~1000 msec) stimuli modulated in amplitude, frequency, or both. The ABR has been in clinical use since the 1970s and has a substantial literature to support its efficacy, while the ASSR is a relative newcomer and comparable efficacy to the ABR has not yet been established. In particular, there is still a paucity of data demonstrating whether the ASSR is a better predictor of pure tone thresholds than the ABR.
 The present study investigates this by acquiring pure-tone audiometric results, ASSR thresholds, and ABR thresholds in a sample of 9 normal-hearing young adults. Subsequent to inclusionary testing, ASSR and ABR thresholds were estimated at 1, 2, and 4 kHz using a two-channel differential recording. Blackman-windowed tonepips were utilized as the basis for both ABR and ASSR data acquisition. If both recording channels were considered and the tonepip stimuli were equated for peak-equivalent SPL, the ASSR and ABR thresholds showed no effect for frequency. However, there was no evidence of a significant correlation between the ABR and ASSR thresholds.  The ABR recordings were more consistent across the two channels than the ASSR waveforms. Further, the ASSR revealed a non-monotonic relationship between the number of acquisitions and response detectability, while the wave V SNR in the ABR was essentially a monotonically increasing function of the number of acquisitions. There is no compelling evidence based on this study that the ASSR offers any clear advantage over the currently-established auditory brainstem response.Colleges of Arts and Sciences and Social and Behavioral Sciences, The Ohio State UniversityNo embarg</t>
  </si>
  <si>
    <t>The paper compares the Auditory Brainstem Response (ABR) and Auditory Steady State Response (ASSR) as evoked potentials for estimating hearing sensitivity.
It investigates the efficacy of ASSR as a predictor of pure tone thresholds compared to ABR.
The study explicitly analyzes several metrics, including ASSR and ABR thresholds, their correlation, and the consistency of recordings.
Key metrics like 'response detectability' and 'wave V SNR' (Signal-to-Noise Ratio) are discussed in relation to the number of acquisitions.
The findings suggest no clear advantage for ASSR over ABR based on the evaluated metrics in this study.</t>
  </si>
  <si>
    <t>Electrophysiological measurement of temporal integration in listeners with normal hearing</t>
  </si>
  <si>
    <t>10.15781/t2wm13t73</t>
  </si>
  <si>
    <t>https://core.ac.uk/download/322358596.pdf</t>
  </si>
  <si>
    <t>Temporal integration refers to the phenomenon whereby the detection threshold of the stimulus decreases (improves) as the signal duration increases. The majority of studies of temporal integration have relied on behavioral methods. As a result temporal integration can be influenced by the subject’s physical and psychological status and these factors may affect signal detection. In the present study, the measurement of the auditory steady-state response (ASSR) was used to investigate temporal integration in listeners with normal hearing. The stimuli were sinusoidally amplitude modulated (SAM) signals varying in the modulation frequency (40 Hz and 80 Hz) and duration (50 ms, 100 ms, 200 ms, 300 ms, 400 ms, and 800 ms). The carrier was 1-kHz tone, 4-kHz tone, or white noise. The ASSRs were analyzed across different stimulus conditions in terms of amplitude, phase, signal-to-noise ratio (SNR), and percentage of detected responses. The results showed that temporal integration was more clearly revealed when the ASSR was recorded with the 40-Hz modulation frequency as compared to 80-Hz modulation frequency. For 40-Hz modulation frequency, the amplitude of the ASSR increased over the first 200 milliseconds after the stimulus onset until reaching a steady-state plateau, and then dropped rapidly after the stimulus offset. Conversely, the phase strength (i.e., variability) decreased over the first 400 milliseconds and remained relatively stable after that. For 80-Hz modulation frequency, the ASSR amplitude did not increase until approximately 200 milliseconds, beyond which the ASSR amplitude increased at the same rate as for 40-Hz modulation frequency. In addition, the ASSR phase was less stable across subjects, which suggests weaker responses overall. An exponential model fit the electrophysiological data best; however, a significant frequency effect on the time constant was not observed. These results suggest that both auditory midbrain and brainstem are able to integrate auditory information over the first 200 milliseconds of stimulus.Communication Sciences and Disorder</t>
  </si>
  <si>
    <t>Investigates temporal integration using Auditory Steady-State Responses (ASSRs), which are a type of Evoked Potential.
Details specific metrics used for analyzing ASSRs, including amplitude, phase, signal-to-noise ratio (SNR), and percentage of detected responses.
Compares these metrics across different stimulus modulation frequencies (40 Hz and 80 Hz) and durations.
Applies an exponential model to fit the electrophysiological data, serving as another analytical metric.
Examines how these metrics reveal temporal integration patterns in auditory processing.</t>
  </si>
  <si>
    <t>Inferência bayesiana na detecção de potenciais evocados auditivos em regime permanente</t>
  </si>
  <si>
    <t>https://core.ac.uk/download/664543928.pdf</t>
  </si>
  <si>
    <t>Auditory steady-state responses (ASSR) are used in clinical practice to assess hearing
thresholds. Objective response detection techniques, in the frequency domain, have been
developed to identify the ASSR based on the classical Neyman-Pearson approach. These
detectors are considered optimal for a given level of significance to either accept or reject
the null hypothesis H0 (no response). On the other hand, the Bayesian approach allows
the inclusion of prior information for H0 and H1 (response) hypotheses in the model
and enables updating of this information with the posterior knowledge. This approach,
however, has not been explored with respect to objective ASSR detection techniques.
This enables the exploration of new paradigms, which may contribute to this field of
study, especially in terms of the time required for response detection. The aim of this
work is to investigate the bayesian approach in the development of detectors to better
identify the ASSR. Detection algorithms for these potentials were implemented based on
the Spectral F test (SFT) and the magnitude squared coherence (MSC), both for the
classical and bayesian approaches. Theoretical assessment and Monte Carlo simulations
were performed to evaluate the performances of both detectors as a function of the signalto-noise ratio (SNR). To enable the application in ASSR data, a study was carried out on
the SNR estimation. Then, the two detectors were applied to ASSR recordings of nine
normal-hearing subjects stimulated by amplitude-modulated tones of various intensities.
Simulation results showed that the SFT and the MSC performed similarly. Among the
scenarios analyzed, the most promising case was the bayesian approach in which the lowest
possible values for the a priori probability was selected for the H0, allowing detection
at low SNR levels. The bayesian detector worst performance occurred when the a priori
probabilities for both hypotheses were equal (reaching ideal performance at SNR levels
similar to the Neyman-Pearson detector). Similar results were found in the ASSR data and
also showed that higher stimulus intensity led to better performance and faster detection
due to improvements in the SNR. It is concluded that the Bayesian detector can be
implemented in many ways, given the possibility of arbitrary choices for assigning costs
to the decisions that can be made and for the probabilities of occurrence of each of the
competing hypotheses. It was found that the strategy of choosing the a priori probabilities
has a great influence on the performance that will be achieved by the detector, which in a
real application can contribute to reducing the time needed to make a decision.Os potenciais evocados auditivos em regime permanente (do inglês, Auditory SteadyState Response - ASSR) são utilizados na prática clínica audiológica para avaliar os
limiares auditivos. Técnicas objetivas de detecção, no domínio da frequência, têm sido
desenvolvidas para identificar o ASSR com base na abordagem clássica de Neyman-Pearson.
Estes detectores são considerados ótimos para um dado nível de significância para aceitar
ou rejeitar a hipótese nula H0 (ausência de resposta). Por outro lado, a abordagem
bayesiana permite a inclusão de informações prévias (a priori) das hipóteses H0 e H1
(presença de resposta) no modelo e a atualização dessas informações com o conhecimento
gerado a posteriori. Essa abordagem, no entanto, não foi explorada com relação às técnicas
objetivas de detecção da ASSR, possibilitando a busca de novos paradigmas, que podem
contribuir para esse campo de estudo, principalmente na redução do tempo necessário
para a detecção de resposta. O objetivo deste trabalho é investigar a inferência bayesiana
no desenvolvimento de detectores para melhor identificar os ASSR. Foram implementados
os detectores com base no teste espectral F (SFT) e na magnitude quadrática da coerência
(MSC), tanto para a abordagem clássica quanto para a bayesiana. Um levantamento
teórico e simulações de Monte Carlo foram realizadas para avaliar o desempenho dos
detectores em função da relação sinal/ruído (RSR). Para possibilitar a aplicação em dados
reais, foi realizado também um estudo sobre a estimativa da RSR. Em seguida, os dois
detectores foram aplicados a registros de ASSR de nove indivíduos com audição normal
submetidos a tons modulados em amplitude de várias intensidades. Os resultados da
simulação mostraram que o SFT e a MSC apresentaram desempenhos semelhantes. Entre
os cenários analisados, o de melhor desempenho foi o detector bayesiano em que os menores
valores possíveis para a probabilidade a priori foram atribuídos a H0, permitindo a detecção
para baixos valores de RSR. O pior desempenho do detector bayesiano ocorreu quando as
probabilidades a priori de ambas as hipóteses foram iguais (atingindo a performance ideal
em patamares semelhantes aos do detector Neyman-Pearson). Resultados similares foram
encontrados nos dados de ASSR e também mostraram que estímulos de intensidade mais
alta levaram a um melhor desempenho e uma detecção mais rápida devido ao incremento
da RSR. Conclui-se que o detector bayesiano pode ser implementado de diversas maneiras,
tendo em vista a liberdade de escolha para atribuição de custos às decisões que podem ser
tomadas e para as probabilidades de ocorrência de cada uma das hipóteses concorrentes.
Verificou-se que a estratégia de escolha das probabilidades a priori tem grande influência no
desempenho que será alcançado pelo detector, o que em uma aplicação real pode contribuir
na redução do tempo necessário para a tomada de uma decisão</t>
  </si>
  <si>
    <t>The paper investigates the application of Bayesian inference for objective detection of Auditory Steady-State Responses (ASSRs), a type of evoked potential.
It compares classical Neyman-Pearson and Bayesian approaches using two specific detection metrics: the Spectral F test (SFT) and Magnitude Squared Coherence (MSC).
Performance of these detectors was evaluated through theoretical assessment, Monte Carlo simulations, and application to real ASSR data, focusing on signal-to-noise ratio (SNR).
Results indicate that the Bayesian approach, especially with optimized prior probabilities, can improve detection at low SNR levels and potentially reduce the time required for response detection.
The study highlights the significant influence of chosen a priori probabilities on the detector's performance, impacting the speed and accuracy of evoked potential identification.</t>
  </si>
  <si>
    <t>Auditory steady-state evoked potential in newborns</t>
  </si>
  <si>
    <t>{"type": "display", "url": "https://core.ac.uk/works/168244272"}</t>
  </si>
  <si>
    <t>Copyright confirmation in progress. Any queries to umer-enquiries@unimelb.edu.auSteady-state evoked potential responses were recorded from 337 normal full-term sleeping newborns to combined amplitude and frequency modulated tones. Responses were automatically detected by statistical analysis of the response phase. Responses were most easily and consistently recorded at carrier frequencies of 500 Hz, 1500 Hz and 4000 Hz when the modulation frequency was between 60 Hz and 100 Hz. In this modulation frequency range, the response latencies were found to be between 11 ms and 15 ms, depending on carrier frequency, and the mean response thresholds for the three carrier frequencies were found to be 41.36 dB HL, 24.41 dB HL and 34.51 dB HL respectively. The results of this study suggest that steady-state evoked potentials at modulation rates in excess of 60 Hz may be useful for frequency specific, automated hearing screening in newborns</t>
  </si>
  <si>
    <t>The study recorded Auditory Steady-State Evoked Potential (ASSEP) responses in 337 normal full-term sleeping newborns.
Responses were automatically detected through statistical analysis of the response phase.
Key metrics reported include response latencies (11-15 ms) and mean response thresholds (24.41 dB HL to 41.36 dB HL) for various carrier frequencies.
Optimal recording conditions were found at modulation frequencies between 60 Hz and 100 Hz.
The findings suggest ASSEP at modulation rates &gt;60 Hz are useful for frequency-specific, automated newborn hearing screening.</t>
  </si>
  <si>
    <t>Auditory steady-state evoked potential: audiogram estimation</t>
  </si>
  <si>
    <t>{"type": "display", "url": "https://core.ac.uk/works/21757833"}</t>
  </si>
  <si>
    <t>Objetivo: Investigar os potenciais evocados auditivos de estado-estavel em adultos com audicao normal e com perda auditiva neurossensorial. Metodos: Amostra constituida por 76 adultos (entre 18 e 55 anos) e dividida em tres grupos (limiares de audibilidade), sendo: Grupo I - limiares de ate 25 dB NA; Grupo II ¬limiares de 30 a 70 dB NA e o Grupo III - limiares maiores do que 70 dB NA. Foram obtidos os limiares de estado-estavel (PEAEE) nas frequencias de 500, 1000, 2000 e 4000 Hz e estudou-se: PEAEE nos grupos I, II e III - diferencas entre orelhas; limiares medios, diferencas medias e correlacao entre PEAEE e A TL; PEAEE no grupo geral da amostra - predicao do limiar da ATL pelo limiar do PEAEE e PEAEE na populacao com audicao normal - limiares medios e diferencas medias entre PEAEE e ATL. Resultados: PEAEE nos Grupos I, II e III - Limiares medios: 47,72±13,76, 32,31±10,22, 30± 10 e 33,73±12,16 (Grupo I - NPS); 80,96±12,10, 70,67±11,76, 75,48±13,65 e 82,23±14,40 (Grupo II - NPS); 102,45±8,79; 97,98±7,85, 101,91±10,90 e 102,04±15,23 (Grupo III - NPS). Diferencas medias: 11,54±12,54, 12,65±9,45, 11,22±11,24 e 10,02±10,96 (Grupo I - dB); 3,02±11,96, 5,67±10,50, 8,19±12,77 e 4,64±14,35 (Grupo II - dB) e -11,80±11,98, -8,22±9,27, -9,77±11,17 e -11,78±16,64 (Grupo III - dB). Correlacao: moderada na maioria das analises realizadas (melhor correlacao nas frequencias de 500 e 1000 Hz para os Grupos I e II e melhor correlacao em 2000 e 4000 Hz para o Grupo III). PEAEE no grupo geral da amostra-¬modelo estatistico Limiar ATL (dB NA) = - 31,4 + 1,15 PEAEE (dB NPS)+ 0,000745 Frequencia empregado na predicao do limiar auditivo. PEAEE na populacao com audicao normal- Limiares medios: 46,6±13,79, 32,2±10,36, 30±10,1 e 33,4±12,06 (dB NPS). Diferencas medias: 12,2±12,65, 12,9±9,44, 11,5±11,17 e 10±11,07 (dB). Conclusoes: Limiares eletrofisiologicos encontrados nao apresentaram diferencas em relacao as vias ipsi e contralaterais; diferencas medias encontradas (PEAEE e ATL) ~ 10 dB no grupo com audicao normal, ~ 5 dB no grupo com limiares entre 30 e 70 dB NA e de ~ -10 dB; grau de correlacao moderada na maioria das analises e o modelo estatistico Limiar ATL (dB NA) = -31,5 + 1,15Limiar PEAEE (dB NPS) + 0,000745 Frequencia (Hz) pode ser aplicado na pratica clinica para a populacao de adultosBV UNIFESP: Teses e dissertaçõe</t>
  </si>
  <si>
    <t>Investigates Auditory Steady-State Evoked Potentials (ASSR) in adults with normal hearing and sensorineural hearing loss across various frequencies.
Analyzes several metrics including mean ASSR thresholds, mean differences between ASSR thresholds and behavioral audiometric thresholds (ATL), and the correlation between these measures.
Develops a specific statistical model for predicting ATL from ASSR thresholds, providing quantitative equations.
Reports mean thresholds, mean differences, and correlation coefficients for different hearing groups.
Concludes that the developed statistical model for audiogram estimation using ASSR metrics can be applied clinically.</t>
  </si>
  <si>
    <t>Correlation of the findings of auditory steady-state evoked potential and of behavioral hearing assessment in infants with sensorineural hearing loss</t>
  </si>
  <si>
    <t>https://core.ac.uk/download/293544869.pdf</t>
  </si>
  <si>
    <t>Objetivo: Correlacionar os achados da audiometria infantil em campo livre com os limiares do Potencial Evocado Auditivo de Estado Estável (PEAEE) encontrados em lactentes de até 6 meses de idade com perda auditiva sensorioneural. Métodos: Foram incluídos no estudo 19 lactentes, oito do gênero masculino e 11 do feminino, com idade mínima de 2 e máxima de 6 meses, que apresentaram perda auditiva sensorioneural. Foi realizada a pesquisa do PEAEE nas frequências de 500 e 2.000 Hz e realizada a audiometria em campo livre por meio da observação das respostas comportamentais frente a estímulos sonoros, nas mesmas frequências. Resultados: Observamos correlação significativa entre os achados das duas testagens nas frequências de 500 e 2.000 Hz, sendo os valores de p=0,002 e p=0,013, respectivamente. Não houve diferença estatística entre orelhas (p=0,532) e gêneros (p=0,615). Conclusão: Concluímos que há correlação significativa entre os limiares do PEAEE e os achados obtidos na audiometria infantil em campo livre. Sendo assim, podemos afirmar que o PEAEE é um exame viável, capaz de predizer o grau e a configuração da perda auditiva em lactentes menores de 6 meses, podendo ser incluído na rotina clínica da avaliação audiológica infantil.Purpose: To correlate the findings of an open-field audiometry with the thresholds of steady-state auditoryevoked potentials (SSAEPs) found in infants of up to 6 months of age with sensorineural hearing loss. Methods: This study included 19 infants with sensorineural hearing loss (8 males and 11 females), with minimum age of 2 months and maximum age of 6 months. The SSAEPs were assessed at 500 and 2000 Hz, and the audiometry was performed in open field through observation of behavioral responses to sound stimuli, at the same frequencies. Results: We observed a significant correlation between the findings of both tests conducted at 500 and 2000 Hz, with p-values of 0.002 and 0.013, respectively. There was no statistical difference between ears (p=0.532) and genders (p=0.615). Conclusion: We conclude that there was a significant correlation between the SSAEP thresholds and the findings of the open-field audiometry. Therefore, we can affirm that the SSAEPs are a viable examination, able to predict the degree and configuration of hearing loss in infants of up to 6 months of age, and that they can be included in the clinical routine of hearing assessments conducted in children</t>
  </si>
  <si>
    <t>The paper correlates thresholds of Auditory Steady-State Evoked Potentials (SSAEPs) with open-field audiometry findings in infants with sensorineural hearing loss.
It assessed SSAEPs at 500 Hz and 2000 Hz in 19 infants aged 2-6 months.
A significant correlation was found between SSAEP thresholds and behavioral audiometry results at both frequencies.
The study concludes that SSAEPs are a viable tool for predicting the degree and configuration of hearing loss in young infants.
The primary focus is on validating the predictive power of SSAEP thresholds for clinical use.</t>
  </si>
  <si>
    <t>Electrophysiological hearing assessment after traumatic brain injury</t>
  </si>
  <si>
    <t>10.1590/s1516-18462011005000138</t>
  </si>
  <si>
    <t>https://core.ac.uk/download/37710965.pdf</t>
  </si>
  <si>
    <t>PURPOSE: this study aimed to characterize brain stem auditory evoked potential and long latency auditory evoked potential in patients that suffered head trauma. METHOD: transverse clinical study performed on twenty normal hearing individuals divided in two groups paired for age and gender: a) ten individuals who suffered head trauma (trauma group); and b) ten individuals with no type of neurological alteration (control group). The individuals underwent a basic hearing evaluation as well as brain stem auditory evoked potential and long latency auditory evoked potential (P300) tests. RESULTS: on the brain stem auditory evoked potential, more prolonged absolute latencies of Waves I, III and V and the I-III inter-peak interval were found in the trauma group in comparison with the control group, with statistically significant differences with regard to the absolute latencies of Waves I and III in the right ear and both Wave III and the I-III inter-peak interval in the left ear. The amplitude of Waves I, III and V in the right ear and Waves III and V in the left ear were higher in the control group. Regarding P300, the trauma group displayed greater latency and lesser amplitude in both ears comparing with the control group, with no statistical significance. CONCLUSION: individuals that suffered head trauma display alterations in the brain stem auditory evoked potential and do not display significant differences with regard to long latency auditory evoked potential (P300) when compared to individuals with no brain injury.OBJETIVO: caracterizar o potencial evocado auditivo de tronco encefálico e de longa latência em pacientes pós traumatismo cranioencefálico, comparando-os com indivíduos normais. MÉTODO: estudo clínico transversal realizado com 20 indivíduos audiologicamente normais divididos em dois grupos pareados por idade e sexo: a) 10 indivíduos que sofreram traumatismo cranioencefálico (grupo pesquisa); b) 10 indivíduos sem qualquer tipo de alteração neurológica (grupo controle). Foram submetidos à avaliação audiológica básica, ao potencial evocado auditivo de tronco encefálico e ao potencial evocado auditivo de longa latência (P300). RESULTADOS: observou-se no potencial evocado auditivo de tronco encefálico, latências absolutas das ondas I, III e V e intervalo interpico I-III mais prolongados no grupo pesquisa do que no grupo controle, sendo estatisticamente significante para as latências absolutas das ondas I e III à direita e para a onda III e intervalo interpico I-III à esquerda. A amplitude das ondas I, III e V na orelha direita e das ondas III e V na orelha esquerda foram maiores no grupo controle. Em relação ao P300, o grupo pesquisa apresentou maior latência e menor amplitude em ambas as orelhas, sem significância estatística, quando comparado ao grupo controle. CONCLUSÃO: indivíduos que sofreram traumatismo cranioencefálico apresentam alterações no potencial evocado auditivo de tronco encefálico e não apresentam diferenças significantes no potencial evocado auditivo de longa latência (P300) quando comparados a indivíduos sem lesões cerebrais.Universidade Federal de São Paulo (UNIFESP)Universidade Federal de São Paulo (UNIFESP) Departamento de FonoaudiologiaUNIFESP, Depto. de FonoaudiologiaSciEL</t>
  </si>
  <si>
    <t>The study characterizes brain stem auditory evoked potentials (BAEP) and long latency auditory evoked potentials (P300) in patients who suffered head trauma.
It compares electrophysiological findings between ten individuals with head trauma and ten neurologically healthy control individuals.
Results show prolonged absolute latencies of Waves I, III, V and the I-III inter-peak interval in BAEP for the trauma group, with some statistically significant differences.
BAEP amplitudes were generally higher in the control group.
P300 displayed greater latency and lesser amplitude in the trauma group, though without statistical significance.</t>
  </si>
  <si>
    <t>A framework for the comparison of different EEG acquisition solutions</t>
  </si>
  <si>
    <t>http://arxiv.org/abs/1810.02107</t>
  </si>
  <si>
    <t>The purpose of this work is to propose a framework for the benchmarking of
EEG amplifiers, headsets, and electrodes providing objective recommendation for
a given application. The framework covers: data collection paradigm, data
analysis, and statistical framework. To illustrate, data was collected from 12
different devices totaling up to 6 subjects per device. Two data acquisition
protocols were implemented: a resting-state protocol eyes-open (EO) and
eyes-closed (EC), and an Auditory Evoked Potential (AEP) protocol.
Signal-to-noise ratio (SNR) on alpha band (EO/EC) and Event Related Potential
(ERP) were extracted as objective quantification of physiologically meaningful
information. Then, visual representation, univariate statistical analysis, and
multivariate model were performed to increase results interpretability.
Objective criteria show that the spectral SNR in alpha does not provide much
discrimination between systems, suggesting that the acquisition quality might
not be of primary importance for spectral and specifically alpha-based
applications. On the contrary, AEP SNR proved much more variable stressing the
importance of the acquisition setting for ERP experiments. The multivariate
analysis identified some individuals and some systems as independent
statistically significant contributors to the SNR. It highlights the importance
of inter-individual differences in neurophysiological experiments (sample size)
and suggests some device might objectively be superior to others when it comes
to ERP recordings. However, the illustration of the proposed benchmarking
framework suffers from severe limitations including small sample size and sound
card jitter in the auditory stimulations. While these limitations hinders a
definite ranking of the evaluated hardware, we believe the proposed
benchmarking framework to be a modest yet valuable contribution to the field</t>
  </si>
  <si>
    <t>The paper proposes a benchmarking framework for EEG acquisition hardware (amplifiers, headsets, electrodes).
It implements an Auditory Evoked Potential (AEP) protocol alongside a resting-state protocol for data collection.
Signal-to-noise ratio (SNR) on Event Related Potentials (ERP) and alpha band activity are extracted as objective metrics.
The study highlights that AEP SNR is a highly variable and critical metric for evaluating hardware performance in ERP experiments.
It concludes that acquisition settings are important for ERPs and identifies limitations in the illustrative study's sample size and stimulation quality.</t>
  </si>
  <si>
    <t>spectral and AEP SNR</t>
  </si>
  <si>
    <t>Progression of auditory discrimination based on neural decoding predicts awakening from coma</t>
  </si>
  <si>
    <t>https://core.ac.uk/download/85215179.pdf</t>
  </si>
  <si>
    <t>Auditory evoked potentials are informative of intact cortical functions of comatose patients. The integrity of auditory functions evaluated using mismatch negativity paradigms has been associated with their chances of survival. However, because auditory discrimination is assessed at various delays after coma onset, it is still unclear whether this impairment depends on the time of the recording. We hypothesized that impairment in auditory discrimination capabilities is indicative of coma progression, rather than of the comatose state itself and that rudimentary auditory discrimination remains intact during acute stages of coma. We studied 30 post-anoxic comatose patients resuscitated from cardiac arrest and five healthy, age-matched controls. Using a mismatch negativity paradigm, we performed two electroencephalography recordings with a standard 19-channel clinical montage: the first within 24 h after coma onset and under mild therapeutic hypothermia, and the second after 1 day and under normothermic conditions. We analysed electroencephalography responses based on a multivariate decoding algorithm that automatically quantifies neural discrimination at the single patient level. Results showed high average decoding accuracy in discriminating sounds both for control subjects and comatose patients. Importantly, accurate decoding was largely independent of patients' chance of survival. However, the progression of auditory discrimination between the first and second recordings was informative of a patient's chance of survival. A deterioration of auditory discrimination was observed in all non-survivors (equivalent to 100% positive predictive value for survivors). We show, for the first time, evidence of intact auditory processing even in comatose patients who do not survive and that progression of sound discrimination over time is informative of a patient's chance of survival. Tracking auditory discrimination in comatose patients could provide new insight to the chance of awakening in a quantitative and automatic fashion during early stages of com</t>
  </si>
  <si>
    <t>The paper introduces and utilizes a multivariate decoding algorithm to automatically quantify neural discrimination from auditory evoked potentials (specifically, Mismatch Negativity paradigms) in comatose patients.
The 'decoding accuracy' derived from this algorithm serves as a quantitative metric for assessing auditory discrimination.
It demonstrates that the progression of this auditory discrimination metric over time predicts awakening from coma.
The study highlights the utility of this quantitative and automatic approach for tracking patient prognosis.
While the primary goal is prognosis, the methodology heavily focuses on how to quantify and derive a relevant metric from evoked potential data.</t>
  </si>
  <si>
    <t>MVPA</t>
  </si>
  <si>
    <t>Diagnosis and decision-making for awareness during general anaesthesia</t>
  </si>
  <si>
    <t>10.1049/cp:19980204</t>
  </si>
  <si>
    <t>https://core.ac.uk/download/337301.pdf</t>
  </si>
  <si>
    <t>This is the post-print version of the article. The official published version can be obtained from the link below.We describe the design process of a diagnostic system for monitoring the anaesthetic state of patients during  surgical interventions under general anaesthesia. Mid-latency auditory evoked potentials (MLAEPs) obtained during general anaesthesia are used to design a neuro-fuzzy system for the determination of the level of unconsciousness after feature extraction using multiresolution wavelet analysis (MRWA). The neuro-fuzzy system proves to be a useful tool in eliciting knowledge for the fuzzy system: the anaesthetist's expertise is indirectly coded in the knowledge rule-base through the learning process with the training data. The anaesthetic depth of the patient, as deduced by the anaesthetist from the clinical signs and other haemodynamic variables, noted down during surgery, is subsequently used to label the MLAEP data accordingly. This anaesthetist-labelled data, used to train the neuro-fuzzy system, is able to produce a classifier that successfully interprets unseen data recorded from other patients. This system is not limited, however, to the combination of drugs used here. Indeed, the similar effects of inhalational and analgesic anaesthetic drugs on the MLAEPs demonstrate that the system could potentially be used for any anaesthetic and analgesic drug combination. We also suggest the use of a closed-loop architecture that would automatically provide the drug profile necessary to maintain the patient at a safe level of sedation</t>
  </si>
  <si>
    <t>The paper details a diagnostic system utilizing Mid-latency auditory evoked potentials (MLAEPs) to monitor a patient's anaesthetic state.
It describes the process of 'feature extraction' from MLAEPs using multiresolution wavelet analysis (MRWA) to quantify the level of unconsciousness.
A neuro-fuzzy system is trained with anaesthetist-labelled MLAEP data to classify anaesthetic depth based on these extracted features.
The system is designed to interpret unseen data and is suggested for use with various drug combinations and in a closed-loop architecture.</t>
  </si>
  <si>
    <t>MRWA</t>
  </si>
  <si>
    <t>Audiological evaluation in infants with agenesis of the corpus callosum</t>
  </si>
  <si>
    <t>10.1590/1982-021620143013</t>
  </si>
  <si>
    <t>https://core.ac.uk/download/37711885.pdf</t>
  </si>
  <si>
    <t>Purposeto assess the occurrence of hearing loss in infants with corpus callosum agenesis comparing them to children without such malformation. Methoda cohort study in two parts: a retrospective from 2008 to 2011, and prospective from 2011 to 2012. The study group consisted of 12 infants diagnosed with agenesis of the corpus callosum and the control group of 12 infants, matched for sex and post conceptional age. All patients underwent otoacoustic emissions transient stimulus, Auditory Evoked Potential (analysis of the average latencies of waves I, III and V and interpeak I-III, III-V and IV 80dBnNA) and behavioral auditory tests. Resultthe analysis of the occurrence of hearing impairment evaluationotoacoustic emissions transient stimulusand Auditory Evoked Potential showed differences in both groups, withhighest percentage of normal results in the control group. There was significant difference between the ears, the latencies of wave III and I-III interpeak interval, and lower right in the control group. In behavioral assessment, there was significant difference between the groups in relation to normal and abnormal results, with higher prevalence of central alteration in the study group. Also in this group, the second assessment showed a statistically significant higher rate of abnormal results when compared to the first assessment. Conclusionhearing disorders in infants with corpus callosum agenesis were not identified at birth, but within the first six months of life. Most of the changes occurred in the central auditory pathway in the brainstem.Purposeto assess the occurrence of hearing loss in infants with corpus callosum agenesis comparing them to children without such malformation. Methoda cohort study in two parts: a retrospective from 2008 to 2011, and prospective from 2011 to 2012. The study group consisted of 12 infants diagnosed with agenesis of the corpus callosum and the control group of 12 infants, matched for sex and post conceptional age. All patients underwent otoacoustic emissions transient stimulus, Auditory Evoked Potential (analysis of the average latencies of waves I, III and V and interpeak I-III, III-V and IV 80dBnNA) and behavioral auditory tests. Resultthe analysis of the occurrence of hearing impairment evaluationotoacoustic emissions transient stimulusand Auditory Evoked Potential showed differences in both groups, withhighest percentage of normal results in the control group. There was significant difference between the ears, the latencies of wave III and I-III interpeak interval, and lower right in the control group. In behavioral assessment, there was significant difference between the groups in relation to normal and abnormal results, with higher prevalence of central alteration in the study group. Also in this group, the second assessment showed a statistically significant higher rate of abnormal results when compared to the first assessment. Conclusionhearing disorders in infants with corpus callosum agenesis were not identified at birth, but within the first six months of life. Most of the changes occurred in the central auditory pathway in the brainstem.Objetivoverificar a ocorrência de alterações auditivas em lactentes com alteração do corpo caloso, comparando-os a crianças sem tal malformação. Métodoestudo de coorte dividido em duas partes: retrospectivo de 2008 a 2011 e prospectivo de 2011 a 2012. O grupo estudo foi constituído por 12 lactentes com diagnóstico de agenesia de corpo caloso e o grupo controlepor12 lactentes, pareados por idade pós concepcional e sexo. Todos realizaram Emissões Otoacústicas Evocadas por Estimulo Transiente, Potencial Evocado Auditivo de Tronco Encefálico (análise da média das latências das ondas I, III e V e interpicos I-III, III-V e I-V a 80dBnNA) e Avaliação do Comportamento Auditivo. Resultadona análise da ocorrência de alteração auditiva na avaliação com Emissões Otoacústicas Transientes e Potencial Evocado Auditivo de Tronco Encefálico, houve diferença em ambos os grupos com maior percentual de resultados normais no grupo controle. Houve diferença significante entre as orelhas, nas latências da onda III e intervalo interpico I-III, menor à direita, nogrupo controle.Naavaliação comportamental, houve diferença significante entre os grupos em relação aos resultados normais e alterados, com maior ocorrência de alteração central no grupo estudo.Ainda neste grupo, a segunda avaliação mostrou maior índice de resultados alterados quando comparados à primeira avaliação, sendo estaticamente significante. Conclusãoas alterações auditivas nos lactentes com alteração do corpo caloso não foram identificadas ao nascimento, tendo sido apenas a partir de seis meses de vida. A maioria das alterações ocorreram na via auditiva central, no tronco encefálico.Departamento de Fonoaudiologia Departamento de FonoaudiologiaEscola Paulista de Medicina Escola Paulista de MedicinaUniversidade Federal de São Paulo (UNIFESP)Universidade Federal de São Paulo (UNIFESP) Clinica do Hospital São PauloUniversidade Federal de São Paulo (UNIFESP) Escola Paulista de MedicinaUNIFESP, EPM, Escola Paulista de MedicinaEPM (EPM), Clinica do Hospital São PauloEPM, Escola Paulista de MedicinaSciEL</t>
  </si>
  <si>
    <t>The study assesses hearing loss in infants with agenesis of the corpus callosum using Auditory Evoked Potentials (AEPs) and otoacoustic emissions.
It specifically analyzes key AEP metrics, including the average latencies of waves I, III, and V, and interpeak intervals (I-III, III-V).
Significant differences in these AEP metrics (e.g., wave III latency, I-III interpeak interval) were found between infants with and without corpus callosum agenesis.
The findings suggest that hearing disorders, particularly central auditory pathway changes, can be identified through the analysis of these evoked potential metrics.
The paper highlights the diagnostic utility of these metrics in identifying hearing impairments that develop within the first six months of life.</t>
  </si>
  <si>
    <t>P300 in subjects with hearing loss</t>
  </si>
  <si>
    <t>10.1590/s0104-56872007000100013</t>
  </si>
  <si>
    <t>https://core.ac.uk/download/37707015.pdf</t>
  </si>
  <si>
    <t>BACKGROUND: behavioral and electrophysiological evaluations contribute to the understanding of the hearing system and to the intervention process. AIM: to investigate the occurrence of P300 in subjects with congenital severe to profound hearing loss, according to the variables of gender, age and hearing loss level. METHOD: the design of this research is a descriptive transversal study. Twenty-nine subjects, 15 male and 14 female, ranging in age from 11 to 42 years, were evaluated. Inclusion criteria were: to have at least 11 years of age and no more than 45 years; to have the diagnosis of congenital severe to profound sensorineural hearing loss; to have no other disorder; and absence of central hearing loss or any other auditory conductive disorder. The first stage consisted of an auditory behavioral and physiological evaluation, including: pure tone audiometry (air and bone conduction measures), speech audiometry, SDT (Speech Detection Threshold) and functional gain measures for the subjects using hearing aids, and immittance measures - tympanometry and acoustic reflexes thresholds; transient evoked otoacoustic emissions (TEOAE); distortion product otoacoustic emissions (DPOAE). The electrophysiological evaluation was the fourth stage of the study and included: auditory brainstem response (ABR) and late latency response (P300). RESULTS: P300 was obtained for 17 out of the 29 subjects. Mean latency and amplitude were 326.97 ms and 3.76 V, respectively. A statistical significant difference was observed for latency when considering the variable age (electrode CzA2 p &lt; 0.003 and CzA1 p &lt; 0.02) and for amplitude when considering the variable hearing loss level (p &lt; 0.0015). CONCLUSION: P300 can be recorded in subjects with hearing loss.TEMA: as avaliações comportamentais e eletrofisiológicas contribuem para o entendimento do sistema auditivo e do processo de intervenção. OBJETIVO: estudar P300 em sujeitos com perda auditiva neurossensorial congênita, segundo as variáveis gênero, idade e grau da perda auditiva. MÉTODO: a presente investigação consiste em um estudo descritivo, transversal. Foram examinados 29 sujeitos, sendo 15 do gênero masculino e 14 do gênero feminino, com idade entre 11 a 42 anos. Os critérios de elegibilidade para composição da amostra foram: idade superior a 11 anos e inferior a 45 anos; ser portador de deficiência auditiva congênita severa ou profunda; não apresentar outro tipo de distúrbio; não apresentar perda auditiva central e/ou comprometimento condutivo. A primeira etapa caracterizou-se por avaliação comportamental auditiva e fisiológica que incluiu: audiometria tonal limiar (via aérea e via óssea), logoaudiometria - LDV e medidas do ganho funcional para os sujeitos que faziam uso de próteses auditivas, Imitanciometria: curva timpanométrica e pesquisa dos reflexos ipsi e contra-laterais, registro das emissões otoacústicas (EOA) - emissões otoacústicas transitórias (EOAT) e emissões otoacústicas por produto de distorção (EOAPD). A avaliação eletrofisiológica constituiu a quarta etapa do procedimento de coleta de dados e incluiu: potenciais auditivos evocados de tronco encefálico (PEATE) e de longa latência (P300). RESULTADOS: o P300 foi registrado em 17 sujeitos, com latência e amplitude média de 326,97ms e 3,76V, respectivamente. Apresentou diferenças significantes da latência em relação à idade (p &lt; 0,03 para derivação CzA2 e p &lt; 0,02 para derivação CzA1) e da amplitude, segundo o grau da perda auditiva (p &lt; 0,0015). CONCLUSÃO: o P300 pode ser registrado em sujeitos com perda auditiva.Universidade de Franca Curso de FonoaudiologiaUniversidade Federal de São Paulo (UNIFESP) Escola Paulista de Medicina Departamento de FonoaudiologiaUNIFESP, EPM, Depto. de FonoaudiologiaSciEL</t>
  </si>
  <si>
    <t>The study investigates the occurrence and characteristics of P300 evoked potentials in subjects with congenital severe to profound hearing loss.
It reports specific metrics for P300, including mean latency (326.97 ms) and amplitude (3.76 V).
The paper analyzes how P300 latency shows significant differences related to age.
It also examines how P300 amplitude varies significantly based on the level of hearing loss.
The conclusion confirms that P300 can be recorded in individuals with hearing loss.</t>
  </si>
  <si>
    <t>Extended High Frequency Brainstem Auditory Evoked Testing in Aging Canines</t>
  </si>
  <si>
    <t>https://core.ac.uk/download/477737837.pdf</t>
  </si>
  <si>
    <t>Presbycusis, or age-related hearing loss, has a common pattern of high frequency hearing loss that progresses as humans age. It is thought that canines experience a similar pattern of hearing loss as they age. Currently, there is little research on how aging impacts canine hearing acuity. This study was conducted to obtain data to determine if thresholds for the brainstem auditory evoked response (BAER) were different for two types of acoustic stimuli in older dogs. Ten dogs age nine or older were tested but data from two dogs were removed after the initial analysis. Threshold estimations were performed using clicks and 12kHz tonebursts. Stimuli were initially presented at a high intensity level of 92 dB peSPL. Wave V peaks were marked as the intensity decreased until peaks could no longer be identified; this was determined to be threshold. If no response was found at the initial presentation level of 92 dB peSPL, then intensity was increased to 102 dB peSPL. If no peak was identified at 102 dB peSPL, then testing was terminated and a no-response finding was recorded. For data analysis, 112 dB peSPL was used as threshold for the dogs with no responses. The results showed a statistically significant difference in the average thresholds for the click and 12kHz toneburst. The average threshold using clicks was 65.75 dB peSPL while the average threshold using 12kHz tonebursts was 92 dB peSPL. Since responses to clicks are thought to represent hearing sensitivity in the 2- 4kHz range and responses to 12kHz tonebursts represent higher frequency responses, the difference in hearing thresholds for a group of older canines might be an indication of a decline iv in auditory responses in higher frequency regions of the cochlea as canines age. It is possible hearing loss might be occurring within frequency regions above those assessed by click stimuli, and clinicians might want to consider incorporating high frequency toneburst testing into diagnostic BAER protocols in aging canines. More data on younger canines are needed before conclusions can be made about age-related hearing loss in canines</t>
  </si>
  <si>
    <t>The study focuses on Brainstem Auditory Evoked Responses (BAER), a type of evoked potential, in aging canines.
It specifically investigates and compares the 'threshold' of BAER using two different acoustic stimuli: clicks and 12kHz tonebursts.
The methodology for determining these thresholds is detailed, including identification of Wave V peaks and intensity adjustments.
Results indicate a statistically significant difference in average thresholds between the two stimuli, with higher thresholds for 12kHz tonebursts.
The paper suggests considering high-frequency toneburst testing in diagnostic BAER protocols for aging canines to assess potential age-related hearing decline in higher frequencies.</t>
  </si>
  <si>
    <t>The Difference of Brainstem Auditory Evoked Potential Latency in Diabetic Patient with Good and Poor Glycemic Control</t>
  </si>
  <si>
    <t>10.3889/oamjms.2020.3403</t>
  </si>
  <si>
    <t>https://core.ac.uk/download/343166041.pdf</t>
  </si>
  <si>
    <t>BACKGROUND: Diabetes mellitus (DM) is a metabolic disorder which may complicate other organs, including the nervous system. Literatures which discuss about DM complications in the peripheral nervous system are easy to find but not so many of the central nervous system. Central diabetic neuropathy is a new concept which could be detected by a simple and non-invasive method, called brainstem auditory evoked potential (BAEP).
AIM: The aim of the study was to find differences in BAEP latencies of a diabetic patient with good and poor glycemic control.
METHODS: This was a cross-sectional study of 80 patients who came for follow-up in diabetic center and neurology polyclinic at Sanglah Hospital, from April to July 2016. The subjects were divided into two groups, depending on their glycemic control, then having BAEP examination.
RESULTS: The unpaired t-test found prolonged BAEP latencies (either peak latency of wave III, V, IPL I-III, III-V, and I-V) in both ears at the poor glycemic control group, but the results were not differed significantly (p &amp;gt; 0.05).
CONCLUSION: BAEP wave latencies were found prolonged in DM patient with poor glycemic control but not statistically significant. Further evaluation of BAEP latencies in DM patients is needed with prolonged duration and their relation with other comorbid factors, especially smoking habit</t>
  </si>
  <si>
    <t>Investigates differences in Brainstem Auditory Evoked Potential (BAEP) latencies in diabetic patients.
Compares BAEP peak latencies (waves III, V) and interpeak latencies (I-III, III-V, I-V) between groups with good and poor glycemic control.
Found prolonged BAEP latencies in the poor glycemic control group, but these differences were not statistically significant.
Concludes that further evaluation of BAEP latencies in diabetic patients is needed.
Highlights the use of BAEP as a non-invasive method to detect central diabetic neuropathy.</t>
  </si>
  <si>
    <t>Objective Peak-Detection in Complex Auditory Brainstem Response to /ba/, /da/, /ga/: A Novel Technique</t>
  </si>
  <si>
    <t>{"type": "display", "url": "https://core.ac.uk/works/59264778"}</t>
  </si>
  <si>
    <t>Objectives: The result of auditory brainstem response is used worldwide for detecting hearing impairments or hearing aids. This study aimed to introduce the superiority of mathematical innovation algorithm toward subjective evaluation by an audiologist. The automatic algorithm method is encouraged for detecting the waves of Auditory Brainstem Response (ABR), because it can reduce subjective evaluation biases and visual analysis errors. This article portrays another technique for automatic detection of the peaks. Finally, by obtaining the standard pattern with this automatic algorithm for Persian speakers, we will compare it with the English speakers whose information was obtained by subjective method in Northwestern University. This article describes the effect of different factors on brainstem responses by performing a new automatic method.
Methods: Auditory evoked potentials of brainstem activity were recorded by Electro encephalogram (EEG) of 27 Persian speaker adults with normal hearing. Three stimulus /ga/, /da/, and /ba/ were presented. This strategy depends on the utilization of reference wave forms, time latencies, and peaks adjusted and comparison with the ABR. Brainstem response latencies of brainstem peaks were extracted by the automatic method in temporal and spectral domains. This step provides language patterns for Persian speakers. Finally, the results of Persian speakers were compared with the results of a previous study done in Northwestern University by the same recording protocol as our own study on 22 English speaker children. Intraclass correlation coefficients and paired t test were used for evaluating and comparing the results.
Results: According to the results, the performance of automatic method is high and reliable. Automatic and visual analysis methods had significant interaction. Latency of auditory brainstem response to the same stimulus in the two study groups was different and had a significant latency. The significance of these discoveries and clinical outcomes of this target strategy are featured in this paper.
Discussion: This simple innovative algorithm could find the correct location of ABR peaks. Because of different acoustic signs and symptoms in the brainstem, the time latencies for all three stimulus used in this study are completely different</t>
  </si>
  <si>
    <t>The paper introduces a novel, objective mathematical algorithm for automatic peak-detection in Auditory Brainstem Response (ABR) signals.
It aims to reduce subjective evaluation biases associated with traditional audiologist analysis of ABR waves.
The study extracts brainstem response latencies and peaks using this automatic method for Persian speakers, comparing them with subjective data from English speakers.
The algorithm's performance is shown to be high and reliable, significantly interacting with visual analysis methods.
The focus is on developing and evaluating a new technique to quantify key features (peaks, latencies) of evoked potentials.</t>
  </si>
  <si>
    <t>[[alternative]]Comparisons of Complex Auditory Brainstem Response Evoked by Compound Sawtooth Wave, Compound Square Wave, Compound Triangular Wave, and Consonant-vowel /da/</t>
  </si>
  <si>
    <t>{"type": "display", "url": "https://core.ac.uk/works/45097747"}</t>
  </si>
  <si>
    <t>[[abstract]]目的：本研究旨在探討刺激音聲學特徵差異對聽性腦幹反應變化之影響，並以之探討聽覺腦幹相位鎖定的機制，以及提供反應波形的客觀評量方法。方法：參與本研究共27名(年齡介於22歲至36歲)雙耳聽力正常成人。四種刺激音，分別是語音/da/ (CV-da)、複合鋸齒波(CSW)、複合方波(CQW)及複合三角波(CTW)，作為誘發聽性腦幹反應的刺激材料，其中CV-da、CSW和CQW相對於CTW能量集中在中高頻範圍。本研究採用3種波形分析方法，首先是時域分析比較了短暫及持續反應區段各波的潛時與振幅值；其次是頻域分析採用傅立葉分析方式，取得反應波在低頻段(78-126 Hz)、中頻段(142-800 Hz)以及高頻段(801-1200 Hz)範圍的頻譜能量；最後是交叉相關分析，比較四組刺激音的電訊號和物理訊號波，在不同刺激極性與反應波形的相關性結果。結果：短暫反應區段，CTW誘發的V波潛時最短、振幅最大，CV-da誘發的V波潛時最長、振幅最小；在持續反應區段，CV-da誘發的D、E、F波潛時最長，CV-da和CSW誘發的E、F波振幅最大。傅立葉分析結果顯示CV-da、CSW和CTW誘發聽性腦幹反應波的頻譜能量集中在低頻段，而CQW誘發反應波能量集中在200 Hz中頻段處，此結果與刺激音本身的能量分佈頻率有關。交叉相關分析結果呈現CSW刺激音與反應波的判定係數(r2值)最高，電訊號的r2值比物理訊號高，而刺激極性則無統計顯著差異。結論：本研究發現刺激音能量在時間和頻率分佈的差異性會造成聽性腦幹反應波的潛時與振幅差異，當刺激音能量集中在中高頻時，所誘發的反應波振幅較強。此外，傅立葉分析指向反應波整體能量分佈與刺激音本身基頻能量分佈相關。臨床應用上，建議交叉相關分析可作為cABR反應波形客觀分析的選項，提供反應波整體潛時範圍與時間延遲等波形分析的相關訊息。[[abstract]]Objective: This study aimed to explore the effects of stimulus acoustic properties on auditory brainstem response and the mechanism of phase locking phenomenon. This study also adopted some objective waveform analysis methods and verified their effectiveness.Methods: Twenty-seven young adults with bilateral normal hearing (22-36 years of age) were enrolled in this study. Four different stimuli were used to evoke auditory brainstem response: consonant-vowel /da/ (CV-da), compound sawtooth wave (CSW), compound square wave (CQW), and compound triangular wave (CTW). The energy of CV-da, CSW and CQW was concentrated in middle frequency and high frequency as compared with CTW. The auditory brainstem responses evoked by these complex sounds (cABR) were analyzed using the following three methods: first, the time-domain analysis included the latencies and amplitudes of the cABR peaks; second, the frequency-domain analysis using fast Fourier transformation, the power spectrum was divided into a low frequency (78-126 Hz), a mid frequency (142-800 Hz), and a high frequency (801-1200 Hz); third, cross correlation analysis was used to compare the correlations between the stimuli (both electrical and physical and both polarities) and the responses.Results: The results showed that the wave V peak evoked by CTW stimulus had the shortest latency and the largest amplitude in transient response section, while CV-da was the opposite. In sustained response section, D、E and F peaks evoked by CV-da had the longest latency, while, E and F peaks evoked by CV-da and CSW had the largest amplitude. Fourier analysis of the responses showed that frequency distribution differences across stimuli. The most spectrum energy of stimulus sound was concentrated in the low-frequency region, and CQW is particularly concentrated around 200 Hz. For cross correlation analysis, coefficient of determination (r2) of CSW was the highest among the four stimuli, the electrical signal was better than the physical signal. Moreover, no significant difference was observed in polarity.Conclusions: This study found that the variances in time and frequency distribution of stimulus sound energy will cause differences in the latency and amplitude of the cABR. Moreover, when the energy of the stimulus is concentrated in the middle and high frequencies, the induced response will have a relatively stronger amplitude. In addition, the Fourier analysis showed the relationship between the spectrum energy distribution of the response and the fundamental frequency of the stimuli. In clinical applications, cross correlation analysis provides an objective way for cABR waveform analysis. It also provides information related to the waveform analysis such as the range of response latency and time lag</t>
  </si>
  <si>
    <t>The study investigates the effects of different complex sound stimuli on Auditory Brainstem Responses (ABR).
It adopts and verifies the effectiveness of three objective waveform analysis methods for cABR: time-domain analysis (latencies, amplitudes), frequency-domain analysis (Fourier transform, power spectrum), and cross-correlation analysis.
Results compare these metrics across different stimuli, showing how stimulus properties influence ABR characteristics.
The paper concludes that cross-correlation analysis serves as an objective method for cABR waveform analysis in clinical applications.
It also highlights the utility of response latency and time lag as key waveform analysis metrics.</t>
  </si>
  <si>
    <t>Relationships between listening skills and the brainstem response to speech in individuals at-risk for Central Auditory Processing Disorder</t>
  </si>
  <si>
    <t>{"type": "display", "url": "https://core.ac.uk/works/122211559"}</t>
  </si>
  <si>
    <t>People with difficulties in processing auditory information are part of a heterogeneous group with multiple underlying and interconnected deficits. Difficulty processing speech in noise can result from, expressive and receptive language deficits, attention deficits, auditory processing deficits, and sensory integration deficits. Individuals who exhibit these problems are not always identified with typical tests of auditory processing. The speech-evoked, complex Auditory Brainstem Response (cABR), appears to be a promising “non-traditional” method to test this hypothesis because ample research has shown it to be an objective and reliable measure of encoding deficits in quiet and background noise. Additionally, the Auditory Processing Domains Questionnaire (APDQ) has recently been developed and validated to differentiate between populations with underlying problems of processing speech in the background noise. In the current study, we administered these two tests, in addition to standard tests, to 19 individuals who were referred for CAPD assessment. Our results showed that lower APDQ scores were correlated with delayed brainstem response latencies and weaker encoding of the speech fundamental frequency in noise. Individuals who had below average brainstem response measures performed 20-30% worse on Auditory Processing and Language portions of the APDQ than those with above average brainstem responses. Brainstem responses did not differ between CAPD+ and CAPD- groups and APDQ scores were significantly lower in the CAPD+ group, however no difference was observed between CAPD+/- groups on the standard protocol tests. This suggests that a subset of individuals who struggle with auditory information have concurrent deficits encoding speech sounds, especially in noise. People who have these difficulties may be missed by current evaluative methods. The data presented here suggest that electrophysiological tests of neuronal synchrony can assist in understanding the deficit diaspora of an individual at-risk for CAPD</t>
  </si>
  <si>
    <t>The study utilizes the speech-evoked, complex Auditory Brainstem Response (cABR) as an objective, non-traditional method to assess auditory processing deficits.
It identifies specific cABR metrics, including delayed brainstem response latencies and weaker encoding of the speech fundamental frequency, as correlating with lower APDQ scores.
The paper highlights that individuals with below average brainstem response measures performed significantly worse on auditory processing and language assessments.
It suggests that electrophysiological tests, reflecting neuronal synchrony, can help identify a subset of individuals at-risk for Central Auditory Processing Disorder (CAPD) who may be missed by current standard evaluations.</t>
  </si>
  <si>
    <t>Visual, Long-Latency Auditory and Brainstem Auditory Evoked Potentials in Migraine: Relation to Pattern Size, Stimulus Intensity, Sound and Light Discomfort Thresholds and Pre-Attack State</t>
  </si>
  <si>
    <t>Trond Sand, J Vanagaite Vingen</t>
  </si>
  <si>
    <t>https://doi.org/10.1046/j.1468-2982.2000.00098.x</t>
  </si>
  <si>
    <t>https://openalex.org/W2149259424</t>
  </si>
  <si>
    <t>The paper investigates primary sensory evoked potential (EP) amplitude, amplitude-intensity functions, and habituation in migraine patients compared to healthy controls.
It examines Visual (VEP), Long-Latency Auditory (AEP), and Brainstem Auditory Evoked Potentials (BAEP), using metrics like amplitude, amplitude-intensity function (ASF) slopes, and habituation (measured as the difference between early and late responses).
Findings suggest VEP habituation/potentiation states and brainstem activation may relate to the migraine attack cycle and spatial stimulus frequency.
The study applies these metrics to understand sensory processing in migraine, linking some findings to discomfort thresholds and the pre-attack state.</t>
  </si>
  <si>
    <t>Normal brainstem auditory evoked potentials in adult hypothyroidism</t>
  </si>
  <si>
    <t>Michel Vanasse, Catherine Fischer, François Berthézène, Yves Le Roux, Gabriel Volman, René Mornex</t>
  </si>
  <si>
    <t>https://doi.org/10.1288/00005537-198903000-00012</t>
  </si>
  <si>
    <t>https://openalex.org/W1974156579</t>
  </si>
  <si>
    <t>Nervous system dysfunction and hearing loss are part of the clinical picture of hypothyroidism. Several studies on visual evoked potential and two brainstem auditory evoked potential studies have shown abnormalities in this disease that are reversible with treatment. It has been suggested that visual evoked potential and brainstem auditory evoked potential could be useful to evaluate the effects of hypothyroidism on the central nervous system and to monitor the response to treatment. We recorded brainstem auditory evoked potentials in 15 adult hypothyroid patients immediately before treatment. All patients were women, ranging in age from 34 to 82 years. Fourteen also had an audiometric study. In five patients, both tests were repeated 20 to 22 months after treatment. Audiometry showed that hearing loss increased with age, suggesting that hearing loss in these patients could be secondary more to aging than to hypothyroidism. When compared to sex-matched controls of similar ages, our patients showed no statistically significant differences in brainstem auditory evoked potentials before treatment. Brainstem auditory evoked potential values were not modified in the five patients whose tests were repeated after treatment. The normality of these results raises serious objections to the clinical use of brainstem auditory evoked potential for central nervous system evaluation and therapy monitoring in adult hypothyroidism.</t>
  </si>
  <si>
    <t>The paper investigates brainstem auditory evoked potentials (BAEPs) in adult hypothyroid patients before and after treatment.
It compares BAEP values of hypothyroid patients to sex-matched controls and re-evaluates them after 20-22 months of treatment.
The study found no statistically significant differences in BAEP values between patients and controls, nor were values modified after treatment.
It questions the clinical utility of BAEP measurements for evaluating central nervous system effects and monitoring therapy in adult hypothyroidism.</t>
  </si>
  <si>
    <t>Objective detection of brainstem auditory evoked potentials with a priori information from higher presentation levels</t>
  </si>
  <si>
    <t>Edwige Vannier, Olivier Adam, Jean-François Motsch</t>
  </si>
  <si>
    <t>https://doi.org/10.1016/s0933-3657(02)00029-5</t>
  </si>
  <si>
    <t>https://openalex.org/W2148150827</t>
  </si>
  <si>
    <t>Focuses on the objective detection of brainstem auditory evoked potentials (BAEPs).
Utilizes a priori information derived from higher sound presentation levels.
Aims to improve the reliability or accuracy of detecting the presence of BAEPs.</t>
  </si>
  <si>
    <t>Aging effects on brainstem auditory evoked potentials.</t>
  </si>
  <si>
    <t>Paolo Costa, Paolo Benna, C. Bianco, P. Ferrero, B. Bergamasco</t>
  </si>
  <si>
    <t>https://openalex.org/W2416134072</t>
  </si>
  <si>
    <t>Since age effects on central conduction time in the acoustic pathway are still debated, we recorded brainstem auditory evoked potentials in 154 normoacoustic subjects, with no history of neurologic or otologic pathology. Linear regression has been used for statistical analysis. Data obtained show an age-related prolongation of latency values which is particularly marked for wave I, while other waves (particularly wave III) do not show a significant change. Thus, interpeak latency (IPL) values do not increase with increasing age: in particular IPLs I-II and I-III decrease, showing a negative "r" value, and IPLs I-V and II-V (which is to be considered the true "central conduction time" through the acoustic pathway) do not show a significant change. Our data seem to demonstrate that the aging process is essentially a peripheral phenomenon which does not involve the central part of the acoustic pathway.</t>
  </si>
  <si>
    <t>The paper investigates the impact of aging on brainstem auditory evoked potentials (BAEPs) in 154 normoacoustic subjects.
It specifically analyzes changes in absolute latency values for different waves (e.g., wave I, wave III) with age.
The study also examines interpeak latency (IPL) values (e.g., I-II, I-III, I-V, II-V) and their correlation with increasing age.
Findings indicate an age-related prolongation primarily in wave I latency, while central conduction time (IPLs like II-V) remains largely unchanged.
The conclusion suggests that aging effects on the acoustic pathway are predominantly peripheral rather than central.</t>
  </si>
  <si>
    <t>Brainstem Auditory Evoked Potentials in Fullterm and Preterm Newborns with Hyperbilirubinemia and Hypoxemia</t>
  </si>
  <si>
    <t>Leopold J. Streletz, Leonard J. Graziani, Paul A. Branca, Hemant Desai, Simon Travis, Diran O. Mikaelian</t>
  </si>
  <si>
    <t>https://doi.org/10.1055/s-2008-1052503</t>
  </si>
  <si>
    <t>https://openalex.org/W2024810404</t>
  </si>
  <si>
    <t>Brainstem auditory evoked potentials (BAEP) were studied in 93 newborns (49 preterm and 44 fullterm) admitted to the neonatal intensive care unit. One group of 42 infants (28-42 wk CA) were considered at low risk for perinatal complications and served to establish the normal ranges of the BAEP parameters (wave I peak latency and wave I-V interwave interval). Two groups of high risk infants were studied during or shortly following clinically significant hyperbilirubinemia (31 infants) or hypoxemia (20 infants). Though statistically significant BAEP abnormalities were found in the high risk infants, these consisted predominantly of wave I latency prolongations in hypoxemic infants (p less than 0.05) indicating dysfunction in peripheral auditory processes. No significant increases in the wave I-V interval (central conduction time) were found in the high risk infants to suggest central auditory dysfunction in the brainstem. These findings are discussed in relation to previous studies of hyperbilirubinemic and hypoxemic infants.</t>
  </si>
  <si>
    <t>The study investigated Brainstem Auditory Evoked Potentials (BAEP) in 93 newborns, including preterm and fullterm infants.
Normal ranges were established for key BAEP parameters, specifically wave I peak latency and wave I-V interwave interval, using a low-risk control group.
High-risk infants with hyperbilirubinemia or hypoxemia were studied, examining abnormalities in these specific BAEP parameters.
Significant BAEP abnormalities, primarily wave I latency prolongations, were found in hypoxemic infants, indicating peripheral auditory dysfunction.
No significant increases in the wave I-V interwave interval (central conduction time) were observed in high-risk infants, suggesting preserved central auditory function in the brainstem.</t>
  </si>
  <si>
    <t>F response and somatosensory and brainstem auditory evoked potential studies in HMSN type I and II.</t>
  </si>
  <si>
    <t>V. Scaioli, Davide Pareyson, Giulio Avanzini, Angelo Sghirlanzoni</t>
  </si>
  <si>
    <t>https://doi.org/10.1136/jnnp.55.11.1027</t>
  </si>
  <si>
    <t>https://openalex.org/W1999741516</t>
  </si>
  <si>
    <t>To evaluate conduction along the proximal and distal segments of motor and sensory long limb nerves, as well as along the very short acoustic nerve, F response and somatosensory and brainstem auditory evoked potential were studied in a series of patients with hereditary motor and sensory neuropathy (HMSN) types I and II. A diffuse and comparable slowing of conduction in proximal and distal nerve segments, as well as along the acoustic nerve, seems to favour a primary myelin defect in HMSN I. F response and motor conduction velocity showed a similar derangement in both proximal and distal motor segments. Latencies of somatosensory evoked potentials were symmetrically prolonged and correlated with motor nerve impairment. Central conduction times were normal. Studies of brainstem auditory evoked potentials showed a high incidence of acoustic nerve involvement, the most evident abnormality being a statistically significant increase in the latency of the I wave. Our data seem to support the presence of primary myelinopathic damage in HMSN I.</t>
  </si>
  <si>
    <t>This study investigates F response, somatosensory evoked potentials (SEP), and brainstem auditory evoked potentials (BAEP) in patients with hereditary motor and sensory neuropathy (HMSN) types I and II.
It evaluates nerve conduction in proximal and distal motor/sensory segments and the acoustic nerve.
Findings indicate diffuse slowing of conduction in HMSN I, with prolonged SEP latencies and a significant increase in BAEP wave I latency, while central conduction times were normal.
The data suggest primary myelinopathic damage in HMSN I.
Specific metrics such as latencies, motor conduction velocity, and central conduction times are reported as results of the investigation.</t>
  </si>
  <si>
    <t>Synbiotic modulation of gut flora: Effect on minimal hepatic encephalopathy in patients with cirrhosis</t>
  </si>
  <si>
    <t>Qing Liu, Zhong Ping Duan, Da Kang Ha, Stig Bengmark, Jelica Kurtovic, Stephen M. Riordan</t>
  </si>
  <si>
    <t>https://doi.org/10.1002/hep.20194</t>
  </si>
  <si>
    <t>https://openalex.org/W2068894782</t>
  </si>
  <si>
    <t>Minimal hepatic encephalopathy (MHE) is an important disorder that may seriously impair daily functioning and quality of life in patients with cirrhosis. Treatment with lactulose is of benefit. The possible role of synbiotics (probiotics and fermentable fiber) has not been assessed. We screened 97 consecutive cirrhotic patients without overt hepatic encephalopathy for MHE using the number connection test and measurement of brainstem auditory evoked potentials. MHE, defined by abnormality on at least one test modality, was present in 58 (60%) patients. Fifty-five of these patients with MHE were randomized to receive a synbiotic preparation (n = 20), fermentable fiber alone (n = 20), or placebo (n = 15) for 30 days. Cirrhotic patients with MHE were found to have substantial derangements in the gut microecology, with significant fecal overgrowth of potentially pathogenic Escherichia coli and Staphylococcal species. Synbiotic treatment significantly increased the fecal content of non-urease-producing Lactobacillus species at the expense of these other bacterial species. Such modulation of the gut flora was associated with a significant reduction in blood ammonia levels and reversal of MHE in 50% of patients. Synbiotic treatment was also associated with a significant reduction in endotoxemia. The Child-Turcotte-Pugh functional class improved in nearly 50% of cases. Treatment with fermentable fiber alone was also of benefit in a substantial proportion of patients. In conclusion, treatment with synbiotics or fermentable fiber is an alternative to lactulose for the management of MHE in patients with cirrhosis.</t>
  </si>
  <si>
    <t>The study investigates the effect of synbiotics on minimal hepatic encephalopathy (MHE) in cirrhotic patients.
MHE diagnosis was based on the number connection test and measurement of brainstem auditory evoked potentials (BAEPs).
Synbiotic treatment significantly modulated gut flora, reduced blood ammonia and endotoxemia, and reversed MHE in 50% of patients.
Fermentable fiber alone also showed benefit, suggesting these as alternatives for MHE management.
The paper's primary focus is on the efficacy of synbiotics for MHE, not on the methodology or quantification of evoked potentials.</t>
  </si>
  <si>
    <t>Peaks of brainstem auditory evoked potentials in dogs</t>
  </si>
  <si>
    <t>Yousuke Kawasaki, Shichiro INADA</t>
  </si>
  <si>
    <t>https://doi.org/10.1007/bf01839289</t>
  </si>
  <si>
    <t>https://openalex.org/W2038971670</t>
  </si>
  <si>
    <t>Abstract The effects of electrode configuration and click polarity on brainstem auditory evoked potentials (BAEP) in dogs were investigated to clarify the inconsistent nomenclature for each peak. Four positive peaks (waves 1, 2, 3 and 4) before a deep negative trough and a fifth positive peak (wave 5) following the trough were the basic components of BAEP in dogs, which were easily identified regardless of recording conditions such as electrode configuration and click polarity. Additional peaks tended to be present when a noncephalic reference electrode and/or single-polarity (rarefaction or condensation) click stimuli were used. The Roman nomenclature for the individual positive peaks of BAEP in dogs is confused owing to variations in the observed waveforms among researchers, but click polarity and/or reference electrode position can explain all the previously reported variations in BAEP waveforms in dogs. When the criteria concerning ‘wave V’ in the guidelines of BAEP in human beings are applied to avoid further confusion of Roman nomenclature in dogs, it is recommended that the basic five positive peaks (waves 1, 2, 3, 4 and 5 as identified easily with Ai-Vertex configuration and alternating clicks) are designated as waves I, II, III, V and VI, respectively. Wave IV (wave 3b) occurs occasionally before wave V in dogs.</t>
  </si>
  <si>
    <t>Investigates the effects of electrode configuration and click polarity on brainstem auditory evoked potential (BAEP) peaks in dogs.
Identifies five basic positive BAEP peaks (Waves 1, 2, 3, 4, and 5) consistently identifiable regardless of recording conditions.
Addresses the inconsistent Roman nomenclature for BAEP peaks in dogs, attributing variations to click polarity and reference electrode position.
Recommends a standardized nomenclature (Waves I, II, III, V, VI) for canine BAEP peaks, applying criteria from human BAEP guidelines to ensure consistency.</t>
  </si>
  <si>
    <t>THE VALUE OF BRAINSTEM AUDITORY EVOKED POTENTIALS IN EARLY DIAGNOSIS OF WERNICKE'S ENCEPHALOPATHY</t>
  </si>
  <si>
    <t>Wolfgang Haas, B Nickel</t>
  </si>
  <si>
    <t>https://doi.org/10.1093/oxfordjournals.alcalc.a045090</t>
  </si>
  <si>
    <t>https://openalex.org/W2175509705</t>
  </si>
  <si>
    <t>Statistical analysis of the interpeak latencies of brainstem auditory evoked potentials (BAEP) shows that a delayed IPL I-V is a very sensitive indicator for an early diagnosis of Wernicke's encephalopathy. In cases of uncomplicated delirium tremens no significant deviations of BAEP were found.</t>
  </si>
  <si>
    <t>The study examines the diagnostic value of Brainstem Auditory Evoked Potentials (BAEP) for Wernicke's encephalopathy.
It specifically focuses on the statistical analysis of interpeak latencies (IPL) of BAEP.
A delayed IPL I-V is identified as a highly sensitive metric for early diagnosis of Wernicke's encephalopathy.
The paper notes the absence of significant BAEP deviations in cases of uncomplicated delirium tremens.</t>
  </si>
  <si>
    <t>Effects of carbamazepine and valproate on brainstem auditory evoked potentials in epileptic children</t>
  </si>
  <si>
    <t>Adnan Yüksel, Dogan Senocak, Dilşad Türkdoğan, Gürkan Keskin, Ahmet Dırıcan, Asım Cenani, Erdinc Yalcin</t>
  </si>
  <si>
    <t>https://doi.org/10.1007/bf00334968</t>
  </si>
  <si>
    <t>https://openalex.org/W1969630329</t>
  </si>
  <si>
    <t>Abstract Brainstem auditory evoked potentials (BAEPs) were recorded in 18 epileptic children receiving carbamazepine and 10 epileptic children receiving valproate. BAEPs were recorded before the administration of antiepileptic drugs (AEDs) and 13 months later during which the children received AEDs. Statistical analysis of peak latencies and interpeak intervals of waves I–III–V were made. Carbamazepine treatment resulted in prolongation of peak latencies of waves I–III–V and interpeak intervals I–III and I–V. Valproate monotherapy, on the other hand, caused no consistent changes on BAEP. On the basis of these results we suggest that chronic carbamazepine therapy exerts a suppressive influence on the auditory pathways, both peripherally at the level of the cochlea and/or auditory nerve, and centrally at the brainstem.</t>
  </si>
  <si>
    <t>The study investigates the effects of carbamazepine and valproate on Brainstem Auditory Evoked Potentials (BAEPs) in epileptic children.
BAEPs were recorded before and 1-3 months into antiepileptic drug (AED) treatment.
Statistical analysis focused on peak latencies and interpeak intervals of waves I–III–V.
Carbamazepine treatment led to prolongation of peak latencies and interpeak intervals, suggesting a suppressive effect on auditory pathways.
Valproate monotherapy showed no consistent changes in BAEPs.</t>
  </si>
  <si>
    <t>Somatosensory and Brainstem Auditory Evoked Potentials in the Gunn Rat Model of Acute Bilirubin Neurotoxicity</t>
  </si>
  <si>
    <t>Steven M. Shapiro</t>
  </si>
  <si>
    <t>https://doi.org/10.1203/00006450-200212000-00006</t>
  </si>
  <si>
    <t>https://openalex.org/W2021998614</t>
  </si>
  <si>
    <t>Abstract Brainstem auditory evoked potentials (BAEPs) are a sensitive indicator of bilirubin neurotoxicity. Somatosensory evoked potentials (SEPs) have been proposed as another measure of toxicity, though the lemniscal pathways that generate the SEP are not involved in kernicterus. In 16 to 17-d-old jaundiced (jj) Gunn rats, serial BAEPs and SEPs were obtained up to 8 h after acute bilirubin toxicity. jjs were injected with 150 mg/kg sulfadimethoxine to displace bilirubin into brain tissue (n = 8); littermate controls were jjs given saline (n = 4) and nonjaundiced given sulfadimethoxine or saline (n = 7). After anesthesia, BAEP and SEP recordings were obtained at baseline and serially after injection. SEPs to median nerve stimulation were recorded from surface electrodes over the brachial plexus (Erb's) and contralateral parietal cortex, and subtracted to obtain central conduction time (CCT). There were no statistically significant different baseline values between groups. Baseline BAEP I, I-II, and I-III were 1.22 ± 0.13, 1.11 ± 0.12, and 2.10 ± 0.15 ms, and SEP Erb's and CCT were 1.48 ± 0.20 and 5.59 ± 0.50 ms, respectively (n = 19). At 6.8 ± 1.5 h after injection BAEP I, I-II, and I-III increased 0.10 ± 0.08, 0.18 ± 0.17, and 0.56 ± 0.33 ms over baseline, respectively ( p = 0.005, 0.01, and 0.001, respectively, paired, 1-tailed t -tests), in experimental but not control groups. SEP Erb's decreased slightly, −0.06 ± 0.04 ms in experimental and −0.08 ± 0.08 ms in control groups, while CCT did not change significantly. BAEPs were completely abolished in two jjs with no SEP changes. When injection of sulfonamide induced significant peripheral and central BAEP abnormalities in jaundiced rats, no SEP abnormalities occurred. SEPs assess proprioception but not other somatosensory function or sensory integration. The results demonstrate the selectivity of acute bilirubin toxicity for the auditory nervous system.</t>
  </si>
  <si>
    <t>The study utilizes specific evoked potential metrics, including BAEP wave I latency, interpeak latencies (I-II, I-III), SEP Erb's latency, and Central Conduction Time (CCT), to assess bilirubin neurotoxicity.
It describes the methodology for obtaining these metrics, notably detailing the calculation of CCT by subtracting Erb's latency from cortical latency.
The paper quantifies baseline values and tracks changes in these specific metrics in jaundiced Gunn rats following sulfadimethoxine injection.
Findings highlight differential effects, with significant abnormalities observed in BAEP metrics (increased latencies, abolition in some cases) but not in SEP metrics.
The primary aim of the research is to demonstrate the selective vulnerability of the auditory nervous system to acute bilirubin toxicity, using these measured EP metrics as indicators.</t>
  </si>
  <si>
    <t>Brainstem Auditory Evoked Potentials in Migraine‐Evidence of Increased Side Differences During the Pain‐Free Interval</t>
  </si>
  <si>
    <t>Hans-Peter Schlake, K.‐H. Grotemeyer, B. Hofferberth, I.W. Husstedt, Sigrid Wiesner</t>
  </si>
  <si>
    <t>https://doi.org/10.1111/j.1526-4610.1990.hed3003129.x</t>
  </si>
  <si>
    <t>https://openalex.org/W1968232700</t>
  </si>
  <si>
    <t>Brainstem auditory evoked potentials (BAEPs) were recorded in 38 unselected patients (6 m./32 f.; age 18-54 yrs.) with various forms of migraine, during the pain-free interval. The values were compared to those of 50 control persons (18 m./32 f.; age 17-75 yrs.). Peak latencies (PL I-VI), interpeak latencies (IPL I-III, III-V, I-V) and side differences of all peaks (delta I-VI) were calculated. In contrast to PL's of migraine patients, all PL's of control persons were normally distributed. In 6 migraine patients (2 with basilar migraine) PL's were pathologically delayed. Statistical analysis did not show any significant difference in regard to PL's and IPL's between migraine patients and controls. However, side differences of all peaks (except peak IV,VI) were significantly increased in migraine patients as compared to controls. Our results indicate a slight but permanent impairment of brainstem function in migraine.</t>
  </si>
  <si>
    <t>The study investigates Brainstem Auditory Evoked Potentials (BAEPs) in migraine patients during pain-free intervals compared to control subjects.
It meticulously calculates and analyzes several key metrics: peak latencies (PL I-VI), interpeak latencies (IPL I-III, III-V, I-V), and side differences of all peaks (delta I-VI).
The paper reports on the distribution and statistical significance of these specific BAEP metrics between migraine patients and controls.
Findings include pathologically delayed PLs in some migraine patients and significantly increased side differences of most peaks in migraine patients.
The results indicate a slight but permanent impairment of brainstem function in migraine, as evidenced by these metric differences.</t>
  </si>
  <si>
    <t>Adaptive Denoising and Multiscale Detection of the V Wave in Brainstem Auditory Evoked Potentials</t>
  </si>
  <si>
    <t>Mihai Popescu, Stergios Papadimitriou, D. Karamitsos, Anastasios Bezerianos</t>
  </si>
  <si>
    <t>https://doi.org/10.1159/000013818</t>
  </si>
  <si>
    <t>https://openalex.org/W2082039145</t>
  </si>
  <si>
    <t>This paper describes a wavelet-transform-based system for the V wave identification in brainstem auditory evoked potentials (BAEP). The system combines signal denoising and rule-based localization modules. The signal denoising module has the potential of effective noise reduction after signal averaging. It analyses adaptively the evolution of the wavelet transform maxima across scales. The singularities of the signal create wavelet maxima with different properties from those of the induced noise. A non-linear filtering process implemented with a neural network extracts out the noise-induced maxima. The filtered wavelet details are subsequently analysed by the rule-based localization module for the automatic identification of the V wave. In the first phase, it implements a set of statistical observations as well as heuristic criteria used by human experts in order to classify the IV-V complex. At the second phase, using a multiscale focusing algorithm, the IV and V waves are positioned on the BAEP signal. Our experiments revealed that the system provides accurate results even for signals exhibiting unclear IV-V complexes.</t>
  </si>
  <si>
    <t>Presents a wavelet-transform-based system for the identification and detection of the V wave in Brainstem Auditory Evoked Potentials (BAEP).
Utilizes an adaptive denoising module based on wavelet transform maxima analysis and a neural network to reduce noise effectively.
Implements a rule-based localization module that employs statistical observations and heuristic criteria for classifying and positioning the IV-V complex.
Aims for automatic identification and accurate positioning of the IV and V waves on the BAEP signal.
Demonstrates the system's ability to provide accurate V wave detection even in signals with unclear IV-V complexes.</t>
  </si>
  <si>
    <t>Noise Cancellation for Brainstem Auditory Evoked Potentials</t>
  </si>
  <si>
    <t>J.R. Boston</t>
  </si>
  <si>
    <t>https://doi.org/10.1109/tbme.1985.325517</t>
  </si>
  <si>
    <t>https://openalex.org/W2153287554</t>
  </si>
  <si>
    <t>A technique for cancelling background noise in sensory evoked potential recordings is described. Since sensory evoked potentials are generally much smaller than the background noise, a large number of individual responses must be averaged. The proposed technique uses a second recording channel to estimate the background noise; a cancellation filter function is derived for each individual response in the average. The filter can vary from response to response; however, it does not attempt to adapt to long-term changes in the noise. The technique is intended for situations where the noise is intermittent or rapidly varying, as is often found in the operating room and intensive care unit. The technique was evaluated by a simulation using a known brainstem auditory evoked potential signal plus EEG samples obtained from a patient in the intensive care unit during an evoked potential test. The results showed that the technique could provide improvements in signal-to-noise ratio of 3-6 when the dominant noise component was external electrical interference. The effect was less when the background noise was muscle activity or spontaneous EEG, but there was still significant improvement. It was also found that the improvement obtained was approximately equal to the improvement that could be predicted from the formulation of the filter function.</t>
  </si>
  <si>
    <t>The paper introduces a noise cancellation technique for sensory evoked potential (EP) recordings, utilizing a second recording channel and a cancellation filter.
The method is designed to address intermittent or rapidly varying noise, common in environments like operating rooms and intensive care units.
Evaluated via simulation, the technique demonstrated improvements in signal-to-noise ratio (SNR) of 3-6, particularly against external electrical interference.
Improvements were also noted against muscle activity or spontaneous EEG, although to a lesser extent.</t>
  </si>
  <si>
    <t>Malnutrition and Environmental Stimulation in Rats: Wave Latencies of the Brainstem Auditory Evoked Potentials</t>
  </si>
  <si>
    <t>L.F. Rocinholi, L.M. de Oliveira, José Fernando Colafêmina</t>
  </si>
  <si>
    <t>https://doi.org/10.1080/1028415x.2001.11747363</t>
  </si>
  <si>
    <t>https://openalex.org/W2436543156</t>
  </si>
  <si>
    <t>It has been shown that environmental stimulation may reduce the damage caused by malnutrition to morphological and behavioural parameters; however, there are no data on the effects of stimulation on the Brainstem Auditory Evoked Potentials (BAEPs). The aim of this study was to evaluate the effects of protein malnutrition, nutritional recovery and environmental stimulation on the BAEPs of the rat. On the first day of life, the animals were divided into Well-nourished (W) and Malnourished (M) groups. At weaning, half the M rats were submitted to nutritional recovery (R) until the test day. All groups were subdivided into Stimulated (S) and Non-Stimulated (N) rats. BAEPs was tested in animals exposed to clicks of 90, 80 and 70 dB of intensity. The BAEPs latencies of waves I, II, III and IV in the left ear were analysed in independent groups of rats on the 14th, 18th, 22nd, 32nd, and 42nd days of age. Statistical analysis showed diet and environmental stimulation interaction on the latencies of waves I, II, III and IV at all tested ages. WN rats showed longer latencies of waves I, II, III and IV than WS rats, and MN rats also showed longer latencies of these waves compared to WN, MS and RN at all tested ages. The results showed that malnutrition caused a delay in the latency of all BAEPs waves in rats of all ages. However, environmental stimulation reduced these latencies, reversing some damage caused by malnutrition. These data suggest that the auditory brainstem pathway is vulnerable to nutritional insults, and its structures show plasticity with environmental stimulation.</t>
  </si>
  <si>
    <t>Evaluates the impact of protein malnutrition, nutritional recovery, and environmental stimulation on Brainstem Auditory Evoked Potentials (BAEPs) in rats.
The primary focus of the analysis is on the latencies of waves I, II, III, and IV of the BAEPs.
Findings indicate that malnutrition significantly delayed the latencies of all BAEPs waves across various ages.
Environmental stimulation was found to reduce these latencies, suggesting a reversal of some damage caused by malnutrition.
The study highlights the vulnerability of the auditory brainstem pathway to nutritional insults and its plasticity in response to environmental stimulation.</t>
  </si>
  <si>
    <t>Effects of Long-Lasting Antiepileptic Therapy on Brainstem Auditory Evoked Potentials</t>
  </si>
  <si>
    <t>S. Medaglini, Massimo Filippi, Salvatore Smirne, Luigi Ferini‐Strambi, Mariana Giusti, Alessandro Poggi, Gıancarlo Comı</t>
  </si>
  <si>
    <t>https://doi.org/10.1159/000118443</t>
  </si>
  <si>
    <t>https://openalex.org/W1990587777</t>
  </si>
  <si>
    <t>The brainstem auditory evoked potentials of 84 epileptic patients in chronic monotherapy with carbamazepine (n = 36), phenobarbital (n = 19), Na-valproate (n = 20) or progabide (n = 9) were studied. The mean values of I-III and I-V interpeak latencies (IPLs) were respectively 2.16 +/- 0.11 and 4.03 +/- 0.17 in the control group, 2.31 +/- 0.09 and 4.17 +/- 0.16 in the valproic group, 2.30 +/- 0.17 and 4.19 +/- 0.20 in the carbamazepine group, 2.17 +/- 0.16 and 4.10 +/- 0.18 in the phenobarbital group and 2.16 +/- 0.11 and 4.12 +/- 0.17 in the progabide group. The prolongation of I-III and I-V IPLs was statistically significant only for the valproic acid and carbamazepine groups. Neither duration of the epilepsy and treatment and frequency of seizures nor the serum drug levels were correlated with I-V IPL values.</t>
  </si>
  <si>
    <t>The study investigates the effects of long-lasting antiepileptic monotherapy on Brainstem Auditory Evoked Potentials (BAEPs) in 84 epileptic patients.
It specifically measures and analyzes the I-III and I-V interpeak latencies (IPLs) of BAEPs across different drug groups (carbamazepine, phenobarbital, Na-valproate, progabide) and a control group.
Quantitative mean values for these IPLs are provided for each group.
Statistically significant prolongation of I-III and I-V IPLs was observed in the valproic acid and carbamazepine groups.
No correlation was found between I-V IPL values and the duration of epilepsy, treatment, frequency of seizures, or serum drug levels.</t>
  </si>
  <si>
    <t>Normal Neonatal Brainstem Auditory Evoked Potentials</t>
  </si>
  <si>
    <t>Howard H. Zubick, Marvin P. Fried, Michael F. Epstein, Peter Feudo, Marshall Strome</t>
  </si>
  <si>
    <t>https://doi.org/10.1177/000348948209100504</t>
  </si>
  <si>
    <t>https://openalex.org/W2323484325</t>
  </si>
  <si>
    <t>Brainstem auditory evoked potentials present a unique opportunity to assess the neuronal and auditory status of the newborn. To date, sample data have been few in number, thereby limiting their interpretive value. The present study was undertaken in an effort to accrue data generated from a large sample size. One hundred fifty-five normal neonates were tested within the first 36 hours of life. No subjects qualified for inclusion in the High Risk Register for Hearing Loss established by the American Academy of Pediatrics. Each ear was tested independently, using click stimuli at a rate of 30.1 per second at 65 dB HTL. Test runs were replicated for purposes of reliability. A run consisted of 2,000 sweeps of data, each being 10 ms in length. Identification of wave forms were assessed by two or more observers. Total agreement was required from all observers for inclusion of wave peaks for analysis. Latencies of onset of stimulus to peak were obtained. Descriptive as well as inferential statistics were computed. Results provide standardized data for comparison.</t>
  </si>
  <si>
    <t>The study investigates Brainstem Auditory Evoked Potentials (BAEPs) in 155 normal neonates to accrue a large sample size of data.
It details the methodology for data collection, including click stimuli at 65 dB HTL, replicated test runs, and 2,000 sweeps per run.
A key aspect involves the identification of waveforms and obtaining 'latencies of onset of stimulus to peak' based on total observer agreement.
The primary aim is to compute descriptive and inferential statistics to provide standardized BAEP data for comparison in newborns.</t>
  </si>
  <si>
    <t>Continuous Brainstem Auditory Evoked Potential Monitoring During Nocturnal Sleep</t>
  </si>
  <si>
    <t>Gerhard Litscher</t>
  </si>
  <si>
    <t>https://doi.org/10.3109/00207459508994297</t>
  </si>
  <si>
    <t>https://openalex.org/W2027585796</t>
  </si>
  <si>
    <t>Continuous monitoring of brainstem auditory evoked potentials (BAEPs) was performed simultaneously with polysomnographic recordings during nocturnal sleep in 9 normal males (mean age 25.3 +/- 2.7 years). Four-channel electroencephalography, respiration (abdominal and thoracic), rectal temperature, electrocardiography, electrooculography, chin electromyography, non-invasive blood pressure (Finapres), oxygen saturation and two channels of BAEPs were recorded by a multivariable computer system. All data except BAEPs were preprocessed, integrated over 30 s and printed on a single sheet. Sleep stages were classified visually. Latencies, interpeak latencies, amplitudes and the I/V amplitude ratio of the BAEPs were analysed in the awake state and different sleep stages. The results confirm that, as previously reported, the slight BAEP latency modifications observed during sleep are correlated to body temperature variations. The analysis of the absolute amplitudes of BAEPs showed insignificant (ANOVA) variations with sleep (e.g., mean amplitude of peak V +/- SD: wakefulness =.36 microV +/-.11, REM =.22 microV +/-.05, stage 2 =.27 microV +/-.14, stage 3 =.25 microV +/-.14, stage 4 =.26 microV +/-.11). A significant change between wakefulness and deep sleep could be found in the latencies of wave IV and V and in the amplitude ratio I/V (P &lt;.05, ANOVA, Student-Newman-Keuls method).</t>
  </si>
  <si>
    <t>Continuous Brainstem Auditory Evoked Potential (BAEP) monitoring was conducted during nocturnal sleep in normal males, alongside polysomnographic recordings.
Key BAEP metrics analyzed included latencies, interpeak latencies, amplitudes, and the I/V amplitude ratio across awake and different sleep stages.
Results confirmed slight BAEP latency modifications correlate with body temperature variations.
Absolute amplitudes of BAEPs showed insignificant variations with sleep stages (e.g., mean amplitude of peak V).
Significant changes were observed in the latencies of waves IV and V, and in the I/V amplitude ratio, between wakefulness and deep sleep.</t>
  </si>
  <si>
    <t>Brainstem Auditory Evoked Potential Recording in Patients with Epilepsy</t>
  </si>
  <si>
    <t>https://doi.org/10.1177/155005948201300307</t>
  </si>
  <si>
    <t>The brain stem auditory evoked potential (BSAEP) was recorded in 32 normal control subjects and 81 epileptic patients. Statistically significant differences in regard to sex and laterality of ear stimulated were found to exist in both groups. The epileptic patients also had significantly longer latencies for all wave components and interwaves I-III as well as I-IV than the normal controls. There were no differences in regard to interwave latency III-V. Clinically significant latency prolongations (more than three standard deviations from the norm) were encountered especially in regard to waves I and III. Correlations of wave and interwave latencies with a large variety of clinical variables showed that statistically significant relationships existed mainly in regard to presence or absence of brain damage and the severity of the seizure disorder, as expressed by the number of different seizure types to which a given patient was subject. Waves II and III showed the most consistent latency prolongations for these variables. Anticonvulsant medication levels did affect wave latencies, but apart from Primidone, it involved waves IV through VII rather than II and III. Carbamazepine levels were related to prolongation of I-III interwave latency. It is concluded that severely brain-damaged epileptic patients have demonstrable brain stem dysfunction affecting mainly the medullo-pontine rather than midbrain or thalamic structures.</t>
  </si>
  <si>
    <t>Brainstem auditory evoked potentials with increased stimulus rate in patients suffering from systemic lupus erythematosus</t>
  </si>
  <si>
    <t>Milo Fradis, L Podoshin, J Ben‐David, Pioter Statter, Hillel Pratt, M Nahir</t>
  </si>
  <si>
    <t>https://doi.org/10.1288/00005537-198903000-00017</t>
  </si>
  <si>
    <t>https://openalex.org/W2122495165</t>
  </si>
  <si>
    <t>Central nervous system involvement in systemic lupus erythematosus is frequently occult, may be the presenting sign, and is a bad prognostic indicator. At present, there is no reliable, sensitive laboratory test for the evaluation and diagnosis of subclinical central nervous system involvement of the disease. Brainstem auditory evoked potentials with and without increased stimulus rate have been used to diagnose ischemic lesions in the central nervous system. Brainstem auditory evoked potentials, with and without increased stimulus rate, was used to investigate 15 systemic lupus erythematosus patients, 20 normal participants, and 5 patients receiving corticosteroids for bronchial asthma. A significant statistical difference was found in the net effect of increased stimulus rate in comparisons of the systemic lupus erythematosus patients with the normal group. Brainstem auditory evoked potentials, with increased stimulus rate, demonstrated subclinical involvement of the central nervous system in systemic lupus erythematosus, reinforcing the notion that increased stimulus rate measures are sensitive to ischemic changes, in this case, even in neurologically asymptomatic patients.</t>
  </si>
  <si>
    <t>Investigates the use of Brainstem Auditory Evoked Potentials (BAEPs) with increased stimulus rate to detect subclinical central nervous system (CNS) involvement in patients with Systemic Lupus Erythematosus (SLE).
Compares BAEP results with and without increased stimulus rate among SLE patients, healthy controls, and patients receiving corticosteroids for asthma.
Identifies a significant statistical difference in the net effect of increased stimulus rate between SLE patients and the normal control group.
Concludes that BAEPs with increased stimulus rate can demonstrate subclinical CNS involvement in SLE, suggesting sensitivity to ischemic changes.</t>
  </si>
  <si>
    <t>Human auditory steady-state responses: Respuestas auditivas de estado estable en humanos</t>
  </si>
  <si>
    <t>Terence W. Picton, M. Sasha John, Andrew Dimitrijevic, David W. Purcell</t>
  </si>
  <si>
    <t>https://doi.org/10.3109/14992020309101316</t>
  </si>
  <si>
    <t>https://openalex.org/W1976359337</t>
  </si>
  <si>
    <t>Steady-state evoked potentials can be recorded from the human scalp in response to auditory stimuli presented at rates between 1 and 200 Hz or by periodic modulations of the amplitude and/or frequency of a continuous tone. Responses can be objectively detected using frequency-based analyses. In waking subjects, the responses are particularly prominent at rates near 40 Hz. Responses evoked by more rapidly presented stimuli are less affected by changes in arousal and can be evoked by multiple simultaneous stimuli without significant loss of amplitude. Response amplitude increases as the depth of modulation or the intensity increases. The phase delay of the response increases as the intensity or the carrier frequency decreases. Auditory steady-state responses are generated throughout the auditory nervous system, with cortical regions contributing more than brainstem generators to responses at lower modulation frequencies. These responses are useful for objectively evaluating auditory thresholds, assessing suprathreshold hearing, and monitoring the state of arousal during anesthesia.</t>
  </si>
  <si>
    <t>The paper focuses on Auditory Steady-State Responses (ASSRs), a specific type of evoked potential, detailing their characteristics and applications.
It explicitly discusses quantitative aspects of ASSRs, including objective detection through 'frequency-based analyses'.
Key metrics like 'response amplitude' and 'phase delay' are described, along with their dependency on stimulus parameters such as intensity, modulation depth, and carrier frequency.
The abstract notes the prominence of responses at specific frequencies (e.g., 40 Hz), implying a frequency metric.
It highlights the utility of ASSRs for objectively evaluating auditory thresholds and monitoring arousal, which inherently relies on quantifiable metrics derived from these potentials.</t>
  </si>
  <si>
    <t>unsure: objective detection of signals using frequency based analyses</t>
  </si>
  <si>
    <t>C. Elberling, Manuel Don, Mario Cebulla, Ekkehard Stürzebecher</t>
  </si>
  <si>
    <t>https://doi.org/10.1121/1.2783985</t>
  </si>
  <si>
    <t>https://openalex.org/W2080269154</t>
  </si>
  <si>
    <t>The study evaluates chirp stimuli for evoking Auditory Steady-State Responses (ASSRs) and Auditory Brain Stem Responses (ABRs) by comparing their efficiency against click stimuli.
It uses specific metrics such as 'latency-frequency functions' and 'latencies' from ABRs to estimate cochlear traveling wave delay and construct chirp stimuli.
The effectiveness of chirp stimuli is quantified by 'shorter detection time' and 'higher signal-to-noise ratio' in the resulting ASSRs compared to click stimuli.
The findings indicate that chirps lead to an improved response quality, equivalent to a significant increase in stimulus level, for recording early auditory evoked responses.</t>
  </si>
  <si>
    <t>Barbara Cone‐Wesson, Richard C. Dowell, Dani Tomlin, Gary Rance, Wu Jia Ming</t>
  </si>
  <si>
    <t>https://openalex.org/W2400654835</t>
  </si>
  <si>
    <t>Two studies are reported in which the threshold estimates from auditory steady-state response (ASSR) tests are compared to those of click- or toneburst-evoked auditory brainstem responses (ABRs). The first, a retrospective review of 51 cases, demonstrated that both the click-evoked ABR and the ASSR threshold estimates in infants and children could be used to predict the pure-tone threshold. The second, a prospective study of normal-hearing adults, provided evidence that the toneburst-evoked ABR and the modulated tone-evoked ASSR thresholds were similar when both were detected with an automatic detection algorithm and that threshold estimates varied with frequency, stimulus rate, and detection method. The lowest thresholds were obtained with visual detection of the ABR. The studies illustrate that ASSRs can be used to estimate pure-tone threshold in infants and children at risk for hearing loss and also in normal-hearing adults.</t>
  </si>
  <si>
    <t>Compares threshold estimates derived from Auditory Steady-State Response (ASSR) and Auditory Brainstem Response (ABR), both types of evoked potentials.
Evaluates the ability of both ASSR and ABR threshold estimates to predict pure-tone thresholds in infants, children, and normal-hearing adults.
Investigates how these threshold estimates, as a specific metric, are influenced by factors such as frequency, stimulus rate, and the detection method used (automatic algorithm vs. visual detection).
Highlights the impact of different detection methodologies on the obtained evoked potential metrics.</t>
  </si>
  <si>
    <t>"spectral power"</t>
  </si>
  <si>
    <t>The 40-Hz Auditory Steady-State Response in Patients With Schizophrenia</t>
  </si>
  <si>
    <t>Hanna Thuné, Marc Recasens, Peter J. Uhlhaas</t>
  </si>
  <si>
    <t>https://doi.org/10.1001/jamapsychiatry.2016.2619</t>
  </si>
  <si>
    <t>https://openalex.org/W2529942590</t>
  </si>
  <si>
    <t>The 40-Hz ASSR spectral power and phase-locking deficits are robust in schizophrenia, which suggests that these measures could be useful probes for assessing circuit dysfunctions in the disorder. Moreover, these findings should motivate large-scale studies of the longitudinal expression in patients with schizophrenia and at-risk populations, to further validate the 40-Hz ASSR as a potential biomarker.</t>
  </si>
  <si>
    <t>The paper focuses on the 40-Hz Auditory Steady-State Response (ASSR), which is a specific type of evoked potential.
It investigates specific metrics for the ASSR, namely 'spectral power' and 'phase-locking' deficits.
These are explicitly referred to as 'measures' and 'probes' for assessing brain circuit dysfunctions in schizophrenia.
The abstract suggests further validation of these ASSR 'measures' as potential biomarkers.
The primary context for applying these metrics is in patients with schizophrenia.</t>
  </si>
  <si>
    <t>Human Auditory Steady State Responses</t>
  </si>
  <si>
    <t>R Rodriguez, Terence W. Picton, D. Vander Linden, Gilles Hamel, Guy Laframboise</t>
  </si>
  <si>
    <t>https://doi.org/10.1097/00003446-198610000-00003</t>
  </si>
  <si>
    <t>https://openalex.org/W1975495431</t>
  </si>
  <si>
    <t>Human auditory steady state responses were recorded in 41 normal subjects and 22 patients with hearing loss. The effect of intensity on the responses at different tonal frequencies was assessed using the sweep technique. The amplitude of the responses increases and the phase delay decreases with increasing intensity. Both the amplitude and the phase delay are smaller for high frequency tone bursts. Notched noise decreases the amplitude of the response by a factor of two but does not affect the phase of the responses. Thresholds were estimated in waking subjects using two techniques: intensity sweeps analyzed by linear regressions, and fixed intensities analyzed by Hotelling's T2 test. Frequency-specific thresholds obtained with notched noise were less variable and more accurate with the fixed intensity technique. In patients with sensorineural hearing loss the amplitude increased more with increasing intensity above threshold than in patients with conductive hearing loss.</t>
  </si>
  <si>
    <t>The paper investigates Human Auditory Steady State Responses (ASSRs), which are a type of evoked potential.
It quantifies and analyzes key metrics of ASSRs, including amplitude and phase delay, in response to varying intensity and tonal frequencies.
The study details different techniques, such as intensity sweeps with linear regressions and fixed intensities with Hotelling's T2 test, for estimating thresholds from ASSRs.
It evaluates the variability and accuracy of these threshold estimation techniques.
The paper also examines how these metrics and their changes with intensity differ between normal subjects and patients with various types of hearing loss.</t>
  </si>
  <si>
    <t>Comparison of Statistical Indicators for the Automatic Detection of 80 Hz Auditory Steady State Responses</t>
  </si>
  <si>
    <t>J. L. Valdés, M.C. Pérez-Abalo, Vivian Martín, Guillermo Savío, Carlos Andrés Trujillo Sierra, E. Pérez Rodríguez, Otávio Gomes Lins</t>
  </si>
  <si>
    <t>https://doi.org/10.1097/00003446-199710000-00007</t>
  </si>
  <si>
    <t>https://openalex.org/W2093770270</t>
  </si>
  <si>
    <t>Despite the more adequate statistical properties of some of these indicators no significant differences were found in their performance. Thus all of these indicators could be recommended for automatic detection of 80 Hz auditory steady state responses.</t>
  </si>
  <si>
    <t>The paper compares various statistical indicators for their performance.
These indicators are used for the automatic detection of 80 Hz Auditory Steady State Responses (ASSRs).
It investigates whether differences in statistical properties translate to differences in detection performance.
The study concludes that no significant performance differences were found among the indicators.
All tested indicators are recommended for the automatic detection of 80 Hz ASSRs.</t>
  </si>
  <si>
    <t>Multiple Auditory Steady-State Responses</t>
  </si>
  <si>
    <t>Terence W. Picton, Andrew Dimitrijevic, M. Sasha John</t>
  </si>
  <si>
    <t>https://doi.org/10.1177/00034894021110s504</t>
  </si>
  <si>
    <t>https://openalex.org/W2416257132</t>
  </si>
  <si>
    <t>Steady-state responses are evoked potentials that maintain a stable frequency content over time. In the frequency domain, responses to rapidly presented stimuli show a spectrum with peaks at the rate of stimulation and its harmonics. Auditory steady-state responses can be reliably evoked by tones that have been amplitude-modulated at rates between 75 and 110 Hz. These responses show great promise for objective audiometry, because they can be readily recorded in infants and are unaffected by sleep. Responses to multiple tones presented simultaneously can be independently assessed if each tone is modulated at a different modulation frequency. This ability makes it possible to estimate thresholds at several audiometric frequencies in both ears at the same time. Because amplitude-modulated tones are not significantly distorted by free-field speakers or microphones, they can also be used to evaluate the performance of hearing aids. Responses to amplitude and frequency modulation may also become helpful in assessing suprathreshold auditory processes, such as those necessary for speech perception.</t>
  </si>
  <si>
    <t>Auditory Steady-State Responses (ASSRs) are a type of evoked potential with stable frequency content.
ASSRs are promising for objective audiometry, enabling reliable recording in infants and during sleep.
The technique allows for independent assessment of responses to multiple tones, facilitating simultaneous threshold estimation at several audiometric frequencies in both ears.
ASSRs can be used to evaluate hearing aid performance and assess suprathreshold auditory processes.
Key characteristics, such as frequency content and reliability, serve as metrics for these applications.</t>
  </si>
  <si>
    <t>Human Auditory Steady-State Responses: The Effects of Recording Technique and State of Arousal</t>
  </si>
  <si>
    <t>Terence W. Picton, M. Sasha John, David W. Purcell, Gilles Plourde</t>
  </si>
  <si>
    <t>https://doi.org/10.1213/01.ane.0000082994.22466.dd</t>
  </si>
  <si>
    <t>https://openalex.org/W1977952333</t>
  </si>
  <si>
    <t>In Brief There is some controversy in the literature about whether auditory steady-state responses (ASSRs) can be reliably recorded in all subjects and whether these responses consistently decrease in amplitude during drowsiness. In 10 subjects, 40-Hz ASSRs became significantly different from background electroencephalogram activity with a probability of P &lt; 0.01 and an average time of 22 s (range, 2–92 s), provided that the responses were analyzed with time-domain averaging rather than spectral averaging. In a second experiment with 10 subjects, 40-Hz ASSRs recorded between the vertex and posterior neck consistently decreased in amplitude during drowsiness and sleep. Findings that the ASSR may occasionally increase during drowsiness may be explained by postauricular muscle responses recorded from a mastoid reference. These may occur during drowsiness in association with rolling-eye movements. ASSRs recorded between the vertex and posterior neck are not distorted by these reflexes. These findings combine with previous literature on the effects of general anesthetics on the ASSR to confirm that the ASSR is a valid option for monitoring the hypnotic effects of general anesthetics. IMPLICATIONS: Auditory steady-state responses to stimuli presented at rates near 40 Hz can be used to monitor anesthesia. These responses can be quickly and reliably recorded during both sleep and wakefulness, provided that appropriate averaging techniques are used.</t>
  </si>
  <si>
    <t>Investigates the reliable recording of 40-Hz Auditory Steady-State Responses (ASSRs), a type of Evoked Potential, in relation to recording technique and state of arousal.
Compares time-domain averaging against spectral averaging, finding time-domain averaging allows for more reliable detection of ASSRs.
Reports that ASSR 'amplitude' consistently decreases during drowsiness and sleep, provided appropriate recording sites are used.
Highlights how postauricular muscle responses can contaminate mastoid-referenced recordings, affecting the validity of ASSR measurements.
Concludes that ASSRs, when appropriately recorded and analyzed, are a valid and reliable option for monitoring the hypnotic effects of general anesthetics.</t>
  </si>
  <si>
    <t>Auditory steady-state responses to tones amplitude-modulated at 80–110 Hz</t>
  </si>
  <si>
    <t>Otávio Gomes Lins, Peter Picton, Terence W. Picton, Sandra C. Champagne, Andrée Durieux-Smith</t>
  </si>
  <si>
    <t>https://doi.org/10.1121/1.411869</t>
  </si>
  <si>
    <t>https://openalex.org/W2091042548</t>
  </si>
  <si>
    <t>Steady-state responses can be recorded from the human scalp in response to tones that are sinusoidally modulated in amplitude at rates between 60 and 120 Hz. For 60 dB SPL 1000-Hz tones the maximum baseline-to-peak amplitude of about 0.06 μV occurs for modulation rates between 80 and 95 Hz. The phase of the response does not change with modulation depths greater than 25% and the amplitude saturates at modulation depths greater than 50%. The presence or absence of a response can be accurately determined by frequency-domain statistics and the response becomes clearly recognizable at intensities that are 16±8 dB above behavioral thresholds. With increasing intensity the response increases in amplitude at 1.9 nV/dB until an intensity of 70 dB SPL. As the intensity increases above 70 dB SPL the response increases in amplitude more rapidly at 7.8 nV/dB (at 1000 Hz) and contains significant energy at harmonics of the modulation frequency. This second stage of the intensity function is more prominent for stimuli with lower carrier frequencies (500 more than 1000 more than 2000 Hz) and is attenuated by high-pass masking. These steady-state responses should be helpful in evaluating human auditory physiology and in objective audiometry.</t>
  </si>
  <si>
    <t>The paper details several quantitative characteristics of auditory steady-state responses (ASSRs), a type of evoked potential.
It quantifies ASSR amplitude (e.g., maximum baseline-to-peak, saturation, growth rates in nV/dB with increasing intensity) and phase.
Discusses the use of frequency-domain statistics for reliable detection of the response.
Mentions the presence of significant harmonic energy at higher stimulus intensities.</t>
  </si>
  <si>
    <t>The Low and High Frequency Auditory Steady State Responses Mature at Different Rates</t>
  </si>
  <si>
    <t>Guillermo Savío, José Cárdenas, M. Pérez Abalo, Anxo González, Jorge E. Valdés</t>
  </si>
  <si>
    <t>https://doi.org/10.1159/000046133</t>
  </si>
  <si>
    <t>https://openalex.org/W2035051765</t>
  </si>
  <si>
    <t>The age-related changes in the fast rate (70-110 Hz) auditory steady state response elicited by multiple-frequency tones (MSSR) that were amplitude-modulated (AM) are reported here. The MSSR was recorded in a sample of 64 well babies distributed into three age groups: 0-29 days (n = 25); 1-6 months (n = 26); 7-12 months (n = 13). Four simultaneously presented AM tones (0.5, 1, 2 and 4 kHz) were delivered monaurally through TDH 49 earphones, at different intensities (between 90 and 30 dB SPL). Clear developmental changes were found between birth and 12 months of age in response threshold, amplitude and detectability. Statistical analysis revealed that these changes occurred at different rates for low- and high- frequency responses. Nonetheless adult-like hearing thresholds were estimated reasonably well in most newborns and well babies, for all frequencies tested. Therefore the MSSR technique could be useful for objective frequency-specific audiometry beginning at birth.</t>
  </si>
  <si>
    <t>Investigates age-related changes in Auditory Steady State Responses (ASSR), a type of evoked potential, from birth to 12 months.
Specifically analyzes developmental changes in key metrics: response threshold, amplitude, and detectability.
Reveals that these metrics mature at different rates for low- and high-frequency auditory responses.
Finds that adult-like hearing thresholds can be estimated in most newborns and well babies.
Suggests the utility of the MSSR technique for objective, frequency-specific audiometry based on these metrics.</t>
  </si>
  <si>
    <t>Clinical Application of Dichotic Multiple-Stimulus Auditory Steady-State Responses in High-Risk Newborns and Young Children</t>
  </si>
  <si>
    <t>Heleen Luts, Christian Desloovere, Jan Wouters</t>
  </si>
  <si>
    <t>https://doi.org/10.1159/000088852</t>
  </si>
  <si>
    <t>https://openalex.org/W2006732053</t>
  </si>
  <si>
    <t>Experience with dichotic multiple-stimulus auditory steady-state responses (ASSRs) in clinical practice is described. ASSR thresholds were assessed in a sample of 60 high-risk newborns and young children between birth and 4 years of age. Amplitudes and signal-to-noise ratios (SNRs) of the ASSR were compared between normal-hearing infants and adults. Age-related changes within a group of infants younger than 3 months of age were investigated. A comparison was made between ASSR, the click-evoked auditory brainstem response and behavioral hearing thresholds in infants with a wide range of hearing threshold levels. Mean ASSR thresholds for normal-hearing infants at an average corrected age of 12 days were 42 +/- 10, 35 +/- 10, 32 +/- 10 and 36 +/- 9 dB SPL for 0.5, 1, 2 and 4 kHz, respectively. Compared to adults, these thresholds were elevated by on average 11 dB and SNRs were 1.7 times smaller. However, based on ASSRs, reasonably accurate estimations could be made of behavioral hearing thresholds obtained at a later age (median delay of 7 months). The predicted thresholds were in 61% of the cases within 10 dB of the corresponding behavioral thresholds, and in 83% of the cases within 15 dB. In less than 1 h, thresholds at four frequencies per ear could be obtained. The optimal age of testing is between 1 week and 3 months corrected age. The dichotic multiple-stimulus ASSR technique is a valuable extension of the clinical test battery for hearing-impaired children, as a follow-up diagnostic after the neonatal hearing screening.</t>
  </si>
  <si>
    <t>Evaluates the clinical application of dichotic multiple-stimulus Auditory Steady-State Responses (ASSRs) in high-risk newborns and young children.
Compares ASSR thresholds, amplitudes, and signal-to-noise ratios (SNRs) between normal-hearing infants and adults, and investigates age-related changes.
Compares ASSR results with click-evoked Auditory Brainstem Response (ABR) and later behavioral hearing thresholds.
Reports mean ASSR thresholds for infants and quantifies the accuracy of ASSRs in estimating behavioral hearing thresholds (e.g., 61% within 10 dB).
Highlights ASSR as a valuable diagnostic tool for hearing-impaired children, suitable for follow-up after neonatal screening.</t>
  </si>
  <si>
    <t>Auditory steady-state responses in normal hearing adults: A test-retest reliability study</t>
  </si>
  <si>
    <t>Wendy D’haenens, Bart M. Vinck, Eddy De Vel, Leen Maes, Annelies Bockstael, Hannah Keppler, Birgit Philips, Freya Swinnen, Ingeborg Dhooge</t>
  </si>
  <si>
    <t>https://doi.org/10.1080/14992020802116136</t>
  </si>
  <si>
    <t>https://openalex.org/W2035858280</t>
  </si>
  <si>
    <t>The test-retest reliability of the auditory steady-state response (ASSR) has received limited attention. Therefore, the aim was to assess the test-retest reliability of an 80-Hz multiple-ASSR system in normal-hearing subjects by a comprehensive set of statistical methods. Twenty-nine participants (15 females) aged between 18 and 30 years contributed to two sessions (test-retest), and the ASSR thresholds were determined with a descending search protocol using a 10-dB precision. The test-retest reliability was assessed by a three-layered approach which consisted of Pearson product-moment correlation, analysis of variance (ANOVA), and standard error of measurement (SEM). The correlations for ASSR thresholds ranged from poor (0.34) for 500 Hz CF to moderate (0.55) for 1000, 2000, and 4000 Hz CF. A two-way ANOVA of the difference scores (ASSR threshold minus behavioral threshold) demonstrated no significant difference between test and retest. The SEM determined the normal tolerance for clinical error of repeated thresholds and the ASSR SEM values fell well within +/-10 dB HL. This investigation shows that the multiple ASSR-technique produces a clinically acceptable test-retest reliability for normal-hearing adults.</t>
  </si>
  <si>
    <t>Investigates the test-retest reliability of the 80-Hz multiple Auditory Steady-State Response (ASSR) in normal-hearing adults.
Assesses reliability using a comprehensive set of statistical metrics, including Pearson product-moment correlation, analysis of variance (ANOVA), and standard error of measurement (SEM).
Reports correlation coefficients for ASSR thresholds across various frequencies (500-4000 Hz) and analyzes differences using ANOVA.
Determines the normal tolerance for clinical error of repeated thresholds via SEM, finding values within +/-10 dB HL.
Concludes that the multiple ASSR technique produces clinically acceptable test-retest reliability.</t>
  </si>
  <si>
    <t>Kalman Filter Based Estimation of Auditory Steady State Response Parameters</t>
  </si>
  <si>
    <t>Robert Luke, Jan Wouters</t>
  </si>
  <si>
    <t>https://doi.org/10.1109/tnsre.2016.2551302</t>
  </si>
  <si>
    <t>https://openalex.org/W2315043753</t>
  </si>
  <si>
    <t>Proposes a Kalman filter-based method for the analysis and estimation of Auditory Steady State Response (ASSR) parameters.
Demonstrates that the proposed method provides valid amplitude estimates significantly faster than traditional Discrete Fourier Transform (DFT) based methods.
Addresses the challenge of low signal-to-noise ratio in ASSR detection and the importance of minimizing measurement time for clinical applications.
Includes extensions for incorporating multi-electrode data and accurately measuring electrically evoked ASSRs (EASSRs).</t>
  </si>
  <si>
    <t>Fast Hearing-Threshold Estimation Using Multiple Auditory Steady-State Responses with Narrow-Band Chirps and Adaptive Stimulus Patterns</t>
  </si>
  <si>
    <t>Roland Mühler, Katrin Mentzel, Jesko L. Verhey</t>
  </si>
  <si>
    <t>https://doi.org/10.1100/2012/192178</t>
  </si>
  <si>
    <t>https://openalex.org/W2013518330</t>
  </si>
  <si>
    <t>This paper describes the estimation of hearing thresholds in normal-hearing and hearing-impaired subjects on the basis of multiple-frequency auditory steady-state responses (ASSRs). The ASSR was measured using two new techniques: (i) adaptive stimulus patterns and (ii) narrow-band chirp stimuli. ASSR thresholds in 16 normal-hearing and 16 hearing-impaired adults were obtained simultaneously at both ears at 500, 1000, 2000, and 4000 Hz, using a multiple-frequency stimulus built up of four one-octave-wide narrow-band chirps with a repetition rate of 40 Hz. A statistical test in the frequency domain was used to detect the response. The recording of the steady-state responses was controlled in eight independent recording channels with an adaptive, semiautomatic algorithm. The average differences between the behavioural hearing thresholds and the ASSR threshold estimate were 10, 8, 13, and 15 dB for test frequencies of 500, 1000, 2000, and 4000 Hz, respectively. The average overall test duration of 18.6 minutes for the threshold estimations at the four frequencies and both ears demonstrates the benefit of an adaptive recording algorithm and the efficiency of optimised narrow-band chirp stimuli.</t>
  </si>
  <si>
    <t>The paper focuses on the estimation of hearing thresholds using Auditory Steady-State Responses (ASSRs), which are a type of evoked potential.
It describes the use of a 'statistical test in the frequency domain' for detecting the ASSR, which serves as a critical metric for determining the presence of the evoked response.
The study evaluates the performance of its ASSR-based method by reporting key metrics such as the average differences between ASSR thresholds and behavioral hearing thresholds (e.g., 10-15 dB).
It also highlights the efficiency of the method using 'average overall test duration' as another performance metric, driven by adaptive recording algorithms and optimized chirp stimuli.</t>
  </si>
  <si>
    <t>Human Auditory Steady-State Responses to Tones Independently Modulated in Both Frequency and Amplitude</t>
  </si>
  <si>
    <t>Andrew Dimitrijevic, M. Sasha John, Patricia Van Roon, Terence W. Picton</t>
  </si>
  <si>
    <t>https://doi.org/10.1097/00003446-200104000-00003</t>
  </si>
  <si>
    <t>https://openalex.org/W2018581673</t>
  </si>
  <si>
    <t>IAFM of a carrier using two different modulating frequencies (one for AM and one for FM) elicits separate AM and FM responses that are relatively independent of each other. These separate responses can be used to detect whether a particular carrier has been processed in the cochlea, but they are not as effective as measuring responses to carriers that have been modulated in both amplitude and frequency at the same modulation frequency (mixed modulation). The detectability of eight different responses (four AM and four FM) to an IAFM stimuli relates well to the ability of subjects to discriminate words. IAFM stimuli therefore show promise as an objective test for assessing suprathreshold hearing.</t>
  </si>
  <si>
    <t>Introduces Interleaved Amplitude and Frequency Modulation (IAFM) as a novel stimulus to elicit separate AM and FM Auditory Steady-State Responses (ASSRs).
Discusses the 'detectability' of these evoked responses, highlighting it as a crucial metric for evaluating their effectiveness.
Relates the 'detectability' of the responses to subjects' ability to discriminate words, showcasing the metric's clinical relevance.
Proposes that these 'measured responses' and their 'detectability' can serve as an objective test for assessing suprathreshold hearing.</t>
  </si>
  <si>
    <t>New Efficient Stimuli for Evoking Frequency-Specific Auditory Steady-State Responses</t>
  </si>
  <si>
    <t>Ekkehard Stürzebecher, Mario Cebulla, C. Elberling, Thomas K. Berger</t>
  </si>
  <si>
    <t>https://doi.org/10.3766/jaaa.17.6.6</t>
  </si>
  <si>
    <t>https://openalex.org/W2063464248</t>
  </si>
  <si>
    <t>ASSR is a promising tool for the objective frequency-specific assessment of hearing thresholds in children. The stimulus generally used for ASSR recording (single amplitude-modulated carrier) only activates a small area on the basilar membrane. Therefore, the response amplitude is low. A stimulus with a broader frequency spectrum can be composed by adding several cosines whose frequency intervals comply with the desired stimulus repetition rate. Compensation of the travelling wave delay on the basilar membrane is possible with a stimulus of this type. Through this, a better synchronization of the neural response can be obtained and, as a result, higher response amplitudes can be expected, particularly for low-frequency stimuli. The additional introduction of a frequency offset enables the use of a q-sample test for the response detection, especially important at 500 Hz. The results of investigations carried out on a large group of normally hearing test subjects have confirmed the efficiency of this stimulus design. The new stimuli lead to significantly improved ASSRs with higher SNRs and thus higher detection rates and shorter detection times.</t>
  </si>
  <si>
    <t>The paper introduces a new efficient stimulus design for evoking Auditory Steady-State Responses (ASSRs), a type of evoked potential.
The goal of the new stimuli is to improve neural synchronization and increase response amplitudes, particularly for low-frequency stimuli.
The new stimuli lead to significantly improved ASSRs, demonstrating higher Signal-to-Noise Ratios (SNRs).
Results show higher detection rates and shorter detection times for ASSRs due to the improved stimuli.
The approach also enables more effective response detection at 500 Hz through the introduction of a frequency offset and a q-sample test.</t>
  </si>
  <si>
    <t>Auditory steady-state response evaluation of auditory thresholds in cochlear implant patients</t>
  </si>
  <si>
    <t>Mikaël Ménard, Stéphane Gallego, Éric Truy, Christian Berger-Vachon, John D. Durrant, Lionel Collet</t>
  </si>
  <si>
    <t>https://doi.org/10.1080/17088186.2004.12561716</t>
  </si>
  <si>
    <t>https://openalex.org/W190082932</t>
  </si>
  <si>
    <t>The aims of this work were to characterize the electrophysiologic response obtained by measurement of the auditory steady-state response (ASSR) in patients with a cochlear implant (MXM Digisonic) and to study the relationship between the subjective thresholds of the implantees and those estimated using electrical auditory steady-state response (ASSR)-based objective audiometry. Five subjects were examined with the use of four carrier frequencies--600, 1000, 2000 and 3500 Hz--modulated at frequencies between 70 and 85Hz, a particular frequency of modulation being represented at a specific electrode (for each carrier frequency) as a particular pulse-width modulation frequency. The protocol consisted of testing output and thresholds for different overall pulse durations for several stimulus (pulse) intensities, rendering multiple threshold measures (in duration) for each subject tested. The non-linearity of response growth, as a function of duration, provided the basis for teasing apart physiologic response and electrical artefact in the suprathreshold recorded responses. Thresholds estimated with use of the electrical ASSR demonstrated reasonably good agreement with the subjective thresholds. The results obtained thus demonstrated the efficacy of the approach and are encouraging for further advances in cochlear implant applications.</t>
  </si>
  <si>
    <t>Characterizes the electrophysiologic response obtained by measuring Auditory Steady-State Responses (ASSR) in cochlear implant patients.
Evaluates the relationship between subjective auditory thresholds and those estimated using electrical ASSR-based objective audiometry.
Details the protocol for testing output and multiple threshold measures across various carrier and modulation frequencies.
Utilizes the non-linearity of response growth as a function of duration to distinguish physiological responses from electrical artifacts.
Demonstrates reasonably good agreement between estimated and subjective thresholds, supporting the efficacy of the ASSR approach for CI applications.</t>
  </si>
  <si>
    <t>The Effects of Propofol on the 40-Hz Auditory Steady-State Response and on the Electroencephalogram in Humans</t>
  </si>
  <si>
    <t>Gilles Plourde</t>
  </si>
  <si>
    <t>https://doi.org/10.1097/00000539-199605000-00023</t>
  </si>
  <si>
    <t>https://openalex.org/W2030563804</t>
  </si>
  <si>
    <t>The auditory steady-state response (ASSR) is a nearly sinusoidal electrical response of the brain to auditory stimuli delivered at fast rates. The amplitude of the response is largest for stimulus rates near 40/s, hence the label 40-Hz ASSR. We have studied the effects of propofol (1.5 mg/kg) on the 40-Hz ASSR in 14 patients. The spectral edge frequency (SEF) and median frequency (MDF) of the electroencephalogram were recorded for comparison. The study was limited to 6 min after the injection of propofol. Recordings were obtained every minute. Consciousness, defined as responsiveness to verbal command, was assessed in all patients within 1 min. Nine patients, regained consciousness before the end of the study. Propofol caused disappearance of the 40-Hz ASSR for 2 min. Th 40-Hz ASSR reappeared afterward, reaching, at the end of the study period, an amplitude of about 65% of baseline. Recovery of the 40-Hz ASSR occurred whether or not consciousness was regained during the study, but the amplitude tended to be larger in patients who had regained consciousness compared with patients still unconscious during the same recording. The SEF was reduced by 24% within 2 min and recovered more quickly than the 40-Hz ASSR, reaching 91% of baseline within 4 min. The SEF tended to be higher in patients who had regained consciousness. The MDF was reduced by 27% within 2 min, and exceeded baseline values by 25% during recovery. The MDF was not higher in patients who had regained consciousness. We conclude that propofol transiently abolishes the 40-Hz ASSR. Recovery of the 40-Hz ASSR occurs whether or not consciousness is regained, but the 40-Hz ASSR tends to be larger after the return of consciousness. An association between higher amplitude 40-Hz ASSR and the return of consciousness could not be conclusively established, perhaps because of low signal-to-noise ratio in three patients. The 40-Hz ASSR did not offer any clear advantage over the SEF in predicting the return of consciousness.</t>
  </si>
  <si>
    <t>The study investigates the effects of propofol on the 40-Hz Auditory Steady-State Response (ASSR), a type of evoked potential, and concurrently on the electroencephalogram (EEG).
It quantifies changes in the ASSR's amplitude and compares them with changes in EEG-derived metrics: Spectral Edge Frequency (SEF) and Median Frequency (MDF).
The paper tracks the recovery of these metrics after propofol administration and correlates their behavior with the return of consciousness.
It evaluates the predictive value of ASSR amplitude versus SEF for indicating consciousness, mentioning signal-to-noise ratio as a limiting factor.</t>
  </si>
  <si>
    <t>Comparison of MASTER and AUDERA for measurement of auditory steady-state responses Comparación de MASTER y AUDERA para la medición de las respuestas auditivas de estado estable</t>
  </si>
  <si>
    <t>Heleen Luts, Jan Wouters</t>
  </si>
  <si>
    <t>https://doi.org/10.1080/14992020500057780</t>
  </si>
  <si>
    <t>https://openalex.org/W2031213528</t>
  </si>
  <si>
    <t>Two approaches to assess auditory steady-state responses (ASSR) are compared under similar test conditions: a monaural single-frequency technique with a detection method based on phase coherence (AUDERA), and a binaural multiple-frequency technique using the F-test (MASTER). ASSR thresholds at four frequencies were assessed with both methods in both ears of ten normal-hearing and ten hearing-impaired adult subjects, within a test duration of one hour. The test-retest reliability and the influence of prolonging the test duration are assessed. For the total subject group the multiple-frequency technique outperforms the single-frequency technique. In hearing-impaired subjects, however, both techniques perform equally well. Hearing thresholds can be estimated with a standard error of the estimate between 7 and 12 dB dependent on frequency. About 55% of the estimates are within 5 dB of the behavioral hearing threshold, and 94% within 15 dB. Prolonging the test duration improves the performance of both techniques.</t>
  </si>
  <si>
    <t>The paper compares two different techniques (MASTER and AUDERA) for measuring Auditory Steady-State Responses (ASSR).
It assesses various metrics including ASSR thresholds, test-retest reliability, and the influence of test duration.
The study evaluates the performance of both techniques in estimating hearing thresholds, reporting standard error of the estimate.
Statistical methods like phase coherence detection and the F-test are employed within the assessment techniques.
The findings indicate differences in performance between the techniques, particularly for normal-hearing versus hearing-impaired subjects.</t>
  </si>
  <si>
    <t>Human Auditory Steady-State Responses During Sweeps of Intensity</t>
  </si>
  <si>
    <t>Terence W. Picton, Patricia Van Roon, M. Sasha John</t>
  </si>
  <si>
    <t>https://doi.org/10.1097/aud.0b013e31806dc2a7</t>
  </si>
  <si>
    <t>https://openalex.org/W2004598052</t>
  </si>
  <si>
    <t>Thresholds can be estimated using intensity sweeps with about the same accuracy as recording separate responses to discrete intensities. Sweep recordings provide additional information about the responses at suprathreshold intensities by clearly determining amplitude- and phase- intensity functions at these intensities.</t>
  </si>
  <si>
    <t>The paper investigates Human Auditory Steady-State Responses (ASSRs), a specific type of Evoked Potential.
It evaluates the estimation of thresholds using intensity sweeps, comparing their accuracy to traditional discrete intensity recordings.
The study also focuses on clearly determining amplitude-intensity and phase-intensity functions.
These functions provide additional information about responses at suprathreshold intensities.
The core of the paper revolves around characterizing and measuring these fundamental metrics of evoked potentials.</t>
  </si>
  <si>
    <t>Robert Luke, Lieselot Van Deun, Michael Hofmann, Astrid Van Wieringen, Jan Wouters</t>
  </si>
  <si>
    <t>https://doi.org/10.1016/j.heares.2015.02.006</t>
  </si>
  <si>
    <t>https://openalex.org/W2018479459</t>
  </si>
  <si>
    <t>The study evaluates electrically evoked auditory steady state responses (EASSRs) as an objective measure of temporal modulation sensitivity in cochlear implant users.
It specifically investigates the relationship between EASSR amplitudes and signal-to-noise ratios (SNRs) with behavioral modulation detection thresholds (MDTs).
Results indicate that EASSR amplitudes and SNRs are significantly correlated with MDTs, with larger EASSRs corresponding to improved modulation sensitivity.
The paper suggests that these specific EASSR metrics can serve as objective measures for site-specific temporal sensitivity.
The research aims to replace time-consuming behavioral measures with objective methods based on evoked potentials.</t>
  </si>
  <si>
    <t>Signal-to-Noise Ratios of the Auditory Steady-State Response from Fifty-Five EEG Derivations in Adults</t>
  </si>
  <si>
    <t>Christoph S. van der Reijden, Lucas H. M. Mens, A.F.M. Snik</t>
  </si>
  <si>
    <t>https://doi.org/10.3766/jaaa.15.10.4</t>
  </si>
  <si>
    <t>https://openalex.org/W2160272664</t>
  </si>
  <si>
    <t>The Auditory Steady-State Response (ASSR) was recorded in 20 awake adults with normal hearing on ten EEG channels simultaneously to find derivations with the best signal-to-noise ratios (SNRs). Stimuli were 20% frequency modulated tones of 0.5 and 2 kHz at 20 dB SL, 100% amplitude modulated at 90 or 94 Hz, and presented one at a time to one ear. ASSR recordings using a set of at least three channels improved SNRs significantly by an average of between 6% (500 Hz right ear) to 118% (2 kHz right ear) above the SNRs from the conventional channels. Assuming that the recording time was proportional to 1/(SNR)2, this translates into a recording time of 89% (500 Hz right ear) to 21% (2 kHz right ear) of that for conventional single-channel recording. The three channels comprised the electrode positions inion, right mastoid, and left mastoid. All three electrode positions were referenced to Cz. Adding a fourth channel (Pz-Cz) increases the number of participants with significant responses from the 500 Hz right ear stimulus from 13 to 17. Electrode position F4 and other commonly used positions such as the forehead and right earlobe made significantly less contribution to test efficiency.</t>
  </si>
  <si>
    <t>The paper investigates the Signal-to-Noise Ratios (SNRs) of Auditory Steady-State Responses (ASSRs) using various EEG derivations.
It aims to identify electrode positions that yield the best SNRs for ASSR recordings in adults.
Results show that using a set of at least three specific channels (inion, right mastoid, left mastoid referenced to Cz) significantly improves SNRs compared to conventional channels.
Improved SNRs translate into substantial reductions in required recording time, indicating enhanced test efficiency.
Electrode positions like F4 and other common ones were found to contribute less to test efficiency.</t>
  </si>
  <si>
    <t>Short‐term crossmodal plasticity of the auditory steady‐state response in blindfolded sighted individuals</t>
  </si>
  <si>
    <t>Latifa Lazzouni, Patrice Voss, Franco Leporé</t>
  </si>
  <si>
    <t>https://doi.org/10.1111/j.1460-9568.2012.08088.x</t>
  </si>
  <si>
    <t>https://openalex.org/W1678256090</t>
  </si>
  <si>
    <t>This study investigated the effect of short-term visual deprivation on auditory steady-state response (ASSR) to amplitude-modulated tones. Magnetoencephalography data were acquired while subjects performed an auditory detection task under both monaural and dichotic presentation conditions. Analyses were performed on the spectral power, mean amplitudes and dipole positions of the ASSR at the onset of blindfolding, as well as after 2, 4 and 6 h of visual deprivation. Results show a modulation of the spectral power of the ASSR at the frequencies that were present in the stimulus after 6 h of sensory deprivation, and this was especially true for the dichotic condition. Moreover, participants showed two spectral peaks in the occipital cortex at the end of the visual deprivation period, a phenomenon normally observed in the auditory cortex. Our results shed light not only on the timeline associated with short-term crossmodal recruitment of input-deprived sensory cortices but also demonstrate that the visual cortex can display auditory cortex-like functioning in response to the ASSR. Importantly, our results also highlight the importance of taking into consideration individual differences when investigating crossmodal plastic phenomena. Indeed, the occipital spectral peaks were only observed in half the subjects following short-term deprivation.</t>
  </si>
  <si>
    <t>Investigates the effects of short-term visual deprivation on the auditory steady-state response (ASSR), a type of evoked potential.
Utilizes magnetoencephalography (MEG) to record neural activity in blindfolded sighted individuals.
Analyzes the ASSR using specific metrics: spectral power, mean amplitudes, and dipole positions.
Reports modulations in spectral power and the emergence of spectral peaks in the occipital cortex after visual deprivation.
Highlights crossmodal plasticity and the importance of individual differences in the observed responses.</t>
  </si>
  <si>
    <t>The Influence of the Detection Paradigm in Recording Auditory Steady-State Responses</t>
  </si>
  <si>
    <t>https://doi.org/10.1097/aud.0b013e318174f051</t>
  </si>
  <si>
    <t>https://openalex.org/W1998107460</t>
  </si>
  <si>
    <t>The error rate, detection rate, and recording time can improve or deteriorate significantly, even with small adaptations of the detection protocol. When a variable recording length is allowed, the acceptance criterion of the statistical test needs to be adjusted to ensure a tolerable error rate. However, most commercial devices do not offer this option. Then, it is advisable to use a fixed recording length and to judge the significance of the responses at the end of the recording. Although response detection is objective, the measurement protocol has to be well-considered and a critical approach is required when interpreting the responses.</t>
  </si>
  <si>
    <t>The paper investigates how detection paradigms affect the recording quality of Auditory Steady-State Responses (ASSRs), a type of evoked potential.
It focuses on key performance metrics such as error rate, detection rate, and recording time.
The abstract discusses the importance of adjusting statistical acceptance criteria and considering fixed versus variable recording lengths to manage error rates and significance.
It underscores the necessity of a well-considered measurement protocol for objective response detection and critical interpretation.
The study implicitly aims to optimize the reliability and efficiency of evoked potential measurements through careful metric management.</t>
  </si>
  <si>
    <t>Optimal electrode selection for multi-channel electroencephalogram based detection of auditory steady-state responses</t>
  </si>
  <si>
    <t>https://doi.org/10.1121/1.3133872</t>
  </si>
  <si>
    <t>https://openalex.org/W2043184137</t>
  </si>
  <si>
    <t>Auditory steady-state responses (ASSRs) are used for hearing threshold estimation at audiometric frequencies. Hearing impaired newborns, in particular, benefit from this technique as it allows for a more precise diagnosis than traditional techniques, and a hearing aid can be better fitted at an early age. However, measurement duration of current single-channel techniques is still too long for clinical widespread use. This paper evaluates the practical performance of a multi-channel electroencephalogram (EEG) processing strategy based on a detection theory approach. A minimum electrode set is determined for ASSRs with frequencies between 80 and 110 Hz using eight-channel EEG measurements of ten normal-hearing adults. This set provides a near-optimal hearing threshold estimate for all subjects and improves response detection significantly for EEG data with numerous artifacts. Multi-channel processing does not significantly improve response detection for EEG data with few artifacts. In this case, best response detection is obtained when noise-weighted averaging is applied on single-channel data. The same test setup (eight channels, ten normal-hearing subjects) is also used to determine a minimum electrode setup for 10-Hz ASSRs. This configuration allows to record near-optimal signal-to-noise ratios for 80% of subjects.</t>
  </si>
  <si>
    <t>The paper evaluates an optimal electrode selection strategy and multi-channel EEG processing for detecting Auditory Steady-State Responses (ASSRs).
The goal is to reduce measurement duration for hearing threshold estimation, particularly for hearing-impaired newborns.
A minimum electrode set is determined for 80-110 Hz and 10-Hz ASSRs using eight-channel EEG from normal-hearing adults.
The multi-channel approach significantly improves response detection for EEG data with numerous artifacts and can achieve near-optimal signal-to-noise ratios for most subjects.
For EEG data with few artifacts, single-channel noise-weighted averaging provides the best response detection.</t>
  </si>
  <si>
    <t>Habituation of Auditory Steady State Responses Evoked by Amplitudemodulated Acoustic Signals in Rats</t>
  </si>
  <si>
    <t>Pavel Prado, Anisleidy Castro-Fariñas, Lisbet Morgado-Rodríguez, Ernesto Velarde Reyes, Agustı́n D. Martı́nez, Eduardo Martínez‐Montes</t>
  </si>
  <si>
    <t>https://doi.org/10.4081/audiores.2015.113</t>
  </si>
  <si>
    <t>https://openalex.org/W2119354028</t>
  </si>
  <si>
    <t>Generation of the auditory steady state responses (ASSR) is commonly explained by the linear combination of random background noise activity and the stationary response. Based on this model, the decrease of amplitude that occurs over the sequential averaging of epochs of the raw data has been exclusively linked to the cancelation of noise. Nevertheless, this behavior might also reflect the non-stationary response of the ASSR generators. We tested this hypothesis by characterizing the ASSR time course in rats with different auditory maturational stages. ASSR were evoked by 8-kHz tones of different supra-threshold intensities, modulated in amplitude at 115 Hz. Results show that the ASSR amplitude habituated to the sustained stimulation and that dishabituation occurred when deviant stimuli were presented. ASSR habituation increased as animals became adults, suggesting that the ability to filter acoustic stimuli with no-relevant temporal information increased with age. Results are discussed in terms of the current model of the ASSR generation and analysis procedures. They might have implications for audiometric tests designed to assess hearing in subjects who cannot provide reliable results in the psychophysical trials.</t>
  </si>
  <si>
    <t>The paper investigates the habituation of Auditory Steady State Responses (ASSR) in rats across different maturational stages.
It demonstrates that ASSR amplitude decreases with sustained stimulation (habituation) and recovers with deviant stimuli (dishabituation).
Results indicate that ASSR habituation strengthens as animals mature into adulthood, suggesting an age-related increase in filtering irrelevant acoustic information.
The findings are discussed in relation to current models of ASSR generation and analysis procedures, with potential implications for audiometric testing.</t>
  </si>
  <si>
    <t>Emily Markessis, Luc Poncelet, Cécile Colin, Angélique Coppens, Ingrid Hoonhorst, Naïma Deggouj, Paul Deltenre</t>
  </si>
  <si>
    <t>https://doi.org/10.1016/j.clinph.2006.03.023</t>
  </si>
  <si>
    <t>https://openalex.org/W2090663430</t>
  </si>
  <si>
    <t>The paper investigates Auditory Steady-State Evoked Potentials (ASSEPs), a specific type of evoked potential.
It focuses on identifying optimal stimulation parameters to elicit these potentials effectively.
The study's ultimate goal is frequency-specific threshold measurement in dogs.</t>
  </si>
  <si>
    <t>https://doi.org/10.18502/ijps.v19i2.15110</t>
  </si>
  <si>
    <t>https://openalex.org/W4392647933</t>
  </si>
  <si>
    <t>&lt;b&gt;Objective:&lt;/b&gt; The lack of steady-state evoked potential (SSEP) studies on post-traumatic stress disorder (PTSD) has led to undiscovered useful information about the pathophysiology of the disorder. Thus, we explored SSEP patterns in PTSD patients during a stop-signal task to disclose possible impairments in these informative brain potentials. &lt;b&gt;Method&lt;/b&gt; &lt;b&gt;:&lt;/b&gt; 25 adult patients with PTSD and 25 healthy adults participated in this research. Subjects were assessed with electroencephalography while the tone signal stimuli at 40 Hz were used to evoke SSEPs and subjects performed a stop-signal task. The amplitude and phase of SSEPs were then computed in different brain regions. The subjects were also evaluated using the Mississippi PTSD questionnaire. Appropriate statistical methods such as repeated measure ANOVA were used to compare the two groups, and the correlation between SSEPs and clinical symptoms was assessed using Pearson correlation analysis. &lt;b&gt;Results:&lt;/b&gt; Patients showed considerably poorer performance in the cognitive task (P &lt; 0.01), accompanied by raised SSEP phase and amplitude in the anterior and midline regions compared to healthy controls (P &lt; 0.05). The Mississippi total score was positively correlated with the SSEP amplitude in the midline region (r = 0.62, P &lt; 0.05). Furthermore, based on ROC analysis, the SSEP amplitude in the midline region provided an excellent AUC value (AUC = 0.850) for distinguishing patients with PTSD from normal subjects. &lt;b&gt;Conclusion:&lt;/b&gt; Current findings suggest that abnormalities in the anterior and midline cortical neural networks are involved in the pathophysiology of PTSD. Importantly, midline abnormalities may provide a clinically-relevant measure for researchers wishing to assess the use of biomarkers for early diagnosis of PTSD as well as to evaluate new therapeutic and management approaches in the treatment of PTSD.</t>
  </si>
  <si>
    <t>Investigated Auditory Steady-State Evoked Potentials (SSEPs) in 25 PTSD patients and 25 healthy controls during a stop-signal task.
Computed and analyzed the amplitude and phase of SSEPs in different brain regions for both groups.
Found significantly raised SSEP phase and amplitude in anterior and midline regions in PTSD patients, correlated with Mississippi PTSD questionnaire scores.
Demonstrated SSEP amplitude in the midline region as a potential biomarker for PTSD diagnosis with an excellent AUC value (0.850).
Concluded that SSEP abnormalities provide a clinically-relevant measure for assessing PTSD pathophysiology and therapeutic approaches.</t>
  </si>
  <si>
    <t>Psychophysiological Evidence of Altered Neural Synchronization in Cannabis Use: Relationship to Schizotypy</t>
  </si>
  <si>
    <t>Patrick D. Skosnik</t>
  </si>
  <si>
    <t>https://doi.org/10.1176/appi.ajp.163.10.1798</t>
  </si>
  <si>
    <t>https://openalex.org/W4235529429</t>
  </si>
  <si>
    <t>Objective: Cannabis use may produce neurophysiological disturbances similar to those observed in schizophrenia, particularly in relation to altered neural synchronization. Therefore, the current experiment examined the effect of cannabis use on EEG neural synchronization using the auditory steady-state evoked potential. Method: Auditory steady-state evoked potentials were assessed using varying rates of stimulation (auditory click-trains of 20, 30, 40 Hz) in current cannabis users (N=17) and drug-naive comparison subjects (N=16). EEG spectral power and signal-to-noise ratio at each stimulation frequency were compared between groups. Results: Cannabis users showed decreased EEG power and signal-to-noise ratio at the stimulation frequency of 20 Hz. In addition, current cannabis users demonstrated increased schizotypal personality characteristics as assessed with the Schizotypal Personality Questionnaire, which positively correlated with total years of cannabis use. Finally, within the cannabis group, 20-Hz power values were negatively correlated with Schizotypal Personality Questionnaire scores. Conclusions: These data provide evidence for neural synchronization and early-stage sensory processing deficits in cannabis use. This finding, along with the observed increased rates of schizotypy in cannabis users, adds support for a cannabinoid link to schizophrenia spectrum disorders.</t>
  </si>
  <si>
    <t>The study examines the effect of cannabis use on EEG neural synchronization using auditory steady-state evoked potentials.
It specifically utilizes EEG spectral power and signal-to-noise ratio as key metrics to assess these evoked potentials.
Cannabis users demonstrated decreased EEG power and signal-to-noise ratio at 20 Hz compared to drug-naive subjects.
The findings suggest neural synchronization and early-stage sensory processing deficits in cannabis users.
Observed correlations between 20-Hz power and schizotypy scores support a link to schizophrenia spectrum disorders.</t>
  </si>
  <si>
    <t>SNR and EEG spectral power</t>
  </si>
  <si>
    <t>Processing of task-irrelevant sounds while performing a visual task : A study of auditory steady-state evoked potentials</t>
  </si>
  <si>
    <t>Jenny Arctaedius</t>
  </si>
  <si>
    <t>https://openalex.org/W3116848634</t>
  </si>
  <si>
    <t>Perceptual capacity and selection in attention have for long been an interest in cognitive science, with early theories of early selection to late selection. Hearing is an important subject to investigate when it comes to attention and early auditory processing can be investigated by using auditory steady state responses (ASSRs). Studies on ASSRs to irrelevant sounds have investigated the 40 Hz ASSR and concluded no effect of load. As studies on temporal activation of ASSRs indicate that lower and higher frequencies activate different stages of the auditory pathway, there is a need to investigate other frequencies than the 40 Hz. This study investigated the 20 Hz and 80 Hz amplitude modulations using EEG. The visual stimuli were a rapid stream of letters and varied between no load, low load, and high load. The auditory stimuli were an amplitude-modulated tone with a carrier frequency of 500 Hz, with three varying modulation frequencies: 20 Hz, 40 Hz, and 80 Hz. Load level and amplitude modulation alternated over 18 blocks. The statistical analysis was comprised of t tests and Bayes Factor. Results provided support for the null hypothesis for the 20 Hz frequency but were inconclusive for the 40 Hz and 80 Hz frequency. More data is needed to give a conclusion for effect of load for the 40 Hz and 80 Hz frequency. As we did not have enough data, we cannot say anything about the temporal activation of ASSRs in the brain.</t>
  </si>
  <si>
    <t>The study investigates auditory steady-state evoked potentials (ASSRs) to understand early auditory processing and attention under varying visual loads.
It specifically examines the amplitude modulations of 20 Hz, 40 Hz, and 80 Hz ASSRs using EEG.
Participants performed a visual task with varying load levels while listening to amplitude-modulated tones.
Results showed support for the null hypothesis for 20 Hz, but were inconclusive for 40 Hz and 80 Hz ASSRs.
The primary focus is on cognitive processing (attention, load) rather than the metrics of evoked potentials themselves.</t>
  </si>
  <si>
    <t>Estimating Hearing Thresholds in Infants Using Auditory Steady-State Responses</t>
  </si>
  <si>
    <t>Craig A. Champlin</t>
  </si>
  <si>
    <t>https://doi.org/10.1044/arii10.1.9</t>
  </si>
  <si>
    <t>https://openalex.org/W4252361646</t>
  </si>
  <si>
    <t>No AccessPerspectives on Aural Rehabilitation and Its InstrumentationArticle1 Apr 2002Estimating Hearing Thresholds in Infants Using Auditory Steady-State Responses Craig A. Champlin Craig A. Champlin Google Scholar More articles by this author https://doi.org/10.1044/arii10.1.9 SectionsAboutFull TextPDF ToolsAdd to favoritesDownload CitationTrack Citations ShareFacebookTwitterLinked In References Champlin, C. A. (1992). Methods for detecting auditory steady-state potentials recorded from humans.Hearing Research, 58, 63–69. Google Scholar Cohen, L. T., Rickards, F. W., &amp; Clark, G. M. (1991). A comparison of steady-state evoked potentials to modulated tones in awake and sleeping humans.Journal of the Acoustical Society of America, 90, 2467–2479. Google Scholar Cone-Wesson, B. (2001, November). Auditory steady-state evoked potentials as a diagnostic tool for early identification and intervention programs. Paper presented at the annual ASHA Convention, New Orleans. Google Scholar Don, M., Elberling, C., &amp; Waring, M. (1984). Objective detection of averaged auditory brainstem responses.Scandinavian Audiology, 13, 219–228. CrossrefGoogle Scholar Galambos, R., Makeig, S., &amp; Talmachoff, P. J. (1981). A 40 Hz auditory potential recorded from the human scalp.Proceedings from the National Academy of Science, 78, 2643–2647. Google Scholar Gorga, M. P., Kaminski, J. R., Beauchaine, K. A., &amp; Jesteadt, W. (1988). Auditory brainstem responses to tone bursts in normally hearing subjects.Journal of Speech and Hearing Research, 31, 87–97. LinkGoogle Scholar Jerger, J., Chmiel, R., Frost, J. D.Jr., &amp; Coker, N. (1986). Effect of sleep on the auditory steady state evoked potential.Ear and Hearing, 7, 240–245. Google Scholar John, M. S., Lins, O. G., Boucher, B. L., &amp; Picton, T. W. (1998). Multiple auditory steady-state responses (MASTER): Stimulus and recording parameters.Audiology, 37, 59–82. Google Scholar Joint Committee on Infant Hearing. (2000). Year 2000 position statement: Principles and guidelines for early hearing detection and intervention programs.American Journal of Audiology, 9, 9–29. LinkGoogle Scholar Levi, E. C., Folsom, R. C., &amp; Dobie, R. A. (1993). Amplitude-modulation following response (AMFR): Effects of modulation rate, carrier frequency, age and state.Hearing Research, 68, 42–52. Google Scholar Picton, T. W., Skinner, C. R., Champagne, S. C., Kellett, A. J. C., &amp; Maiste, A. C. (1987). Potentials evoked by the sinusoidal modulation of the amplitude or frequency of a tone.Journal of the Acoustical Society of America, 82, 165–178. Google Scholar Rance, G., Rickards, F. W., Cohen, L. T., De Vidi, S., &amp; Clark, G. M. (1995). The automated prediction of hearing thresholds in sleeping subjects using auditory steady-state evoked potentials.Ear &amp; Hearing, 16, 499–507. Google Scholar Regan, D. (1966). Some characteristics of average steady-state and transient responses evoked by modulated light.Electroencephalo-graphy and Clinical Neurophysiology, 20, 237–248. Google Scholar Rickards, F. W., Tan, L. E., Cohen, L. T., Wilson, O. J., Drew, J. H., Clark, G. M. (1994). Auditory steady-state evoked potential in newborns.British Journal of Audiology, 28, 327–336. Google Scholar Sininger, Y. S., &amp; Cone-Wesson, B. (2002). Threshold prediction using auditory brainstem response and steady-state evoked potentials with infants and young children. In J. Katz (Ed.), Handbook of Clinical Audiology (5th ed., pp. 298–322). Baltimore, MD: Lippincott Williams &amp; Wilkins. Google Scholar Stapells, D. R. (2000). Threshold estimation by the tone-evoked ABR: A literature meta-analysis.Journal of Speech-Language Pathology and Audiology, 24, 74–83. Google Scholar Stapells, D. R., Galambos, R., Costello, J. A., &amp; Makeig, S. (1988). Inconsistency of auditory middle latency and steady-state responses in infants.Electroencephalography and Clinical Neurophysiology, 71, 289–295. Google Scholar Additional Resources FiguresReferencesRelatedDetails Volume 10Issue 1April 2002Pages: 9-11 Get Permissions Add to your Mendeley library History Published in issue: Apr 1, 2002 Metrics Topicsasha-topicsasha-article-typesasha-sigsCopyright &amp; Permissions© 2002 American Speech-Language-Hearing AssociationPDF DownloadLoading...</t>
  </si>
  <si>
    <t>The paper focuses on the application of Auditory Steady-State Responses (a type of Evoked Potential) for clinical use.
Its primary objective is to estimate hearing thresholds in infants using these responses.
The full abstract content is not available ('No Access'), limiting the scope of evaluation to the title.
The paper is situated within the field of aural rehabilitation and instrumentation.
It implicitly involves measurement techniques for evoked potentials, but 'metrics' are not the explicit subject.</t>
  </si>
  <si>
    <t>https://doi.org/10.1044/hhdc12.1.9</t>
  </si>
  <si>
    <t>https://openalex.org/W2128784121</t>
  </si>
  <si>
    <t>No AccessPerspectives on Hearing and Hearing Disorders in ChildhoodArticle1 Apr 2002Estimating Hearing Thresholds in Infants Using Auditory Steady-State Responses Craig A. Champlin Craig A. Champlin Department of Communication Sciences and Disorders, University of Texas at Austin Google Scholar More articles by this author https://doi.org/10.1044/hhdc12.1.9 SectionsAboutFull TextPDF ToolsAdd to favoritesDownload CitationTrack Citations ShareFacebookTwitterLinked In References Champlin, C. A. (1992). Methods for detecting auditory steady-state potentials recorded from humans.Hearing Research, 58, 63–69. Google Scholar Cohen, L. T.,Rickards, F. W., &amp; Clark, G. M. (1991). A comparison of steady-state evoked potentials to modulated tones in awake and sleeping humans.Journal of the Acoustical Society of America, 90, 2467–2479. Google Scholar Cone-Wesson B. (2001, November). Auditory steady-state evoked potentials as a diagnostic tool for early identification and intervention programs.Paper presented at the annual ASHA Convention, New Orleans. Google Scholar Don, M.,Elberling, C., &amp; Waring, M. (1984). Objective detection of averaged auditory brainstem responses.Scandinavian Audiology, 13, 219–228. CrossrefGoogle Scholar Galambos, R.,Makeig, S., &amp; Talmachoff, P. J. (1981). A 40 Hz auditory potential recorded from the human scalp.Proceedings from the National Academy of Science, 78, 2643–2647. Google Scholar Gorga, M. P.,Kaminski, J. R.,Beauchaine, K. A., &amp; Jesteadt, W. (1988). Auditory brainstem responses to tone bursts in normally hearing subjects.Journal of Speech and Hearing Research, 31, 87–97. LinkGoogle Scholar Jerger, J.,Chmiel, R.,Frost, J. D. Jr., &amp; Coker, N. (1986). Effect of sleep on the auditory steady state evoked potential.Ear and Hearing, 7, 240–245. Google Scholar John, M. S.,Lins, O. G.,Boucher, B. L., &amp; Picton, T. W. (1998). Multiple auditory steady-state responses (MASTER): Stimulus and recording parameters. Audiology, 37, 5982. Google Scholar Joint Committee on Infant Hearing. (2000). Year 2000 position statement: Principles and guidelines for early hearing detection and intervention programs.American Journal of Audiology, 9, 9–29. LinkGoogle Scholar Levi, E. C.,Folsom, R. C., &amp; Dobie, R. A. (1993). Amplitude-modulation following response (AMFR): Effects of modulation rate, carrier frequency, age and state.Hearing Research, 68, 42–52. Google Scholar Picton, T. W.,Skinner, C. R.,Champagne, S. C.,Kellett, A. J. C., &amp; Maiste, A. C. (1987). Potentials evoked by the sinusoidal modulation of the amplitude or frequency of a tone.Journal of the Acoustical Society of America, 82, 165–178. Google Scholar Rance, G.,Rickards, F. W.,Cohen, L. T., De Vidi, S., &amp; Clark, G. M. (1995). The automated prediction of hearing thresholds in sleeping subjects using auditory steady-state evoked potentials.Ear &amp; Hearing, 16, 499–507. Google Scholar Regan, D. (1966). Some characteristics of average steady-state and transient responses evoked by modulated light.Electroencephalo-graphy and Clinical Neurophysiology, 20, 237–248. Google Scholar Rickards, F. W.,Tan, L. E.,Cohen, L. T.,Wilson, O. J.,Drew, J. H., &amp; Clark, G. M. (1994). Auditory steady-state evoked potential in newborns.British Journal of Audiology, 28, 327–336. Google Scholar Sininger, Y. S., &amp; Cone-Wesson, B. (2002). Threshold prediction using auditory brainstem response and steady-state evoked potentials with infants and young children.In J. Katz (Ed.), Handbook of Clinical Audiology (5th ed., pp. 298–322). Baltimore, MD: Lippincott Williams &amp; Wilkins. Google Scholar Stapells, D. R. (2000). Threshold estimation by the tone-evoked ABR: A literature meta-analysis.Journal of Speech-Language Pathology and Audiology, 24, 74–83. Google Scholar Stapells, D. R.,Galambos, R.,Costello, J. A., &amp; Makeig, S. (1988). Inconsistency of auditory middle latency and steady-state responses in infants.Electroencephalography and Clinical Neurophysiology, 71, 289–295. Google Scholar Additional Resources FiguresReferencesRelatedDetails Volume 12Issue 1April 2002Pages: 9-11 Get Permissions Add to your Mendeley library History Published in issue: Apr 1, 2002 Metrics Topicsasha-topicsasha-article-typesasha-sigsCopyright &amp; Permissions© 2002 American Speech-Language-Hearing AssociationLoading...</t>
  </si>
  <si>
    <t>The paper aims to estimate hearing thresholds in infants.
It utilizes Auditory Steady-State Responses (ASSRs) for this purpose.
ASSRs are a type of evoked potential.
The abstract content for the paper is not available.</t>
  </si>
  <si>
    <t>https://doi.org/10.1044/hcoa8.1.9</t>
  </si>
  <si>
    <t>https://openalex.org/W4241740516</t>
  </si>
  <si>
    <t>No AccessPerspectives on Hearing Conservation and Occupational AudiologyArticle1 Apr 2002Estimating Hearing Thresholds in Infants Using Auditory Steady-State Responses Craig A. Champlin Craig A. Champlin Department of Communication Sciences and Disorders, University of Texas at Austin Google Scholar More articles by this author https://doi.org/10.1044/hcoa8.1.9 SectionsAboutFull TextPDF ToolsAdd to favoritesDownload CitationTrack Citations ShareFacebookTwitterLinked In References Champlin, C. A. (1992). Methods for detecting auditory steady-state potentials recorded from humans.Hearing Research, 58, 63–69. Google Scholar Cohen, L. T., Rickards, F. W., &amp; Clark, G. M. (1991). A comparison of steady-state evoked potentials to modulated tones in awake and sleeping humans.Journal of the Acoustical Society of America, 90, 2467–2479. CrossrefMedlineGoogle Scholar Cone-Wesson, B. (2001, November). Auditory steady-state evoked potentials as a diagnostic tool for early identification and intervention programs. Paper presented at the annual ASHA Convention, New Orleans. Google Scholar Don, M., Elberling, C., &amp; Waring, M. (1984). Objective detection of averaged auditory brainstem responses.Scandinavian Audiology, 13, 219–228. CrossrefGoogle Scholar Galambos, R., Makeig, S., &amp; Talmachoff, P. J. (1981). A 40 Hz auditory potential recorded from the human scalp. Proceedings from the.National Academy of Science, 78, 2643–2647. Google Scholar Gorga, M. P., Kaminski, J. R., Beauchaine, K. A., &amp; Jesteadt, W. (1988). Auditory brainstem responses to tone bursts in normally hearing.Journal of Speech and Hearing Research, 31, 87–97. AbstractGoogle Scholar Jerger, J., Chmiel, R., Frost, J. D.Jr., &amp; Coker, N. (1986). Effect of sleep on the auditory steady state evoked potential.Ear and Hearing, 7, 240–245. Google Scholar John, M. S., Lins, O. G., Boucher, B. L., &amp; Picton, T. W. (1998). Multiple auditory steady-state responses (MASTER): Stimulus and recording parameters.Audiology, 37, 59–82. Google Scholar Joint Committee on Infant Hearing. (2000). Year 2000 position statement: Principles and guidelines for early hearing detection and intervention programs.American Journal of Audiology, 9, 9–29. LinkGoogle Scholar Levi, E. C., Folsom, R. C., &amp; Dobie, R. A. (1993). Amplitude-modulation following response (AMFR): Effects of modulation rate, carrier frequency, age and state.Hearing Research, 68, 42–52. Google Scholar Picton, T. W., Skinner, C. R., Champagne, S. C., Kellett, A. J. C., &amp; Maiste, A. C. (1987). Potentials evoked by the sinusoidal modulation of the amplitude or frequency of a tone.Journal of the Acoustical Society of America, 82, 165–178. CrossrefMedlineGoogle Scholar Ranee, G., Rickards F. W., Cohen L. T., De Vidi S., &amp; Clark G. M. (1995). The automated prediction of hearing thresholds in sleeping using auditory steady-state evoked potentials.Ear &amp; Hearing, 16,499–507. Google Scholar Regan, D. (1966). Some characteristics of average steady-state and transient responses evoked by modulated light.Electroencephalo-graphy and Clinical Neurophysiology, 20, 237–248. Google Scholar Rickards, F. W., Tan L. E., Cohen L. T., Wilson O. J., Drew J.H.,&amp; Clark G. M. (1994). Auditory steady-state evoked potential in newborns.British Journal of Audiology, 28,327–336. Google Scholar Sininger, Y. S., &amp; Cone-Wesson, B. (2002). Threshold prediction using auditory brainstem response and steady-state evoked potentials with infants and young children. Inj. Katz (Ed.), Handbook of Clinical Audiology (5th ed., pp. 298–322). Baltimore, MD: Lippincott Williams &amp;Wilkins. Google Scholar Stapells, D. R. (2000). Threshold estimation by the tone-evoked ABR: A literature meta-analysis.Journal of Speech-Language Pathology and Audiology, 24, 74–83. Google Scholar Stapells, D. R., Galambos, R., Costello, J. A., &amp; Makeig, S. (1988). Inconsistency of auditory middle latency and steady-state responses in infants.Electroencephalography and Clinical Neurophysiology, 71, 289–295. Google Scholar Additional Resources FiguresReferencesRelatedDetails Volume 8Issue 1April 2002Pages: 9-11 Get Permissions Add to your Mendeley library History Published in issue: Apr 1, 2002 Metrics Topicsasha-topicsasha-article-typesasha-sigsCopyright &amp; Permissions© 2002 American Speech-Language-Hearing AssociationPDF DownloadLoading...</t>
  </si>
  <si>
    <t>Focuses on the methodology for estimating hearing thresholds.
Utilizes Auditory Steady-State Responses (ASSRs), a type of evoked potential.
Specifically targets infants as the population for threshold estimation.</t>
  </si>
  <si>
    <t>Air and Bone Conduction Frequency-specific Auditory Brainstem Response in Children with Agenesis of the External Auditory Canal</t>
  </si>
  <si>
    <t>Pricila Sleifer, Dayane Domeneghini Didoné, Isis Bicca Keppeler, Claudine Devicari Bueno, Rudimar dos Santos Riesgo</t>
  </si>
  <si>
    <t>https://doi.org/10.1055/s-0037-1598243</t>
  </si>
  <si>
    <t>https://openalex.org/W2588974191</t>
  </si>
  <si>
    <t>&lt;b&gt;Introduction&lt;/b&gt; The tone-evoked auditory brainstem responses (tone-ABR) enable the differential diagnosis in the evaluation of children until 12 months of age, including those with external and/or middle ear malformations. The use of auditory stimuli with frequency specificity by air and bone conduction allows characterization of hearing profile. &lt;b&gt;Objective&lt;/b&gt; The objective of our study was to compare the results obtained in tone-ABR by air and bone conduction in children until 12 months, with agenesis of the external auditory canal. &lt;b&gt;Method&lt;/b&gt; The study was cross-sectional, observational, individual, and contemporary. We conducted the research with tone-ABR by air and bone conduction in the frequencies of 500 Hz and 2000 Hz in 32 children, 23 boys, from one to 12 months old, with agenesis of the external auditory canal. &lt;b&gt;Results&lt;/b&gt; The tone-ABR thresholds were significantly elevated for air conduction in the frequencies of 500 Hz and 2000 Hz, while the thresholds of bone conduction had normal values in both ears. We found no statistically significant difference between genders and ears for most of the comparisons. &lt;b&gt;Conclusion&lt;/b&gt; The thresholds obtained by bone conduction did not alter the thresholds in children with conductive hearing loss. However, the conductive hearing loss alter all thresholds by air conduction. The tone-ABR by bone conduction is an important tool for assessing cochlear integrity in children with agenesis of the external auditory canal under 12 months.</t>
  </si>
  <si>
    <t>The study investigates tone-evoked auditory brainstem responses (tone-ABR) in children aged 1-12 months with agenesis of the external auditory canal.
It compares ABR thresholds obtained by air and bone conduction at 500 Hz and 2000 Hz frequencies.
Results show significantly elevated air conduction thresholds but normal bone conduction thresholds in the study group.
The paper concludes that bone conduction tone-ABR is a valuable tool for assessing cochlear integrity in this population.
It highlights that conductive hearing loss primarily affects air conduction thresholds, while bone conduction thresholds remain stable.</t>
  </si>
  <si>
    <t>Towards ASSR-based hearing assessment using natural sounds</t>
  </si>
  <si>
    <t>https://doi.org/10.1088/1741-2552/ad3b6b</t>
  </si>
  <si>
    <t>https://openalex.org/W4393997587</t>
  </si>
  <si>
    <t>&lt;i&gt;Objective&lt;/i&gt;. The auditory steady-state response (ASSR) allows estimation of hearing thresholds. The ASSR can be estimated from electroencephalography (EEG) recordings from electrodes positioned on both the scalp and within the ear (ear-EEG). Ear-EEG can potentially be integrated into hearing aids, which would enable automatic fitting of the hearing device in daily life. The conventional stimuli for ASSR-based hearing assessment, such as pure tones and chirps, are monotonous and tiresome, making them inconvenient for repeated use in everyday situations. In this study we investigate the use of natural speech sounds for ASSR estimation.&lt;i&gt;Approach.&lt;/i&gt;EEG was recorded from 22 normal hearing subjects from both scalp and ear electrodes. Subjects were stimulated monaurally with 180 min of speech stimulus modified by applying a 40 Hz amplitude modulation (AM) to an octave frequency sub-band centered at 1 kHz. Each 50 ms sub-interval in the AM sub-band was scaled to match one of 10 pre-defined levels (0-45 dB sensation level, 5 dB steps). The apparent latency for the ASSR was estimated as the maximum average cross-correlation between the envelope of the AM sub-band and the recorded EEG and was used to align the EEG signal with the audio signal. The EEG was then split up into sub-epochs of 50 ms length and sorted according to the stimulation level. ASSR was estimated for each level for both scalp- and ear-EEG.&lt;i&gt;Main results&lt;/i&gt;. Significant ASSRs with increasing amplitude as a function of presentation level were recorded from both scalp and ear electrode configurations.&lt;i&gt;Significance&lt;/i&gt;. Utilizing natural sounds in ASSR estimation offers the potential for electrophysiological hearing assessment that are more comfortable and less fatiguing compared to existing ASSR methods. Combined with ear-EEG, this approach may allow convenient hearing threshold estimation in everyday life, utilizing ambient sounds. Additionally, it may facilitate both initial fitting and subsequent adjustments of hearing aids outside of clinical settings.</t>
  </si>
  <si>
    <t>Investigates the use of natural speech sounds, modified with 40 Hz amplitude modulation, for Auditory Steady-State Response (ASSR) estimation.
Compares ASSR estimation from both scalp and ear-EEG recordings in normal hearing subjects.
Details the method for estimating apparent ASSR latency using maximum average cross-correlation between the stimulus envelope and recorded EEG.
Reports significant ASSRs with increasing amplitude as a function of presentation level for both recording configurations.
Suggests this approach can enable more comfortable, less fatiguing electrophysiological hearing assessment and potential automatic hearing aid fitting.</t>
  </si>
  <si>
    <t>Network resonance and the auditory steady state response</t>
  </si>
  <si>
    <t>Teryn D. Johnson, Austin J. Gallagher, Seana Coulson, Lara M. Rangel</t>
  </si>
  <si>
    <t>https://doi.org/10.1038/s41598-024-66697-4</t>
  </si>
  <si>
    <t>https://openalex.org/W4400881668</t>
  </si>
  <si>
    <t>Abstract The auditory steady state response (ASSR) arises when periodic sounds evoke stable responses in auditory networks that reflect the acoustic characteristics of the stimuli, such as the amplitude of the sound envelope. Larger for some stimulus rates than others, the ASSR in the human electroencephalogram (EEG) is notably maximal for sounds modulated in amplitude at 40 Hz. To investigate the local circuit underpinnings of the large ASSR to 40 Hz amplitude-modulated (AM) sounds, we acquired skull EEG and local field potential (LFP) recordings from primary auditory cortex (A1) in the rat during the presentation of 20, 30, 40, 50, and 80 Hz AM tones. 40 Hz AM tones elicited the largest ASSR from the EEG acquired above auditory cortex and the LFP acquired from each cortical layer in A1. The large ASSR in the EEG to 40 Hz AM tones was not due to larger instantaneous amplitude of the signals or to greater phase alignment of the LFP across the cortical layers. Instead, it resulted from decreased latency variability (or enhanced temporal consistency) of the 40 Hz response. Statistical models indicate the EEG signal was best predicted by LFPs in either the most superficial or deep cortical layers, suggesting deep layer coordinators of the ASSR. Overall, our results indicate that the recruitment of non-uniform but more temporally consistent responses across A1 layers underlie the larger ASSR to amplitude-modulated tones at 40 Hz.</t>
  </si>
  <si>
    <t>Investigates the local circuit underpinnings of the Auditory Steady State Response (ASSR), particularly the strong 40 Hz response, using EEG and local field potential (LFP) recordings in rats.
Determines that the larger 40 Hz ASSR is primarily due to decreased latency variability (enhanced temporal consistency) of the response, rather than greater instantaneous amplitude or phase alignment.
Identifies 40 Hz AM tones as eliciting the largest ASSR across cortical layers in A1.
Suggests that deep cortical layers may coordinate the ASSR signal observed in the EEG.</t>
  </si>
  <si>
    <t>Comparison between Pure Tone Audiometry and Auditory Steady-State Responses in Korean Children and Adult</t>
  </si>
  <si>
    <t>Hyong Joo Park, Hong Chan Kim, Dong Joo Shin, Chul Ho Jang</t>
  </si>
  <si>
    <t>https://doi.org/10.3342/kjorl-hns.2015.58.3.182</t>
  </si>
  <si>
    <t>https://openalex.org/W2140604436</t>
  </si>
  <si>
    <t>Background and ObjectivesZZAssessing accurate audiometry might be an important index treating patients with hearing loss. So far there have been no studies on analysis of correlations between pure tone audiometry (PTA) and auditory steady-state response (ASSR) for children in Korea. We analyzed correlations between PTA and ASSR in order to investigate the usefulness of ASSR. Subjects and MethodZZPast medical records were retrieved from the patients who visited Department of Otolaryngology at Tertiary Referral Hospital from January 2012 to December 2012 and underwent the correlation study between ASSR and PTA with a correlation analysis of frequency. The participants over the age of 15 were classified into the adult group and those below in the children group. ResultsZZThere was a statistically significant correlation between the average hearing threshold of ASSR and PTA (correlation coefficient=0.934). There was a strong correlation between children and adult group, too. With the frequency range of 500, 1000, 2000, and 4000 Hz, the correlation coefficients were 0.875, 0.896, 0.915, and 0.900, respectively. The degree of hearing loss was classified by using PTA follows: below 25 dB as normal; between 26-55 dB as moderate hearing loss; above 56 dB as severe hearing loss. Correlation coefficients for the above hearing ranges were 0.527, 0.670, and 0.744, respectively. Strong correlation was found between children and adult group, too. ConclusionZZThe comparison results between the average hearing threshold of ASSR and PTA indicated that the threshold of ASSR could well reflect the results of both children and adult group.</t>
  </si>
  <si>
    <t>The study compares Auditory Steady-State Response (ASSR) thresholds with Pure Tone Audiometry (PTA) thresholds in Korean children and adults.
It analyzes the correlation coefficients between ASSR and PTA across various frequencies (500-4000 Hz) and different degrees of hearing loss.
A strong statistically significant correlation (overall correlation coefficient=0.934) was found between the average hearing thresholds of ASSR and PTA.
The correlation remained strong across different frequency ranges and varied based on the degree of hearing loss.
The paper concludes that ASSR thresholds accurately reflect PTA results, suggesting its usefulness as an audiometric metric.</t>
  </si>
  <si>
    <t>Auditory Steady State Response While Awake and during Sleep</t>
  </si>
  <si>
    <t>Masaru Aoyagi, Takeo Fuse, Toshihisa Suzuki, Teruo Kiren, Yoshinori Kim, Yoshio Koike</t>
  </si>
  <si>
    <t>https://doi.org/10.5631/jibirinsuppl1986.1991.supplement51_1</t>
  </si>
  <si>
    <t>https://openalex.org/W2314433097</t>
  </si>
  <si>
    <t>A computer program for automatic threshold detection of auditory steady state response (SSR) using a phase spectral analysis was developed. To estimate the usefulness of this automatic threshold detection program, auditory steady state response was examined on 15 adults with normal hearing while awake and during sleep. As an auditory stimulus,1000 Hz sinusoidally amplitude-modulated tone, with a modulation frequency of 40 Hz and a modulation depth of 95% was applied. When comparing SSR threshold while awake and during sleep, the threshold during sleep was higher than while awake in 8 subjects (53.3%) and the threshold during sleep was lower than that while awake in 2 subjects (13.3%). Differences between the threshold while awake and during sleep were less than 10 dB in 11 subjects (73.3%) and were 20 dB in the other 4 subjects (29.7%).These findings suggested that the SSR thresholds during sleep are not so different from those while awake, and that the automatic SSR threshold detection using phase spectral analysis during sleep is as useful as while awake.</t>
  </si>
  <si>
    <t>A computer program was developed for automatic threshold detection of Auditory Steady State Response (SSR) using phase spectral analysis.
The study examined SSR thresholds in 15 adults, comparing measurements taken while awake and during sleep.
Results indicated that SSR thresholds during sleep were generally not significantly different from those while awake.
The findings suggest that the automatic SSR threshold detection method using phase spectral analysis is useful in both awake and sleep states.</t>
  </si>
  <si>
    <t>Mona H. Selim, Mostafa E. Mourad, Amira M. El-Shennawy, Hedayet S. Elfouly</t>
  </si>
  <si>
    <t>https://doi.org/10.7123/01.ejo.0000418067.42430.a3</t>
  </si>
  <si>
    <t>https://openalex.org/W2205562325</t>
  </si>
  <si>
    <t>En Abstract Objectives The aim of this work was to establish hearing aid (HA) functional gain measurements using free field (FF) auditory steady-state response (ASSR) and to compare and correlate sound field (SF) versus ASSR functional gain and unaided and aided hearing thresholds in order to assess the reliability of FF ASSR as an objective tool for the verification of HA fitting. Participants and methods This study was conducted on 20 HA user adults with a mean age of 57.09±14.79 years. For each patient, the following were administered: history taking, basic audiological evaluation including pure tone audiometry and immittancemetry, unaided and aided SF audiometry thresholds, and unaided and aided FF ASSR thresholds. The results obtained were then compared. In addition, correlation studies between all the obtained results were carried out. Results A highly significant difference was found at 500 Hz only between the SF hearing thresholds and the FF ASSR thresholds among the unaided patients at the four test frequencies (500–4000 Hz). Similarly, aided SF and FF ASSR hearing thresholds showed a statistically significant difference only at 500 Hz. The results of correlation coefficient showed that unaided SF and FF ASSR thresholds were positively significantly correlated at 2 and 4 kHz. In addition, aided SF and FF ASSR thresholds were positively significantly correlated at 1 and 2 kHz. Comparison between the functional gain obtained using both SF and FF ASSR tests showed that there was a highly significant difference only at 4000 Hz. Conclusion SF audiometry and FF ASSR unaided and aided thresholds showed very similar results and this indicates that ASSR may be a good alternative method for the measurement of hearing level in infants and children, for whom pure tone audiometry is not possible. FF ASSR appears to be a reliable procedure for the verification of HA fitting and can be used to assess functional gain in difficult-to-test populations and children. Future research on the effect of the electroacoustic characteristics of HAs on aided FF ASSR thresholds is recommended.</t>
  </si>
  <si>
    <t>The study compares free field auditory steady-state response (FF ASSR) with sound field audiometry for verifying hearing aid fitting in adults.
It aims to establish FF ASSR functional gain measurements and assess its reliability as an objective tool by comparing unaided and aided hearing thresholds and functional gain.
Results showed highly similar unaided and aided thresholds between SF audiometry and FF ASSR, with significant differences only at specific frequencies (500 Hz for thresholds, 4000 Hz for functional gain).
The paper concludes that FF ASSR is a reliable method for hearing aid verification and measuring functional gain, especially for difficult-to-test populations.
It recommends future research on the effect of hearing aid electroacoustic characteristics on aided FF ASSR thresholds.</t>
  </si>
  <si>
    <t>Naturalistic viewing conditions can increase task engagement and aesthetic preference but have only minimal impact on EEG Quality</t>
  </si>
  <si>
    <t>Dominik Welke, Edward A. Vessel</t>
  </si>
  <si>
    <t>https://doi.org/10.1101/2021.09.18.460905</t>
  </si>
  <si>
    <t>https://openalex.org/W3207377911</t>
  </si>
  <si>
    <t>A bstract Free gaze and moving images are typically avoided in EEG experiments due to the expected generation of artifacts and noise. Yet for a growing number of research questions, loosening these rigorous restrictions would be beneficial. Among these is research on visual aesthetic experiences, which often involve open-ended exploration of highly variable stimuli. Here we systematically compare the effect of conservative vs. more liberal experimental settings on various measures of behavior, brain activity and physiology in an aesthetic rating task. Our primary aim was to assess EEG signal quality. 43 participants either maintained fixation or were allowed to gaze freely, and viewed either static images or dynamic (video) stimuli consisting of dance performances or nature scenes. A passive auditory background task (auditory steady-state response; ASSR) was added as a proxy measure for overall EEG recording quality. We recorded EEG, ECG and eyetracking data, and participants rated their aesthetic preference and state of boredom on each trial. Whereas both behavioral ratings and gaze behavior were affected by task and stimulus manipulations, EEG SNR was barely affected and generally robust across all conditions, despite only minimal preprocessing and no trial rejection. In particular, we show that using video stimuli does not necessarily result in lower EEG quality and can, on the contrary, significantly reduce eye movements while increasing both the participants’ aesthetic response and general task engagement. We see these as encouraging results indicating that – at least in the lab – more liberal experimental conditions can be adopted without significant loss of signal quality. Highlights We assess trade-offs between EEG quality and behavior for common task constraints Investigated constraints: fixation task vs. free gaze, and video vs. static stimuli Measures: EEG quality, aesthetic preference, task engagement, gaze and heart rate Video stimuli reduce eye movements, increase engagement and do not affect EEG SNR Fixation task only slightly increases SNR and does not influence ratings</t>
  </si>
  <si>
    <t>The paper investigates the impact of naturalistic viewing conditions (free gaze, video stimuli) on overall EEG signal quality.
Auditory Steady-State Responses (ASSRs), which are a type of evoked potential, were used as a proxy measure for assessing EEG recording quality.
The primary metric evaluated was EEG Signal-to-Noise Ratio (SNR), which was found to be largely unaffected by the liberal experimental conditions.
The study concludes that more naturalistic settings can be adopted without significant loss of EEG quality or SNR, even when considering specific evoked responses like ASSRs.</t>
  </si>
  <si>
    <t>Objective Detection of Auditory Steady-State Responses (ASSRs) Based on Mutual Information: Receiver Operating Characteristics and Performance Across Modulation Rates and Levels</t>
  </si>
  <si>
    <t>Gavin M. Bidelman, Christen L. Horn</t>
  </si>
  <si>
    <t>https://doi.org/10.3390/audiolres15030060</t>
  </si>
  <si>
    <t>https://openalex.org/W4410407104</t>
  </si>
  <si>
    <t>&lt;b&gt;Background&lt;/b&gt;: Auditory steady-state responses (ASSRs) are sustained potentials used to assess the physiological integrity of the auditory pathway and objectively estimate hearing thresholds. ASSRs are typically analyzed using statistical procedures to remove the subjective bias of human operators. Knowing when to terminate signal averaging in ASSR testing is critical for making efficient clinical decisions and obtaining high-quality data in empirical research. Here, we report on stimulus-specific (frequency, level) properties and operating ranges of a novel ASSR detection metric based on mutual information (MI). &lt;b&gt;Methods&lt;/b&gt;: ASSRs were measured in &lt;i&gt;n&lt;/i&gt; = 10 normal-hearing listeners exposed to various stimuli varying in modulation rate (40, 80 Hz) and level (80-20 dB SPL). &lt;b&gt;Results&lt;/b&gt;: MI-based classifiers applied to ASSR recordings showed that the accuracy of ASSR detection ranged from ~75 to 99% and was better for 40 compared to 80 Hz responses and for higher compared to lower stimulus levels. Receiver operating characteristics (ROCs) were used to establish normative ranges for MI for reliable ASSR detection across levels and rates (MI = 0.9-1.6). Relative to current statistics for ASSR identification (F-test), MI was a more efficient metric for determining the stopping criterion for signal averaging. &lt;b&gt;Conclusions&lt;/b&gt;: Our results confirm that MI can be applied across a broad range of ASSR stimuli and might offer improvements to conventional objective techniques for ASSR detection.</t>
  </si>
  <si>
    <t>Introduces Mutual Information (MI) as a novel objective metric for the detection of Auditory Steady-State Responses (ASSRs).
Evaluates the performance and accuracy (75-99%) of the MI-based classifier for ASSR detection across various modulation rates and stimulus levels.
Establishes normative ranges for MI using Receiver Operating Characteristics (ROCs) for reliable ASSR identification.
Compares MI to conventional F-test statistics, finding MI to be a more efficient metric for determining the stopping criterion in signal averaging.
Concludes that MI offers potential improvements over existing objective techniques for ASSR detection.</t>
  </si>
  <si>
    <t>Perception Versus Evidence</t>
  </si>
  <si>
    <t>Barbara Cone</t>
  </si>
  <si>
    <t>https://doi.org/10.1044/leader.ftr3.17102012.5</t>
  </si>
  <si>
    <t>https://openalex.org/W749235895</t>
  </si>
  <si>
    <t>You have accessThe ASHA LeaderFeature1 Aug 2012Perception Versus EvidenceComparisons Support Auditory Steady-State Response in Pediatric Hearing Evaluations Barbara ConePhD, CCC-A Barbara Cone Google Scholar More articles by this author, PhD, CCC-A https://doi.org/10.1044/leader.FTR3.17102012.5 SectionsAbout ToolsAdd to favorites ShareFacebookTwitterLinked In The perception that auditory steady-state response (ASSR) is “not quite there” for routine use in the evaluation of children’s hearing remains fairly widespread. But ASSR has been a staple of the electrophysiology literature devoted to “evoked response audiometry” for nearly 20 years, with more than 60 papers from the world literature published in the last decade. This research has established ASSR as a valid, reliable, and efficient tool for evaluating hearing loss in children (Cone &amp; Dimitrijevic, 2009; Korczak et al., 2012; Picton, 2011; Rance, 2008). Why does skepticism remain despite the voluminous research supporting ASSR’s effectiveness? To suggest possible answers to this question, we need to consider how ASSR was developed and recent prospective studies comparing it to auditory brainstem response (ABR). ASSR Technologies Initially, differences in testing methodology—along with competing marketing claims—may have caused some confusion and slowed the uptake of ASSR by clinicians. When ASSR instrumentation became available in the United States, there were two approaches: the single-frequency technique, implemented on the GSI-Audera, and the multiple-frequency (MASTER) technique provided first by BioLogic, and now also by Intelligent Hearing Systems (Smart ASSR), Interacoustics (Eclipse), and Vivosonic (Integrity). The Audera was the outgrowth of University of Melbourne research investigating ASSR primarily as a means to evaluate infants and young children for cochlear implantation—that is, those with a high risk for moderate or greater sensorineural hearing loss (Rance et al., 1993; Rickards, 2008). In contrast, MASTER was part of a long commitment to “evoked response audiometry”—the accurate estimate of hearing status using electrophysiology. The University of Toronto group used an innovative stimulus method, in that up to four carrier frequencies could be presented simultaneously to each ear, dichotically, yielding ear- and frequency-specific thresholds in less time than it would take to test individually and sequentially (Picton, 2011; Picton et al., 2003). An advantage of the Audera method is the sizable database of ASSR results obtained with this technology for infants and young children, including those with hearing loss (Rance &amp; Briggs, 2002; Rance &amp; Rickards, 2002; Rance et al., 1995, 2005; Rickards et al., 1994). A disadvantage of this particular method is that elevated threshold estimates may be obtained in tests completed without sedation, and in comparison to tests given with other instruments for which averaging times could be extended to achieve the reduction in myogenic and EEG noise necessary to resolve responses with low amplitudes and a poor response-to-noise ratio (Luts &amp; Wouters, 2005). A notable advantage of the MASTER technology—in addition to the time savings gained by simultaneously testing at several frequencies in both ears—includes the ability to average for longer periods of time, thus leading to lower (i.e., “better”) thresholds. Another advantage is that the stimulus and acquisition parameters have been based upon careful, lab-based, published experiments, albeit primarily in adults (John et al., 1998; 2001a, b; 2003; 2004). Verification of its performance in infants and children with hearing loss has lagged, somewhat, in comparison to Audera. Consumers (in this case, audiologists) wanted information showing how ASSR compared to ABR. Why adopt a new, unfamiliar technology, audiologists wondered, when click and tone-burst ABR (tb-ABR) were the standard of care and state of the art for electrophysiologic evaluation of infant hearing? Audiologists asked for prospective, head-to-head comparisons of ASSR with ABR. Despite the paucity of funding for this type of research, we now have results from well-designed and well-executed prospective studies comparing ASSR to ABR. ASSR Versus ABR Johnson and Brown (2005) performed ABR and ASSR tests in adults with normal hearing, and in those with either flat or sloping sensorineural hearing losses. In those with normal hearing, there was a smaller difference between ABR and behavioral thresholds than for ASSR. This result was also true for those with flat sensorineural hearing losses. However, for those with sloping losses, ABR tended to underestimate the hearing loss, whereas ASSR did not. The investigators point out that the difference in size between the evoked potential threshold and behavioral threshold is not as important as the variability of that difference. There was less variability for ABR in those with normal hearing, but for those with flat hearing loss, variability measures were the same for ABR and ASSR. For those with sloping losses, there was less variability with ASSR. It is necessary to consider underlying physiological mechanisms to appreciate why ASSR may show comparatively poorer response-to-noise ratios and threshold variability than the tb-ABR. Decrements in ABR amplitude and synchrony occur as stimulus rate is increased (Don et al., 1977), and these decrements are more evident in infants because of the immaturity of the brainstem auditory nervous system (Lasky et al., 1984; Rance &amp; Tomlin, 2006). A true head-to-head comparison of ASSR with tb-ABR, with stimulus levels, envelopes, and rates equated, would likely show no differences in ABR vs. ASSR threshold. That being said, the differences between steady-state vs. transient ear stimulation of the cochlea and brain, combined with differences in the way the two potentials are detected and measured, may prove to be advantageous for ASSR. Van Maanen and Stapells (2010) compared tb-ABR and ASSR thresholds in children with hearing loss. The multiple-frequency (MASTER) technique was used to obtain ASSRs. Results indicated that tb-ABR and ASSR thresholds were highly correlated (r=0.97). The authors concluded that “The results of...[the present study] show that the ASSR provides a reasonably accurate estimate of hearing threshold.” They cautioned, however, that further research of this type was needed to enlarge the evidence base of multiple-ASSR threshold results in infants and children with hearing loss. ASSR Advantages ASSR modulation rates—at 80 Hz or greater—can be advantageous, because in many cases it is possible to achieve a favorable response-to-noise ratio in a shorter amount of time than for slower rate tb-ABR. This advantage overcomes the disadvantage of the loss of response amplitude at a faster modulation rate (Burkard &amp; McNerney, 2009). Another ASSR advantage is the ability to test simultaneously at multiple frequencies, resulting in more time-efficient protocols compared to single-frequency sequential techniques (Hatton &amp; Stapells, 2011). The response detection algorithms implemented with ASSR data acquisition and analysis software offer a clear advantage. These algorithms—based on statistical properties of response phase and/or spectral power at the modulation frequency—provide a means for automating both response detection and threshold searching. Accordingly, they provide a truly objective analysis of brain-evoked activity, whereas tb-ABR conventionally is performed with subjective analysis of waveforms, and may, therefore, be more dependent on the training and experience of the audiologist. The group at the University of British Columbia, led by David Stapells, has cautioned that it is still necessary to expand the evidence base for ASSR, particularly in the area of definitively assessing air and bone-conducted thresholds. Conversely, a host of clinical research findings from labs around the world—including the University of British Columbia—provide regression formulas or ASSR-behavioral threshold correction factors to allow estimation of perceptual threshold on the basis of ASSR threshold (Cone &amp; Dimitrijevic, 2009; Korczak et al., 2012). These formulas are based on findings in several hundred infants, children, and adults. Evidence to Practice As audiologists we employ evidence-based practice, and are therefore responsible for monitoring new developments in the literature (ASHA, 2004). The evidence base for using ASSR has expanded greatly since 2004. And although ASSR may not be sufficient as the sole measure of newborns’ and infants’ auditory status (JCIH, 2007), most would also agree that it would not be good practice to use click or tB-ABR as the sole measure of auditory status, either. Otoacoustic emissions, tympanometry, acoustic reflex thresholds, and, when possible, behavioral tests are needed to form a comprehensive evaluation of infant hearing status. Although ASSR tests use automated algorithms to obtain results, the interpretation of these test results within a clinical context is not automatic. Audiologists are responsible for the integration and synthesis of test results to determine auditory system status. The discerning and informed professional—who understands the underlying physiologic principles, advantages, and limitations of various evoked response audiometry methods—may use ASSR with confidence. ASSR results can be a significant component of a comprehensive pediatric audiologic evaluation aimed at determining the degree and type of hearing loss. Acknowledgements: The author is grateful for discussion with Sasha John and Gary Rance. The opinions expressed are the author’s alone. Disclosures: Barbara Cone is listed on the GSi-Audera patent, and receives royalties from the University of Melbourne based upon the sales of Audera. She received support from Intelligent Hearing Systems, which provided instrumentation enabling her to conduct the research that resulted in Cone &amp; Garinis, “Infant ASSR and Speech Feature Perception” (published in the Journal of the American Academy of Audiology, 2009). Resources Roles, Knowledge, and Skills: Audiologists Providing Clinical Services to Infants and Young Children Birth to 5 Years of Age. Available at www.asha.org/policy/KS2006-00259/. Year 2007 Position Statement: Principles and Guidelines for Early Hearing Detection and Intervention Programs (Joint Committee on Infant Hearing). Available at www.asha.org/policy/PS2007-00281/. Guidelines for Audiologists Providing Informational and Adjustment Counseling to Families of Infants and Young Children With Hearing Loss Birth to 5 Years of Age. Available at www.asha.org/policy/GL2008-00289/. Guidelines for Competencies in Auditory Evoked Potential Measurement and Clinical Applications(Ad Hoc Committee on Auditory Evoked Potentials, ASHA). Available at www.asha.org/policy/KS2003-00020/. EHDI Pediatric Audiology Links to Services (PALS): A National Pediatric Audiology Facilities Directory. Available at www.asha.org/aud/Articles/EHDI-Pediatric-Audiology-Links-to-Services-(PALS)--A-National-Pediatric-Audiology-Facilities-Directory. Patient Education Materials(Audiology Information series, ASHA). Available at www.asha.org/aud/pei.htm. Sources American Speech-Language-Hearing Association. (2004). Guidelines for the audiologic assessment of children from birth to 5 years of age. Available from www.asha.org/policy. Google Scholar Burkard R., &amp; McNerney K. (2009). Introduction to auditory evoked potentials.In Katz J., Medwetsky L., Burkard R., &amp; Hood L. (Eds.), Handbook of clinical audiology, 6th edition. Philadelphia, PA: Lippincott, Williams, and Wilkins. Google Scholar Cone B., and Dimitrijevic A. (2009). The auditory steady-state response.In Katz J., Medwetsky L., Burkard R., &amp; Hood L. (Eds.) Handbook of clinical audiology, 6th edition. Philadelphia, PA: Lippincott, Williams, and Wilkins. Google Scholar Don M., Allen A., &amp; Starr A. (1977). Effect of click rate on the latency of auditory brain stem responses in humans.Annals of Otology, Rhinology, and Laryngology, 86, 186–195. Google Scholar Hatton J., &amp; Stapells D. R. (2011). The efficiency of the single- vs. multiple-stimulus auditory steady-state response in infants.Ear and Hearing, 32, 349–357. Google Scholar John M. S., Brown D.K., Muir P. J., &amp; Picton T. W. (2004). Recording auditory steady-state responses in young infants.Ear and Hearing, 25, 539–553. Google Scholar John M. S., Dimitrijevic A., &amp; Picton T. W. (2003). Efficient stimuli for evoking auditory steady-state responses.Ear and Hearing, 24, 406–423. Google Scholar John M. S., Dimitrijevic A., &amp; Picton T. W. (2001). Weighted averaging of steady-state responses.Clinical Neurophysiology, 112, 555–562. CrossrefGoogle Scholar John M. S., Dimitrijevic A., Van Roon P., &amp; Picton T. W. (2001). Multiple auditory steady-state responses to AM and FM stimuli.Audiology and Neurootology, 6, 12–27. Google Scholar John M. S., Lins O. G., Boucher B. L., &amp; Picton T. W. (1998). Multiple auditory steady-state responses (MASTER): Stimulus and recording parameters.Audiology, 37(2), 59–82. Google Scholar Johnson T. A., &amp; Brown C. J. (2005). Threshold prediction using the auditory steady-state response and the toneburst auditory brainstem response: A within-subject comparison.Ear and Hearing, 26, 559–576. Google Scholar Joint Committee on Infant Hearing (2007). Position statement: Principles and guidelines for early hearing detection and intervention programs.Pediatrics, 120, 898–921. CrossrefGoogle Scholar Korczak P., Smart J., Delgado R., Strobel T. M., &amp; Bradford C. (2012). Auditory steady-state responses.Journal of the American Academy of Audiology, 23(3), 146–170. CrossrefMedlineGoogle Scholar Lasky R. E. (1984). A developmental study on the effect of stimulus rate on the auditory evoked brain-stem response.Electroencephalography and Clinical Neurophysiology, 59, 411–419. Google Scholar Luts H., &amp; Wouters J. (2005). Comparison of MASTER and AUDERA for measurement of auditory steady-state responses.International Journal of Audiology, 44, 244–253. Google Scholar Picton T. W. (2011). Human auditory evoked potentials. San Diego, CA: Plural. Google Scholar Picton T. W., Dimitrijevic A., Perez-Aballo M.-C., &amp; Van Roon P. (2005). Estimating audiometric thresholds using auditory steady-state responses.Journal of the American Academy of Audiology, 16, 140–156. CrossrefGoogle Scholar Rance G. (2008). Auditory steady-state response: Generation, recording, and clinical applications. San Diego, CA: Plural. Google Scholar Rance G., &amp; Briggs R. J. S. (2002). Assessment of hearing in infants with moderate to profound impairment: The Melbourne experience with auditory steady-state evoked potential testing.Annals of Otology, Rhinology, and Laryngology, 111, 22–28. Google Scholar Rance G., Dowell R. C., Rickards F. W., Beer D. E., &amp; Clark G. M. (1998). Steady-state evoked potential and behavioral hearing thresholds in a group of children with absent click-auditory brain stem response.Ear and Hearing, 19, 48–61. Google Scholar Rance G. &amp; Rickards F. W. (2002). Prediction of hearing threshold in infants using auditory steady-state evoked potentials.Journal of the American Academy of Audiology, 13, 236–245. Google Scholar Rance G., Rickards F. W., Cohen L. T., DeVidi S., &amp; Clark G. M. (1995). The automated prediction of hearing thresholds in sleeping subjects using auditory steady state evoked potentials.Ear and Hearing, 16, 499–507. Google Scholar Rance G., Rickards F. W., Cohen L. T., Burton M. J., &amp; Clark G. M. (1993). Steady state evoked potentials: A new tool for the accurate assessment of hearing in cochlear implant candidates.Advances in Oto-rhino-laryngology, 48, 44–48. Google Scholar Rance G., Rickards F. W., Cohen L. T., Burton M. J., &amp; Clark G. M. (1993). Steady state evoked potentials: a new tool for the accurate assessment of hearing in cochlear implant candidates.Advances in Oto-Rhino-Laryngology, 48, 44–48. Google Scholar Rance G., Roper R., Symons L., Moody L. J., Poulis C., Dourlay M., &amp; Kelly T. (2005). Hearing threshold estimation in infants using auditory steady-state responses.Journal of the American Academy of Audiology, 16, 291–300. CrossrefGoogle Scholar Rance G., &amp; Tomlin D. (2006) Maturation of auditory steady-state responses in normal babies.Ear and Hearing, 27, 20–39. Google Scholar Rickards F. W., Tan L. E., Cohen L. T., Wilson O. J., Drew J. H., &amp; Clark G. M. (1994). Auditory steady-state evoked potential in newborns.British Journal of Audiology, 28, 327–337. Google Scholar Rickards F. W. (2008) Auditory steady-state responses: From the beginning.In Rance G. (Ed.), Auditory steady-state response: Generation, recording, and clinical applications. San Diego, CA: Plural. Google Scholar Van Maanen A., &amp; Stapells D. R. (2010). Multiple ASSR thresholds in infants and young children with hearing loss.Journal of theAmerican Academy of Audiology, 21, 535–545. Google Scholar Author Notes Barbara Cone, PhD, CCC-A, is professor of speech, language, and hearing sciences at the University of Arizona, Tucson. Her research interests include human auditory system development and electrophysiology. She is an affiliate of Special Interest Groups 6, Hearing and Hearing Disorders: Research and Diagnostics; and 9, Hearing and Hearing Disorders in Childhood. Contact her at [email protected]. Advertising Disclaimer | Advertise With Us Advertising Disclaimer | Advertise With Us Additional Resources FiguresSourcesRelatedDetails Volume 17Issue 10August 2012 Get Permissions Add to your Mendeley library History Published in print: Aug 1, 2012 Metrics Downloaded 319 times Topicsasha-topicsleader_do_tagleader-topicsasha-article-typesCopyright &amp; Permissions© 2012 American Speech-Language-Hearing AssociationLoading...</t>
  </si>
  <si>
    <t>The paper evaluates the Auditory Steady-State Response (ASSR) as a valid, reliable, and efficient evoked potential tool for pediatric hearing evaluations, comparing it extensively with Auditory Brainstem Response (ABR).
It discusses specific methodologies and technologies for ASSR, highlighting differences in signal acquisition, noise reduction, and the resulting impact on threshold estimates and response quality metrics.
The article critically compares ASSR and ABR based on metrics such as the difference between evoked potential and behavioral thresholds, the variability of these differences, response-to-noise ratios, and amplitude.
A significant focus is placed on the objective nature of ASSR detection algorithms, which rely on statistical properties of response phase and spectral power for automated response detection and threshold searching.
The paper also addresses the use of regression formulas and correction factors to relate ASSR thresholds to perceptual hearing thresholds, emphasizing the quantitative aspects of interpreting these evoked potentials.</t>
  </si>
  <si>
    <t>RNR</t>
  </si>
  <si>
    <t>COMPARISON OF N1P2 CORTICAL AUDITORY EVOKED POTENTIAL AND NARROW-BAND CHIRP AUDITORY STEADY STATE POTENTIAL IN HEARING THRESHOLD DETECTION IN ADULTS</t>
  </si>
  <si>
    <t>Abeir Osman Dabbous, Amira M. El-Shennawy, Mona Hamdy, Shimaa Nabieh</t>
  </si>
  <si>
    <t>https://doi.org/10.17430/jhs.2020.10.4.6</t>
  </si>
  <si>
    <t>https://openalex.org/W3122937178</t>
  </si>
  <si>
    <t>Background Various auditory evoked potential techniques have been explored as a means of objectively predicting the behavioral audiogram in groups of subjects who cannot provide reliable or accurate behavioral results. The tone-evoked auditory brainstem response (ABR) cannot differentiate between severe and profound SNHL, whereas the auditory steady state response (ASSR) can provide threshold information in a frequency-specific manner at intensity levels of 120 dBSPL. The cortical auditory evoked potential (N1P2 CAEP) has shown advantages over the ABR and ASSR. Objectives To assess the ability of the N1P2 cortical auditory evoked potential (CAEP) to estimate the hearing threshold level at different frequencies, in normal hearing adults and adults with different degrees of sensorineural hearing loss (SNHL); and to compare it to the auditory steady state response (ASSR). Methods This study included 90 subjects (180 ears), grouped into 6 groups according to the degree of hearing obtained by pure tone audiometry (PTA). Hearing threshold was then measured using N1P2 CAEP and ASSR. Results N1P2 CAEP and ASSR were highly correlated to PTA at all frequencies. However, N1P2 CAEP predicted behavioral thresholds more accurately than ASSR at all frequencies, especially at 500 and 1000 Hz in the normal hearing group and for all degrees of SNHL. N1P2 CAEP was equally accurate at all frequencies and predicted behavioral thresholds better at more severe degrees of SNHL at 1, 2, and 4 kHz. Conclusions The N1P2 CAEP can be reliably used as an objective method for estimating the behavioral hearing threshold, yielding more accurate results than the ASSR, especially at lower frequencies and with more severe degrees of hearing loss. We therefore recommend using the N1P2 CAEP in estimating the behavioral threshold in difficult-to-test adults.</t>
  </si>
  <si>
    <t>The study compares the N1P2 Cortical Auditory Evoked Potential (CAEP) and Narrow-Band Chirp Auditory Steady State Potential (ASSR) for estimating hearing thresholds.
It aims to assess the ability of N1P2 CAEP to estimate hearing threshold levels at different frequencies in normal hearing adults and those with sensorineural hearing loss (SNHL).
Results indicate that N1P2 CAEP and ASSR are highly correlated to pure tone audiometry (PTA) thresholds.
N1P2 CAEP predicts behavioral thresholds more accurately than ASSR, particularly at lower frequencies and in more severe degrees of SNHL.
The paper concludes that N1P2 CAEP is a reliable objective method for estimating behavioral hearing thresholds in difficult-to-test adults.</t>
  </si>
  <si>
    <t>Auditory evoked potential index: a quantitative measure of changes in auditory evoked potentials during general anaesthesia</t>
  </si>
  <si>
    <t>H Mantzaridis, G. N. C. Kenny</t>
  </si>
  <si>
    <t>https://doi.org/10.1111/j.1365-2044.1997.185-az0327.x</t>
  </si>
  <si>
    <t>https://openalex.org/W2013714613</t>
  </si>
  <si>
    <t>We describe a novel index derived from the auditory evoked potential, the auditory evoked potential index, and we compare it with latencies and amplitudes related to clinical signs of consciousness and unconsciousness. Eleven patients, scheduled for total knee replacement under spinal anaesthesia, completed the study. The initial mean (SD) value of the auditory evoked potential index was 72.5 (11.2). During the first period of unconsciousness it decreased to 39.6 (6.9) and returned to 66.8 (12.5) when patients regained consciousness. Thereafter, similar values were obtained whenever patients lost and regained consciousness. Latencies and amplitudes changed in a similar fashion. From all parameters studied, Na latencies had the greatest overlap between successive awake and asleep states. The auditory evoked potential index and Nb latencies had no overlap. The consistent changes demonstrated suggest that the auditory evoked potential index could be used as a reliable indicator of potential awareness during propofol anaesthesia instead of latencies and amplitudes.</t>
  </si>
  <si>
    <t>The paper introduces a novel 'Auditory evoked potential index' as a quantitative measure for changes in auditory evoked potentials.
It compares this new index with traditional evoked potential metrics such as latencies and amplitudes.
The study demonstrates consistent changes in the index correlating with states of consciousness and unconsciousness during general anesthesia.
The 'Auditory evoked potential index' and Nb latencies showed no overlap between awake and asleep states, unlike Na latencies.
It suggests the index could serve as a reliable indicator of potential awareness during propofol anesthesia, potentially replacing traditional metrics.</t>
  </si>
  <si>
    <t>Auditory Evoked Potentials to Unpredictable Shifts in Pitch</t>
  </si>
  <si>
    <t>Judith M. Ford, Walton T. Roth, Bert S. Kopell</t>
  </si>
  <si>
    <t>https://doi.org/10.1111/j.1469-8986.1976.tb03333.x</t>
  </si>
  <si>
    <t>https://openalex.org/W1974802868</t>
  </si>
  <si>
    <t>ABSTRACT Auditory evoked potentials (EPs) were recorded from subjects presented with a regular series of tone pips at one of three rates (1/sec, 2/sec, or 4/sec). Occasionally one of the pips was 5%, 25%, or 100% (an octave) different in pitch from the repetitive background pips. These “mismatch” tones occurred at random with a mean interval of 12 sec (range 1–24 sec) for all of the repetition rates. This determined an average sequential probability = 0.083, 0.042, 0.021 that a tone would be a mismatch. On different runs, subjects either responded with a button press each time they heard a mismatch or they read a book. The amplitude of a large negative component (N2 at 154 msec) evoked after mismatch tones was unrelated to degree of mismatch but was larger to all the mismatch tones than to the background pip. Instructions to attend did not affect N2. A subsequent positive peak at 277 msec (P3), recorded during reading, did increase in amplitude with increasing mismatch, as did a P3 at 330 msec recorded during responding. Sequential probability had no main effect on N2 or P3. This lack of an effect on P3 suggests that the well‐known influence of stimulus uncertainty on P3 may be determined by the temporal rather than sequential uncertainty of events, or that our range of probabilities was too narrow to obtain the effect.</t>
  </si>
  <si>
    <t>The paper investigates Auditory Evoked Potentials (EPs) elicited by unpredictable pitch shifts, recorded at various repetition rates.
It reports on the amplitude and latency of specific EP components, namely a negative component (N2 at 154 msec) and a positive component (P3 at 277 msec and 330 msec).
Findings indicate that N2 amplitude was not related to the degree of pitch mismatch but was larger for mismatch tones, and unaffected by attention.
P3 amplitude, however, increased with the degree of mismatch and was observed during both reading and active responding.
The study also examines the influence of sequential probability on N2 and P3 amplitudes, finding no main effect.</t>
  </si>
  <si>
    <t>A Fundamental Investigation of the Composition of Auditory Evoked Potentials</t>
  </si>
  <si>
    <t>B.W. Jervis, Martin J. Nichols, Terence E. Johnson, Elaine Allen, Nigel Hudson</t>
  </si>
  <si>
    <t>https://doi.org/10.1109/tbme.1983.325165</t>
  </si>
  <si>
    <t>https://openalex.org/W2005531335</t>
  </si>
  <si>
    <t>An investigation, carried out to establish whether auditory evoked potentials (AEP's) are due to phase reordering of the background electroencephalogram or to an additive signal, is described. New phase reordered and additive models of the AEP were introduced and used in conjunction with the techniques of angular statistics. It was established that all of the AEP's studied contained additive energy in at least one harmonic component.</t>
  </si>
  <si>
    <t>Investigates the fundamental composition of Auditory Evoked Potentials (AEPs).
Examines if AEPs are caused by phase reordering of the background EEG or by an additive signal.
Introduces new phase reordered and additive models, applying techniques of angular statistics.
Concludes that the AEPs studied contain additive energy in at least one harmonic component.</t>
  </si>
  <si>
    <t>Analysis of Auditory Evoked Potentials by Magnitude-Squared Coherence</t>
  </si>
  <si>
    <t>https://doi.org/10.1097/00003446-198902000-00002</t>
  </si>
  <si>
    <t>https://openalex.org/W2063969154</t>
  </si>
  <si>
    <t>Evoked potentials are usually analyzed in the time domain (voltage versus time). The most familiar frequency-domain measure, the power spectral density function, displays power as a function of frequency but doesn't distinguish signal power from noise power. The coherence function estimates, for each frequency, the ratio of signal power to total (signal plus noise) power and, thus, indicates the degree to which system output (scalp potential) is determined by input (acoustic stimulus). Coherence ranges from 0 to 1; values above specified critical values can be accepted as demonstrating statistically significant system response. In this paper, we present coherence analysis of human scalp responses to clicks and amplitude-modulated tones. In both cases, this analytic method provides insight into the spectral character of the response (for example, assisting in specifying desirable filter characteristics). Threshold sensitivity is also improved: statistically significant responses can be detected at lower intensity by coherence analysis than by inspection of time-domain waveforms.</t>
  </si>
  <si>
    <t>The paper introduces Magnitude-Squared Coherence as a frequency-domain metric for analyzing evoked potentials (EPs), contrasting it with traditional time-domain and power spectral density analyses.
It explains that coherence estimates the ratio of signal power to total power, indicating the degree to which scalp potential is determined by the acoustic stimulus.
The method is presented for analyzing human scalp responses to clicks and amplitude-modulated tones.
Coherence analysis is shown to provide insights into the spectral characteristics of the response and improve threshold sensitivity for detecting statistically significant responses.
The paper explicitly focuses on presenting and evaluating this 'analytic method' as a 'measure' for EPs.</t>
  </si>
  <si>
    <t>Coherence Function</t>
  </si>
  <si>
    <t>DIFFERENTIAL MATURATION OF CORTICAL AUDITORY EVOKED POTENTIALS TO SPEECH SOUNDS IN NORMAL FULLTERM AND VERY LOW‐BIRTHWEIGHT INFANTS</t>
  </si>
  <si>
    <t>Diane Kurtzberg, Pamela L. Hitpert, Judith A. Kreuzer, Herberr G. Vaughan</t>
  </si>
  <si>
    <t>https://doi.org/10.1111/j.1469-8749.1984.tb04473.x</t>
  </si>
  <si>
    <t>https://openalex.org/W1985167452</t>
  </si>
  <si>
    <t>Cortical auditory evoked potentials (AEP) to the consonant-vowel syllables/da/and/ta/and 800Hz tone were recorded at 40 weeks post-conceptional age and at one, two and three months after term in normal fullterm and very low-birthweight infants. As a group, the very low-birthweight infants exhibited significantly less mature AEPs to consonant-vowel syllables than the normal-birthweight infants at 40 weeks post-conceptional age. Consistent but statistically non-significant differences also were found for tones at 40 weeks post-conceptional age, and for all stimuli at one and two months after term. By three months, all the infants exhibited mature AEP morphology and topography.</t>
  </si>
  <si>
    <t>The study investigates cortical auditory evoked potentials (AEPs) to speech sounds and tones in infants.
It compares AEP maturation between normal fullterm and very low-birthweight infants at various post-conceptional ages.
Significant differences in AEP maturity were found, particularly less mature AEPs to consonant-vowel syllables in very low-birthweight infants.
By three months after term, all infants exhibited mature AEP morphology and topography.</t>
  </si>
  <si>
    <t>Predicting Perception in Noise Using Cortical Auditory Evoked Potentials</t>
  </si>
  <si>
    <t>Curtis J. Billings, Garnett P. McMillan, Tina M. Penman, Sun Mi Gille</t>
  </si>
  <si>
    <t>https://doi.org/10.1007/s10162-013-0415-y</t>
  </si>
  <si>
    <t>https://openalex.org/W1978400418</t>
  </si>
  <si>
    <t>Abstract Speech perception in background noise is a common challenge across individuals and health conditions (e.g., hearing impairment, aging, etc.). Both behavioral and physiological measures have been used to understand the important factors that contribute to perception-in-noise abilities. The addition of a physiological measure provides additional information about signal-in-noise encoding in the auditory system and may be useful in clarifying some of the variability in perception-in-noise abilities across individuals. Fifteen young normal-hearing individuals were tested using both electrophysiology and behavioral methods as a means to determine (1) the effects of signal-to-noise ratio (SNR) and signal level and (2) how well cortical auditory evoked potentials (CAEPs) can predict perception in noise. Three correlation/regression approaches were used to determine how well CAEPs predicted behavior. Main effects of SNR were found for both electrophysiology and speech perception measures, while signal level effects were found generally only for speech testing. These results demonstrate that when signals are presented in noise, sensitivity to SNR cues obscures any encoding of signal level cues. Electrophysiology and behavioral measures were strongly correlated. The best physiological predictors (e.g., latency, amplitude, and area of CAEP waves) of behavior (SNR at which 50 % of the sentence is understood) were N1 latency and N1 amplitude measures. In addition, behavior was best predicted by the 70-dB signal/5-dB SNR CAEP condition. It will be important in future studies to determine the relationship of electrophysiology and behavior in populations who experience difficulty understanding speech in noise such as those with hearing impairment or age-related deficits.</t>
  </si>
  <si>
    <t>The paper investigates the use of Cortical Auditory Evoked Potentials (CAEPs) to predict speech perception in background noise.
It examines how signal-to-noise ratio (SNR) and signal level affect both behavioral and electrophysiological responses.
The study explicitly identifies and evaluates specific CAEP metrics, such as N1 latency, N1 amplitude, and overall area of CAEP waves, for their predictive power.
N1 latency and N1 amplitude measures were found to be the best physiological predictors of behavioral performance (speech understanding in noise).</t>
  </si>
  <si>
    <t>Effects of benzodiazepines on mid-latency auditory evoked potentials</t>
  </si>
  <si>
    <t>D. Schwender, S. Klasing, C. Madler, Ernst Pöppel, Klaus Peter</t>
  </si>
  <si>
    <t>https://doi.org/10.1007/bf03009604</t>
  </si>
  <si>
    <t>https://openalex.org/W2067452446</t>
  </si>
  <si>
    <t>Abstract Midlatency auditory evoked potentials (MLAEP) reflect primary cortical processing of auditory stimuli. The effects of benzodiazepines on MLAEP have not yet been studied. We examined the effects of intravenous induction of general anaesthesia using the benzodiazepines midazolam, diazepam and flunitrazepam on MLAEP in 30 patients scheduled for minor gynaecological procedures. Anaesthesia was induced with midazolam (0.2–0.3 mg · kg −1 , Group I, n = 10), diazepam (0.3–0.4 mg · kg −1 , Group II, n = 10) or flunitrazepam (0.03–0.04 mg · kg −1 , Group III, n = 10). Auditory-evoked potentials were recorded before and five to ten minutes after induction of general anaesthesia. Latencies of the peak V, Na, Pa, Nb and P1 (ms) and amplitudes Na/Pa, Pa/Nb and Nb/ P1 (μV) were measured. In the awake state, MLAEP had high peak to peak amplitudes and a periodic waveform. After induction of anaesthesia there was no or only a small increase in latencies of the peaks Na, Pa, Nb and P1, which was significant only for P1 in the midazolam group. Amplitudes Na/ Pa, Pa/Nb and Nb/P1 decreased only slightly and which reached statistical significance only for Na/Pa in the flunitrazepam group. The MLAEPs do not change markedly in amplitude or latency during induction of general anaesthesia with benzodiazepines. Primary cortical processing of auditory stimuli seems to be preserved under benzodiazepines. This may be seen in connection with cases of intraoperative awareness and especially the perception of auditory stimuli during anaesthetic regimens where benzodiazepines are used to suppress consciousness.</t>
  </si>
  <si>
    <t>The paper investigates the effects of intravenous benzodiazepines (midazolam, diazepam, flunitrazepam) on mid-latency auditory evoked potentials (MLAEP) during the induction of general anesthesia.
It measures specific electrophysiological metrics including latencies of peaks V, Na, Pa, Nb, and P1, and amplitudes of Na/Pa, Pa/Nb, and Nb/P1.
The study found only slight and mostly statistically insignificant changes in MLAEP latencies and amplitudes after benzodiazepine induction.
The authors conclude that primary cortical processing of auditory stimuli seems preserved under benzodiazepines, which may be relevant to intraoperative awareness.</t>
  </si>
  <si>
    <t>Auditory evoked potentials during multichannel selective listening: Role of pitch and localization cues.</t>
  </si>
  <si>
    <t>Vincent L. Schwent, Elaine Snyder, Steven A. Hillyard</t>
  </si>
  <si>
    <t>https://doi.org/10.1037//0096-1523.2.3.313</t>
  </si>
  <si>
    <t>https://openalex.org/W2037462613</t>
  </si>
  <si>
    <t>Auditory evoked potentials were recorded from subjects who listened selectively to tone pips arriving over one of three input channels. Their task was to detect occasional target tones of a slightly longer duration. In different runs the three channels were distinguished from one another by (a) pitch cues alone (800, 1,800, and 2,800 Hz), (b) localization cues alone (right ear, midline, ane left ear), and (c) both of these cues conjointly. In all three conditions the direction of attention was reflected in the amplitude of the N1 wave of the evoked potential, which was selectively enhanced to tones in the attended channel; tones in the central channels in the single-cue conditions, however, produced the least N1 lability and were the least discriminable. The N1 wave was interpreted as a sign of an initial stimulus set or filtering mode of selective attention, whereas a subsequent P3 wave was specifically associated with detections of the target stimuli.</t>
  </si>
  <si>
    <t>Investigates auditory evoked potentials (N1 and P3 waves) in subjects performing a selective listening task.
Examines how pitch and localization cues influence the direction of attention and the modulation of evoked potentials.
Reports that the amplitude of the N1 wave is selectively enhanced for tones in the attended channel.
Interprets the N1 wave as a sign of initial stimulus filtering and the P3 wave as associated with target detections.</t>
  </si>
  <si>
    <t>The Relationship between Obligatory Cortical Auditory Evoked Potentials (CAEPs) and Functional Measures in Young Infants</t>
  </si>
  <si>
    <t>Maryanne Golding, Wendy Pearce, John P. Seymour, Alison S. Cooper, Teresa Y. C. Ching, Harvey Dillon</t>
  </si>
  <si>
    <t>https://doi.org/10.3766/jaaa.18.2.4</t>
  </si>
  <si>
    <t>https://openalex.org/W2058406428</t>
  </si>
  <si>
    <t>Finding ways to evaluate the success of hearing aid fittings in young infants has increased in importance with the implementation of hearing screening programs. Cortical auditory evoked potentials (CAEP) can be recorded in infants and provides evidence for speech detection at the cortical level. The validity of this technique as a tool of hearing aid evaluation needs, however, to be demonstrated. The present study examined the relationship between the presence/absence of CAEPs to speech stimuli and the outcomes of a parental questionnaire in young infants who were fitted with hearing aids. The presence/absence of responses was determined by an experienced examiner as well as by a statistical measure, Hotelling's T(2). A statistically significant correlation between CAEPs and questionnaire scores was found using the examiner's grading (rs = 0.45) and using the statistical grading (rs = 0.41), and there was reasonably good agreement between traditional response detection methods and the statistical analysis.</t>
  </si>
  <si>
    <t>The study investigates the relationship between Cortical Auditory Evoked Potentials (CAEPs) and functional measures (parental questionnaires) in infants fitted with hearing aids.
It examines the validity of CAEPs as a tool for hearing aid evaluation by correlating their presence/absence with parental report outcomes.
Two methods were used to determine CAEP presence/absence: an experienced examiner's grading and a statistical measure (Hotelling's T(2)).
Both methods showed a statistically significant correlation between CAEP outcomes and questionnaire scores.
The paper highlights a good agreement between the traditional and statistical response detection methods for CAEPs.</t>
  </si>
  <si>
    <t>The Effects of Anesthesia with Increasing End-Expiratory Concentrations of Sevoflurane on Midlatency Auditory Evoked Potentials</t>
  </si>
  <si>
    <t>D. Schwender, P. Conzen, S. Klasing, U. Finsterer, Ernst Pöppel, Klaus Peter</t>
  </si>
  <si>
    <t>https://doi.org/10.1097/00000539-199510000-00027</t>
  </si>
  <si>
    <t>https://openalex.org/W2032590520</t>
  </si>
  <si>
    <t>We studied midlatency auditory evoked potentials (MLAEP) during general anesthesia with increasing end-expiratory concentrations of sevoflurane in 12 patients scheduled for elective gynecologic surgery. After oral premedication with 20 mg clorazepate dipotassium, anesthesia was induced with etomidate (0.2 mg/kg intravenously [IV]). Vecuronium (0.1 mg/kg) was given for neuromuscular block, and controlled ventilation with sevoflurane in 100% O2 was instituted. Auditory evoked potentials were recorded in the awake state and during anesthesia with end-expiratory steady-state concentrations of 0.5, 1.0, 1.5, and 2.0 vol% of sevoflurane on vertex (positive) and mastoids on both sides (negative). Latencies of peaks V, Na, Pa, Nb, and P1 (ms) and amplitudes of Na/Pa, Pa/Nb, and Nb/P1 (microV) were measured. In the awake state, MLAEP had high peak-to-peak amplitudes and a periodic waveform. During general anesthesia with increasing end-expiratory concentrations of sevoflurane, the latency of the brainstem response V increased slightly. In contrast, MLAEP showed marked dose-dependent, statistically significant increases in the latencies of Na, Pa, Nb, and P1 and decreases in the amplitudes of Na/Pa, Pa/Nb, and Nb/P1. Under 2 vol% of sevoflurane, MLAEPs were severely attenuated or abolished. Based on these observations, &gt; or = 1.5 vol% sevoflurane should suppress phenomena such as auditory perceptions, intraoperative wakefulness, and awareness.</t>
  </si>
  <si>
    <t>The study investigated midlatency auditory evoked potentials (MLAEP) in patients undergoing anesthesia with increasing concentrations of sevoflurane.
It focused on measuring specific metrics: latencies of peaks V, Na, Pa, Nb, and P1 (ms), and amplitudes of Na/Pa, Pa/Nb, and Nb/P1 (microV).
Results showed dose-dependent increases in MLAEP latencies and decreases in amplitudes with higher sevoflurane concentrations.
MLAEPs were significantly attenuated or abolished at 2 vol% sevoflurane.
The findings suggest that ≥ 1.5 vol% sevoflurane can suppress auditory perceptions and awareness.</t>
  </si>
  <si>
    <t>Brain Stem Auditory Evoked Responses</t>
  </si>
  <si>
    <t>Keith H. Chiappa</t>
  </si>
  <si>
    <t>https://doi.org/10.1001/archneur.1979.00500380051005</t>
  </si>
  <si>
    <t>https://openalex.org/W2060900376</t>
  </si>
  <si>
    <t>Brain stem auditory evoked responses (BAERs) were recorded in 50 normal adult subjects at various click rates. Attention was paid to absolute latencies, interwave latencies, interear interwave latencies, absolute amplitudes, and various amplitude ratios. The variability of waves VI and VII suggests that the clinical utility of these waves is restricted-their absence is not necessarily due to a CNS lesion. The wave IV-V complex appears with six different patterns. These variations must therefore be considered normal; none should be misconstrued as indicative of disease of the CNS. Repeated studies over a period of two to nine months showed no statistically significant changes in amplitude or latency measurements with the passage of time. Knowledge of these normal values and their variations, as a precondition for establishing criteria for abnormality, is essential to the interpretation of BAERs in clinical situations.</t>
  </si>
  <si>
    <t>Investigates various quantitative measurements (metrics) of Brain Stem Auditory Evoked Responses (BAERs), a type of evoked potential.
Analyzes absolute latencies, interwave latencies, interear interwave latencies, absolute amplitudes, and amplitude ratios.
Discusses the variability and clinical utility of specific wave measurements (e.g., waves VI, VII, IV-V complex) to establish normal parameters.
Reports on the stability of amplitude and latency measurements over time, showing no statistically significant changes.
Emphasizes the necessity of understanding these normal metric values and their variations for accurate clinical interpretation of BAERs.</t>
  </si>
  <si>
    <t>Effects of Sodium Pentobarbital, Ketamine, Halothane, and Chloralose on Brainstem Auditory Evoked Responses</t>
  </si>
  <si>
    <t>Mark S. Cohen, Richard H. Britt</t>
  </si>
  <si>
    <t>https://doi.org/10.1213/00000539-198204000-00005</t>
  </si>
  <si>
    <t>https://openalex.org/W2080186610</t>
  </si>
  <si>
    <t>A parametric study was performed in cats comparing the effects on the brainstem auditory evoked response of four anesthetic agents used either in the operating room or the laboratory: sodium pentobarbital, ketamine, halothane, and chloralose. Each anesthetic agent was administered to each of four cats in varying sequence. Click-evoked brainstem auditory evoked responses (BAER) were compared for differences in wave form configuration, latencies, and amplitudes of the component peaks. Five distinct peaks (I to V) could be identified in the brainstem auditory evoked responses of every animal using each anesthetic agent. There were no statistically significant differences in mean latencies of the component peaks among anesthetic agents. Amplitude differences of the component peaks between animals using the same anesthetic agent were too large to be meaningfully compared. This study suggests that the click-evoked brainstem auditory response is a useful means of monitoring the integrity of the ascending auditory pathway during neurosurgical procedures as the wave form and latencies of the component peaks are not affected by a variety of parenteral and inhalation anesthetic agents.</t>
  </si>
  <si>
    <t>Investigates the effects of four different anesthetic agents (sodium pentobarbital, ketamine, halothane, chloralose) on Brainstem Auditory Evoked Responses (BAER) in cats.
Compares the BAERs for differences in waveform configuration, latencies, and amplitudes of the five component peaks (I to V).
Found no statistically significant differences in the mean latencies of the component peaks among the anesthetic agents.
Reported that amplitude differences between animals using the same anesthetic agent were too large for meaningful comparison.
Suggests that BAER waveform and latencies are reliable for monitoring ascending auditory pathway integrity during neurosurgery, as they are largely unaffected by these anesthetics.</t>
  </si>
  <si>
    <t>Localizing and prognostic value of auditory evoked responses in coma after closed head injury</t>
  </si>
  <si>
    <t>Dean S. Karnaze, Lawrence F. Marshall, Carol S. McCarthy, Melville R. Klauber, Reginald G. Bickford</t>
  </si>
  <si>
    <t>https://doi.org/10.1212/wnl.32.3.299</t>
  </si>
  <si>
    <t>https://openalex.org/W2123037724</t>
  </si>
  <si>
    <t>We studied brainstem auditory evoked responses (BAERs) in 26 comatose patients after head injury, and long-latency auditory evoked responses (AERs) in 24 patients. BAERs-AERs were graded for abnormality to evaluate graded outcome. Only six patients had central BAER abnormalities. AERs were abnormal in 21, and all patients with abnormal BAER had abnormal AER, implying that the major site of injury affected the cerebral hemispheres. BAER was abnormal in only 5 of 12 with decerebration, suggesting that decerebration may occur with diffuse hemispheric injury. BAER (p less than 0.01) and AER (p less than 0.01) strongly correlated with outcome. Preservation of AER and normal BAER indicated good quality of survival; absent AER and normal BAER, survival; and absent AER and abnormal BAER, severe disability or death. BAER-AER predicted outcome as accurately as the detailed neurologic examination and occasionally added predictive power.</t>
  </si>
  <si>
    <t>Investigates brainstem (BAERs) and long-latency (AERs) auditory evoked responses in comatose patients following closed head injury.
Evaluates the localizing and prognostic value of these evoked responses in predicting patient outcomes.
Correlates the graded abnormality of BAERs and AERs with various outcomes, including survival and quality of survival.
Concludes that BAER and AER findings are strong predictors of outcome, comparable to detailed neurological examination.</t>
  </si>
  <si>
    <t>Effect of Broadband Noise on the Human Brain Stem Auditory Evoked Response</t>
  </si>
  <si>
    <t>Kurt Hecox, Jennifer Patterson, Marina Birman</t>
  </si>
  <si>
    <t>https://doi.org/10.1097/00003446-198912000-00005</t>
  </si>
  <si>
    <t>https://openalex.org/W1982179877</t>
  </si>
  <si>
    <t>The purpose of this paper is to describe the effect of broadband continuous noise on brain stem auditory evoked responses elicited from normal-hearing and hearing-impaired individuals. The motivation for this study derives from the increasing use of noise masking paradigms in diagnostic electrophysiology, the universal presence of background noise in everyday listening environments, and the frequent observation that background noise is more detrimental to the performance of the hearing-impaired individual than to the normal-hearing individual. Four studies were designed to evaluate: (1) the sensitivity and specificity of the latency-intensity series, (2) the sensitivity and specificity of the latency-noise series, (3) the dependence of the latency-noise series on signal-to-noise ratio near electrophysiologic threshold, and (4) the dependence of the latency-noise index on the signal level at which the test is performed. The results of the studies reported herein show that the electrophysiological response to increasing masker levels is more sensitive for identifying inner ear pathology than previously used latency-intensity series measures, without compromising specificity. It is suggested that simultaneous broadband masking should be considered as a test for localization of pathology in those subjects for whom routine behavioral measurements are not possible or when the results of such measurements are equivocal.</t>
  </si>
  <si>
    <t>The paper investigates the effect of broadband noise on Brain Stem Auditory Evoked Responses (BAERs) in normal-hearing and hearing-impaired individuals.
It evaluates the diagnostic utility of various metrics, including the sensitivity and specificity of latency-intensity series and latency-noise series.
A new 'latency-noise index' is introduced and analyzed for its dependence on signal-to-noise ratio and signal level.
The study demonstrates that the electrophysiological response to increasing masker levels, specifically the latency-noise series, offers superior sensitivity for identifying inner ear pathology compared to traditional latency-intensity measures.
It proposes simultaneous broadband masking as a new test for localizing pathology, particularly when behavioral measurements are inconclusive.</t>
  </si>
  <si>
    <t>Decreased habituation of midlatency auditory evoked responses in parkinson's disease</t>
  </si>
  <si>
    <t>Charles Teo, L Rasco, Kynda Al‐Mefty, R.D. Skinner, Frederick A. Boop, Edgar García‐Rill</t>
  </si>
  <si>
    <t>https://doi.org/10.1002/mds.870120506</t>
  </si>
  <si>
    <t>https://openalex.org/W2091264379</t>
  </si>
  <si>
    <t>The P1 midlatency auditory evoked potential was studied in patients with Parkinson's disease and compared to that in age-matched controls. Habituation of the potential was determined by using a two-click stimulus paradigm in which the stimuli were presented at 250-, 500-, and 1,000-ms interstimulus intervals. Results showed that habituation of the P1 potential had a statistically significant decrease at the 250-ms and 500-ms interstimulus intervals in patients with Parkinson's disease compared to normal controls. The degree of decreased habituation was found to increase with severity of the disease such that stage 5 patients showed greater decreases in habituation compared to stage 4, as did stage 4 compared to stage 3. These findings may be explained by the presence of a dysregulation of sensory processing, possibly by elements of the reticular activating system, including the pedunculopontine nucleus, in Parkinson's disease.</t>
  </si>
  <si>
    <t>Investigates the P1 midlatency auditory evoked potential (MAEP) in patients with Parkinson's disease compared to controls.
Examines habituation of the P1 MAEP using a two-click stimulus paradigm across different interstimulus intervals.
Reports a statistically significant decrease in P1 MAEP habituation in Parkinson's patients, particularly at shorter interstimulus intervals.
Shows that the degree of decreased habituation correlates with the severity of Parkinson's disease.
Proposes that dysregulation of sensory processing, possibly involving the reticular activating system, underlies these findings.</t>
  </si>
  <si>
    <t>Evaluation of brainstem stroke using brainstem auditory evoked responses.</t>
  </si>
  <si>
    <t>Barney J. Stern, Allan Krumholz, H. Weiss, Phillip J. Goldstein, Kevin C. Harris</t>
  </si>
  <si>
    <t>https://doi.org/10.1161/01.str.13.5.705</t>
  </si>
  <si>
    <t>https://openalex.org/W2136899270</t>
  </si>
  <si>
    <t>Brainstem stroke syndromes are primarily determined by clinical criteria. There are few diagnostic procedures which are of benefit for the evaluation of brainstem ischemic events. Brainstem auditory evoked responses (BAERs) are a new electrophysiologic technique for assessing brainstem function. To evaluate the use of BAERs in patients with brainstem ischemic events, 35 individuals with recent brainstem strokes, selected by strict clinical criteria, were evaluated with BAERs. The initial BAER was abnormal in 22 of 35 patients (63%). When the clinical course and site of the lesion are correlated with the BAER results, several trends emerge. An unstable course, characterized by progression or remission and relapse, was present in 19/35 (54%) of patients, and 15/19 (79%) of these individuals had an initially abnormal BAER. The other 16 brainstem stroke patients with a stable clinical course had an initially abnormal BAER in 7 instances (44%). This difference is statistically significant at the p = 0.04 level. The principal sites of ischemia were mesencephalic in 11/35, pontine in 13/35, and medullary in 11/35. The association of an abnormal BAER with an unstable clinical course seemed independent of the site of the lesion, However, of the 9 deaths that occurred, all were in patients with mesencephalic or pontine lesions, and 8 of these individuals had an initially abnormal BAER. Abnormal BAERs in patients with brainstem ischemic lesions correlate with an unstable clinical course. Furthermore, individuals with pontomesencephalic infarction and abnormal BAERs have an especially poor prognosis. The BAER may be of prognostic value in the early evaluation of patients with brainstem ischemic strokes.</t>
  </si>
  <si>
    <t>Evaluates the use of Brainstem Auditory Evoked Responses (BAERs) in 35 patients with recent brainstem strokes.
Finds that an initial abnormal BAER correlates significantly with an unstable clinical course (progression, remission, or relapse).
Highlights a particularly poor prognosis for patients with pontomesencephalic infarction and abnormal BAERs.
Suggests BAERs may have prognostic value in the early evaluation of brainstem ischemic strokes.</t>
  </si>
  <si>
    <t>Delayed Auditory Evoked Responses in Autism Spectrum Disorder across the Life Span</t>
  </si>
  <si>
    <t>Junko Matsuzaki, Matthew Ku, Marissa DiPiero, Taylor Chiang, Joni N. Saby, Lisa Blaskey, Emily S. Kuschner, Mina Kim, Jeffrey Berman, Luke Bloy, Yuhan Chen, John Dell, Song Liu, Edward S. Brodkin, David Embick, Timothy P. L. Roberts</t>
  </si>
  <si>
    <t>https://doi.org/10.1159/000504960</t>
  </si>
  <si>
    <t>https://openalex.org/W3003545004</t>
  </si>
  <si>
    <t>Investigates M50 and M100 auditory evoked responses in individuals with Autism Spectrum Disorder (ASD) and typically developing (TD) controls.
Analyzes M50 and M100 latencies across a wide age range (6-42 years) in both children/adolescents and adults.
Reports significantly delayed M50 and M100 latencies in participants with ASD compared to the TD group.
Demonstrates that these latency differences between ASD and TD cohorts persist into adulthood.
Finds associations between M50/M100 latencies with age and language ability.</t>
  </si>
  <si>
    <t>Maximum Length Sequence Brainstem Auditory Evoked Responses in Term Neonates Who Have Perinatal Hypoxia-Ischemia</t>
  </si>
  <si>
    <t>Ze D Jiang, Dorothea M Brosi, Xiao M. Shao, Andrew R. Wilkinson</t>
  </si>
  <si>
    <t>https://doi.org/10.1203/00006450-200011000-00015</t>
  </si>
  <si>
    <t>https://openalex.org/W2015014590</t>
  </si>
  <si>
    <t>Abstract Maximum length sequence brainstem auditory evoked response (BAER) was studied within the first week after birth in 28 term neonates who had perinatal hypoxia-ischemia, or asphyxia. In the BAER recorded using conventional averaging techniques (click rate 21/s), the only abnormality was a slight increase in III–V interval, in addition to an increase in wave latencies when including those who had an elevated threshold ( t test, all p &lt; 0.05). In the maximum length sequence BAER, however, both the III–V and I–V intervals in the asphyxiated infants were significantly increased at all the 91/s, 227/s, 455/s, and particularly 910/s click rates ( p &lt; 0.05–0.001). The I–III interval was also increased significantly at 455/s and 910/s click rates (both p &lt; 0.05). Wave V amplitude was significantly reduced at all the click rates used (ANOVA, p &lt; 0.05–0.001), particularly at 910/s, which sometimes was the only abnormality indicative of brain damage. Both the amplitude ratios V/I and V/III were significantly decreased at 455/s and 910/s click rates ( p &lt; 0.01 or 0.001). A general trend was that BAER abnormalities after hypoxia-ischemia became more prominent as click rate was increased. Significant abnormalities occurred mainly at very high click rates (455/s and 910/s), which can be achieved using the maximum length sequence technique but not by using conventional averaging techniques. Thus, this technique, which can be used at the cribside, appears to be a better method for the early detection of brain damage after hypoxia-ischemia than using conventional averaging techniques, enhancing the diagnostic value of the BAER.</t>
  </si>
  <si>
    <t>Investigates Maximum Length Sequence Brainstem Auditory Evoked Responses (BAER) in term neonates with perinatal hypoxia-ischemia.
Compares various BAER parameters (wave latencies, interwave intervals, amplitudes, amplitude ratios) using conventional and MLS techniques.
Identifies specific abnormalities in these parameters (e.g., increased III-V, I-V, I-III intervals; reduced Wave V amplitude; decreased V/I, V/III ratios) in asphyxiated infants.
Highlights the diagnostic value of MLS BAER, particularly at high click rates, for early detection of brain damage.
Suggests that BAER abnormalities become more prominent with increased click rates when using the MLS technique.</t>
  </si>
  <si>
    <t>Brainstem Auditory Evoked Response in Newborns and Infants</t>
  </si>
  <si>
    <t>David Kohelet, Eliana Arbel, Michael Goldberg, A Arlazoroff</t>
  </si>
  <si>
    <t>https://doi.org/10.1177/088307380001500108</t>
  </si>
  <si>
    <t>https://openalex.org/W2095233590</t>
  </si>
  <si>
    <t>Brainstem auditory evoked response studies were carried out on 105 neonates, with gestational ages ranging from 26 to 43 weeks. The mean chronologic and postconception ages of the subjects were 6.5 weeks and 40.6 weeks, respectively. Statistically significant relationships between brainstem auditory evoked response and gestational age, postconception age (gestational age plus chronologic age), and the 5-minute Apgar score, were demonstrated. Shortening of brainstem auditory evoked response as related to postconception age was demonstrated and this trend was statistically significant. However, of these factors a statistically significant shortening (maturation) of evoked response was demonstrated only in relation to postconception age.</t>
  </si>
  <si>
    <t>Investigates Brainstem Auditory Evoked Responses (BAER) in 105 neonates and infants.
Examines the relationship between BAER and gestational age, postconception age, and 5-minute Apgar score.
Demonstrates a statistically significant shortening of the evoked response (indicating maturation) linked to postconception age.
Focuses on the developmental changes of BAER in relation to various age factors.</t>
  </si>
  <si>
    <t>Real‐Time Monitoring of Brainstem Auditory Evoked Response (BAER) during Cerebellopontine Angle (CPA) Surgery</t>
  </si>
  <si>
    <t>Paul E. Hammerschlag, Howard M. Berg, Leslie S. Prichep, E. Roy John, N. L. Cohen, Joseph Ransohoff</t>
  </si>
  <si>
    <t>https://doi.org/10.1177/019459988609500503</t>
  </si>
  <si>
    <t>https://openalex.org/W2329528237</t>
  </si>
  <si>
    <t>The signal-to-noise ratio of brainstem auditory evoked responses (BAER) can be greatly enhanced by use of optimal digital filtering before averaging. This permits accurate assessment of auditory nerve status every 5 to 10 seconds, making real-time intraoperative monitoring possible. The major advantages yielded by real-time monitoring--in our experience thus far--have been identification of potentially adverse functional consequences of apparently uneventful surgical maneuvers, reducing postoperative dysfunction, early indication of potential for improved clinical function, and potential identification and localization of neural tissue in the face of absent surgical landmarks. Examples of these advantages will be provided from case studies, and the possibility that real-time monitoring may improve ability to preserve hearing will be discussed.</t>
  </si>
  <si>
    <t>The paper discusses the enhancement of the signal-to-noise ratio (SNR) of Brainstem Auditory Evoked Responses (BAER) using optimal digital filtering.
It explains how this improved SNR facilitates accurate, real-time intraoperative monitoring of auditory nerve status.
The advantages highlighted include identifying adverse surgical consequences, reducing postoperative dysfunction, and aiding in neural tissue localization during surgery.</t>
  </si>
  <si>
    <t>A comparison of the brainstem auditory evoked response in healthy ears of unilaterally deaf dogs and bilaterally hearing dogs</t>
  </si>
  <si>
    <t>Marta Płonek, J. Nicpoń, K. Kubiak, Marcin Wrzosek</t>
  </si>
  <si>
    <t>https://doi.org/10.1007/s11259-016-9668-3</t>
  </si>
  <si>
    <t>https://openalex.org/W2559287177</t>
  </si>
  <si>
    <t>Abstract Aims Auditory plasticity in response to unilateral deafness has been reported in various animal species. Subcortical changes occurring in unilaterally deaf young dogs using the brainstem auditory evoked response have not been evaluated yet. The aim of this study was to assess the brainstem auditory evoked response findings in dogs with unilateral hearing loss, and compare them with recordings obtained from healthy dogs. Methods Brainstem auditory evoked responses (amplitudes and latencies of waves I, II, III, V, the V/I wave amplitude ratio, wave I-V, I-III and III-V interpeak intervals) were studied retrospectively in forty-six privately owned dogs, which were either unilaterally deaf or had bilateral hearing. The data obtained from the hearing ears in unilaterally deaf dogs were compared to values obtained from their healthy littermates. Results Statistically significant differences in the amplitude of wave III and the V/I wave amplitude ratio at 75 dB nHL were found between the group of unilaterally deaf puppies and the control group. The recordings of dogs with single-sided deafness were compared, and the results showed no statistically significant differences in the latencies and amplitudes of the waves between left- (AL) and right-sided (AR) deafness. Conclusions The recordings of the brainstem auditory evoked response in canines with unilateral inborn deafness in this study varied compared to recordings from healthy dogs. Future studies looking into electrophysiological assessment of hearing in conjunction with imaging modalities to determine subcortical auditory plasticity and auditory lateralization in unilaterally deaf dogs are warranted.</t>
  </si>
  <si>
    <t>The paper investigates brainstem auditory evoked responses (BAER) in dogs with unilateral deafness compared to healthy controls.
It explicitly studies and compares specific quantitative metrics of BAER, including amplitudes and latencies of waves I, II, III, V.
Additional metrics evaluated are the V/I wave amplitude ratio and interpeak intervals (I-V, I-III, III-V).
Statistically significant differences were found in wave III amplitude and the V/I wave amplitude ratio between unilaterally deaf and control puppies.
The study highlights the utility of these metrics in assessing auditory plasticity and hearing in canines.</t>
  </si>
  <si>
    <t>Evaluation of central vestibular syndrome in dogs using brainstem auditory evoked responses recorded with surface electrodes</t>
  </si>
  <si>
    <t>Gabriela Dumitriţa Stanciu, Mihai Musteață, Mihaela Armaşu, Gheorghe Solcan</t>
  </si>
  <si>
    <t>https://doi.org/10.1590/1678-4162-8820</t>
  </si>
  <si>
    <t>https://openalex.org/W2570841565</t>
  </si>
  <si>
    <t>ABSTRACT The present study aimed to analyse the wave morphology, amplitude, latency, and intervals of the brainstem auditory evoked responses (BAERs) in dogs with central vestibular syndrome (CVS) recorded with surface electrodes. Ten dogs with CVS were examined by mono- and binaural stimulation, using the Neuropack electrodiagnostic system, with stimulus intensities of 90 dBSPL. BAERs examinations revealed morphological changes of waves I, II, III, and V and decreased amplitudes of all waves in 7/10 dogs. P values obtained were = 0.014 for wave I amplitude, 0.031 for II, and III and 0.032 for V. Comparing the latencies of waves I, II, III, and V generated by right and left monoaural stimulation in dogs with CVS, we did not observe significant differences (P&amp;gt;0.05). No statistical differences were observed for BAERs latencies of the waves recorded after binaural and monaural stimulation (left or right). As far as we know, this is the first study of BAERs using surface electrodes, obtained from dogs with CVS.</t>
  </si>
  <si>
    <t>The study analyzes brainstem auditory evoked responses (BAERs) in dogs diagnosed with central vestibular syndrome (CVS).
It specifically investigates changes in wave morphology, amplitude, latency, and interpeak intervals of BAERs.
Findings include morphological changes and decreased amplitudes of specific waves (I, II, III, V) in most affected dogs, with corresponding statistical significance.
No significant differences were observed in latencies between right/left monaural or binaural/monaural stimulation.
This research is highlighted as the first to use surface electrodes for BAERs in dogs with CVS.</t>
  </si>
  <si>
    <t>Optimal Denoising of Brainstem Auditory Evoked Response (Baer) for Automatic Peak Identification and Brainstem Assessment</t>
  </si>
  <si>
    <t>Brainstem auditory evoked response (BAER): Clinical perspectives and normative data.</t>
  </si>
  <si>
    <t>Fernando Lolas Stepke, Thomas J. Hoeppner</t>
  </si>
  <si>
    <t>https://openalex.org/W2418703257</t>
  </si>
  <si>
    <t>Research pertaining to the physiological mechanisms involved in the generation of brainstem auditory evoked responses is reviewed emphasizing the current status of its clinical applications, pointing out present gaps in knowledge and delineating avenues for further inquiry. Some work conducted in our laboratory aimed at statistical description of BAER parameters relevant to clinical practice is presented, along with assessment procedures that are deemed promising for routine work. Relevant implementation procedures are described.</t>
  </si>
  <si>
    <t>Reviews the physiological mechanisms and current clinical applications of Brainstem Auditory Evoked Responses (BAER).
Presents work on the statistical description of BAER parameters crucial for clinical practice.
Describes promising assessment and implementation procedures for routine BAER evaluation.
Identifies current knowledge gaps and delineates avenues for further inquiry into BAER.</t>
  </si>
  <si>
    <t>Hearing impairment in preterm very low birthweight babies detected at term by brainstem auditory evoked responses</t>
  </si>
  <si>
    <t>D M Brosi Z D Jiang</t>
  </si>
  <si>
    <t>https://doi.org/10.1080/08035250152708824</t>
  </si>
  <si>
    <t>https://openalex.org/W4243091265</t>
  </si>
  <si>
    <t>Seventy preterm babies who were born with a birthweight &lt;1500 g were studied with brainstem auditory evoked responses (BAER) at 37-42 wk of postconceptional age. The data were compared with those of normal term neonates to determine the prevalence of hearing impairment in preterm very low birthweight (VLBW) babies when they reached term. The BAER was recorded with click stimuli at 21 s−1. Wave I and V latencies increased significantly (ANOVA p &lt; 0.01 and 0.001). I-V and III-V intervals also increased significantly (p &lt; 0.05 and 0.001). Wave V amplitude and V/I amplitude ratio did not differ significantly from those in the normal term controls. Ten of the 70 VLBW babies had a significant elevation in BAER threshold (&gt;30 dB normal hearing level). Eleven had an increase in I-V interval (&gt;2.5 SD above the mean in the normal controls) and one had a decrease in V/I amplitude ratio (&lt;0.45). These results suggest that 14% (10/70) of the VLBW babies had a peripheral hearing impairment and 17% (12/70) a central impairment. Three babies had both an increase in I-V interval and an elevation in BAER threshold, suggesting that 4% (3/70) had both peripheral and central impairments. Thus, the total prevalence of hearing impairment was 27% (19/70). Conclusion: About one in four preterm VLBW babies has peripheral and/or central hearing impairment at term. VLBW and its associated unfavourable perinatal factors predispose the babies to hearing impairment.</t>
  </si>
  <si>
    <t>The study investigates the prevalence of hearing impairment in preterm very low birthweight (VLBW) babies using Brainstem Auditory Evoked Responses (BAER).
It explicitly reports on various BAER metrics: Wave I and V latencies, I-V and III-V interpeak intervals, Wave V amplitude, and V/I amplitude ratio.
Significant increases were found in Wave I and V latencies, and I-V and III-V intervals, while amplitude metrics did not differ significantly.
Hearing impairment was determined based on an elevated BAER threshold (&gt;30 dB) and/or an increased I-V interval (&gt;2.5 SD).
The findings demonstrate that approximately one in four preterm VLBW babies experiences peripheral and/or central hearing impairment detected through these specific BAER metrics.</t>
  </si>
  <si>
    <t>Maximum length sequence applied to the measurement of brainstem auditory evoked responses</t>
  </si>
  <si>
    <t>H.F. Li, F.H.Y. Chan, P.W.F. Poon, J. C. Hwang, Wing Shing Chan</t>
  </si>
  <si>
    <t>https://doi.org/10.1016/0141-5425(88)90022-2</t>
  </si>
  <si>
    <t>https://openalex.org/W1975625686</t>
  </si>
  <si>
    <t>An evoked response may be assumed to consist of synchronous electrical activities of groups of neurons in response to a stimulus. Unfortunately, this response is usually weak and often masked by the background EEG activity generated spontaneously by the brain. In order to extract the embedded evoked response we have employed the theory of maximum length sequence, assuming only a temporal linearity of the system from which measurements are taken. The technique has been applied successfully with the aid of a microcomputer. The system also supports the same measurement by a conventional averaging technique. The results of the two are compared, indicating the advantages of the maximum length technique: improved signal-to-noise ratio, repeatability and speed.</t>
  </si>
  <si>
    <t>The paper introduces the application of maximum length sequence (MLS) for measuring brainstem auditory evoked responses (BAERs).
It aims to extract weak evoked responses from background EEG activity by assuming temporal linearity.
The MLS technique is compared to conventional averaging, showing advantages in improved signal-to-noise ratio, repeatability, and speed.
The focus is on the methodology for acquiring evoked potentials more effectively.</t>
  </si>
  <si>
    <t>Correlating auditory evoked and brainstem histologic abnormalities in infantile Gaucher's disease</t>
  </si>
  <si>
    <t>Daniel J. Lacey, Kornel Terplan</t>
  </si>
  <si>
    <t>https://doi.org/10.1212/wnl.34.4.539</t>
  </si>
  <si>
    <t>https://openalex.org/W2048779593</t>
  </si>
  <si>
    <t>In an infant with Gaucher's disease, brainstem auditory evoked responses were abnormal on three separate occasions. Only waves I and II were typically present at standard intensity settings, although a third peak was elicited at 88 dB. Histologic studies demonstrated absence of neurons in the cochlear nuclei and a hypoplastic superior olivary complex. This neurophysiologic-pathologic correlation supports contentions that both brainstem auditory evoked response (BAER) waves I and II arise from the auditory nerve and that it may be capable of generating additional peaks.</t>
  </si>
  <si>
    <t>The paper describes abnormal brainstem auditory evoked responses (BAERs) in an infant with Gaucher's disease on three occasions.
It notes the presence of only waves I and II at standard intensity settings, with a third peak elicited at 88 dB.
Histologic studies revealed an absence of neurons in the cochlear nuclei and a hypoplastic superior olivary complex.
The study establishes a neurophysiologic-pathologic correlation, supporting the origins of BAER waves I and II.
It suggests the auditory nerve may be capable of generating additional peaks beyond the typical first two.</t>
  </si>
  <si>
    <t>Brainstem auditory evoked responses and quantitative saccade studies in multiple sclerosis: a comparative evaluation.</t>
  </si>
  <si>
    <t>Wally Knezevic, Mastaglia Fl, Black Jl, Collins Dw</t>
  </si>
  <si>
    <t>https://openalex.org/W1453034781</t>
  </si>
  <si>
    <t>Brainstem auditory evoked responses (BAERs) and quantitative saccadic eye movement studies provide information on the integrity of pathways traversing the brainstem. To compare the relative yield of abnormalities with the two techniques, the findings in a group of 46 patients with clinically definite, probable or suspected multiple sclerosis, in whom both procedures were performed, were analysed. BAERs were abnormal in 18 cases (39%), the abnormalities being subclinical in 10 (22%). One or more saccade parameters (reaction time, velocity, accuracy) were abnormal in 31 cases (67%), the abnormalities being subclinical in 19 (41%). When the results of both procedures were taken into account, the overall incidence of abnormalities was 76% and the overall incidence of subclinical abnormalities was 52%. Abnormalities were found with both techniques in 15 cases and with neither technique in 12 cases. Sixteen cases with normal BAERs had an abnormal saccade study, but only three cases with a normal saccade study had abnormal BAERs. It is concluded that BAERs and quantitative saccade studies have a complementary role in the investigation of patients with multiple sclerosis.</t>
  </si>
  <si>
    <t>Compares the diagnostic yield of Brainstem Auditory Evoked Responses (BAERs) and quantitative saccade studies in patients with multiple sclerosis.
Reports that saccade studies identified abnormalities in 67% of cases, while BAERs were abnormal in 39% of cases.
Highlights specific saccade parameters (reaction time, velocity, accuracy) used to define abnormalities in saccade studies.
Concludes that BAERs and quantitative saccade studies have a complementary role in investigating MS.
Does not detail the specific metrics, parameters, or quantitative methods used to determine 'abnormality' within the BAERs themselves.</t>
  </si>
  <si>
    <t>A clinical staging classification for type C Niemann‐Pick disease</t>
  </si>
  <si>
    <t>Joseph Higgins, Marc C. Patterson, James M. Dambrosia, Anita Pikus, P. G. Pentchev, S. Sato, Brady Ro, Norman W. Barton</t>
  </si>
  <si>
    <t>https://doi.org/10.1212/wnl.42.12.2286</t>
  </si>
  <si>
    <t>https://openalex.org/W2165509591</t>
  </si>
  <si>
    <t>Analysis of the temporal sequence of neurologic events, neurophysiologic abnormalities, and longevity in 36 Niemann-Pick type C patients revealed two clinical subgroups with five stages of severity within each group. Patients with a preschool onset (group I; n = 18) had a higher mortality than did patients with a school-age onset (group II; n = 18). An asymptomatic phase (stage 0) was defined by biochemical and histopathologic evidence of disease. The initial manifestations of stage 1 were a movement disorder (group I) and cognitive difficulties (group II) accompanied by impaired vertical saccadic eye movements and abnormal acoustic reflexes. Stage 2 was characterized by the sequential occurrence of vertical supranuclear gaze palsy (VSGP), cognitive difficulties, and dysarthria in group I and a movement disorder, VSGP, and dysarthria in group II. Pyramidal tract signs and abnormal brainstem auditory evoked responses defined stage 3 in both groups. Stage 4 culminated in a nonambulant, vegetative state.</t>
  </si>
  <si>
    <t>The paper proposes a clinical staging classification for type C Niemann-Pick disease based on the temporal sequence of neurological events and neurophysiologic abnormalities.
It identifies two clinical subgroups with five stages of severity within each group, differentiated by age of onset and progression of symptoms.
Abnormal brainstem auditory evoked responses (BAERs) are noted as a defining characteristic for stage 3 in both patient groups.
Other manifestations include movement disorders, cognitive difficulties, impaired vertical saccadic eye movements, abnormal acoustic reflexes, and vertical supranuclear gaze palsy.</t>
  </si>
  <si>
    <t>Zahra Shirzhiyan, Elham Shamsi, Ahmadreza Keihani, Morteza Farahi, Amir Homayoun Jafari‬</t>
  </si>
  <si>
    <t>https://doi.org/10.1109/icbme.2016.7890963</t>
  </si>
  <si>
    <t>https://openalex.org/W2605098996</t>
  </si>
  <si>
    <t>The paper introduces an LMS-based adaptive filter to enhance complex auditory brainstem responses (an evoked potential type).
It addresses the challenge of low signal-to-noise ratio (SNR) in these responses, which are deeply buried in background EEG signals.
The proposed method aims to decrease the number of trials required for achieving an acceptable SNR compared to traditional coherent ensemble averaging.
Results indicate that the adaptive filter can enhance SNR by approximately 56.2% relative to coherent ensemble averaging.
The ultimate goal is to improve the reliability of these biopotentials as biological markers for central auditory processing disorders.</t>
  </si>
  <si>
    <t>Prior Experience Biases Subcortical Sensitivity to Sound Patterns</t>
  </si>
  <si>
    <t>Erika Skoe, Jennifer Krizman, Emily R. Spitzer, Nina Kraus</t>
  </si>
  <si>
    <t>https://doi.org/10.1162/jocn_a_00691</t>
  </si>
  <si>
    <t>https://openalex.org/W2110800188</t>
  </si>
  <si>
    <t>The study investigates how prior experience influences neural sensitivity to sound patterns within the auditory brainstem.
It records complex auditory brainstem responses (cABRs) to analyze the brain's processing of patterned sound sequences with varying predictability.
The research found that for a 'more musical' sequence, cABRs differed from baseline, indicating learning and sensitivity to predictable patterns.
Conversely, for a 'less musical' sequence, learning was at chance, and cABRs did not differ from baseline, suggesting listeners were 'deaf' to patterns.
The paper posits that the brainstem acts as a Bayesian sound processor, integrating prior knowledge to index the probability of auditory events.</t>
  </si>
  <si>
    <t>Complex auditory brainstem responses and speech-in-noise perception in young workers with occupational noise exposure</t>
  </si>
  <si>
    <t>Lucile Lacomme, Wei Qiu, Adrian Fuente</t>
  </si>
  <si>
    <t>https://doi.org/10.3389/fauot.2026.1741097</t>
  </si>
  <si>
    <t>https://openalex.org/W7135243141</t>
  </si>
  <si>
    <t>The aim of this study was to investigate whether complex auditory brainstem response (c-ABR) outcomes and speech-in-noise perception performance are associated with occupational noise exposure in young noise-exposed workers with normal hearing thresholds and preserved otoacoustic emissions, a population at high risk of cochlear synaptopathy. Eighty-eight male participants (aged 18–40 years) from Zhejiang province, China, were recruited into two groups: 44 workers exposed to occupational noise and 44 controls from quieter workplaces. All participants had normal hearing thresholds and presented with distortion product otoacoustic emissions. For the group of noise-exposed workers, noise exposure levels were measured using shift-long recordings, and cumulative noise exposure (CNE) was calculated. Speech-in-noise perception was assessed using the Mandarin Bamford-Kowal-Bench (BKB) test. c-ABR recordings in response to a 40-ms/da/syllable were obtained. Peak-to-trough amplitudes and latencies of the frequency-following response (FFR) waves were analyzed to assess neuronal encoding fidelity at the brainstem level. The noise-exposed group exhibited a significant delay in C-wave latency but no other c-ABR differences were found. No significant group differences were observed in BKB scores, though a correlation emerged between noise exposure levels and speech-in-noise perception within the noise-exposed group. Higher noise exposure levels were correlated with better speech perception in noise (lower signal-to-noise ratio results for the BKB test). Our results do not strongly support an effect of occupational noise exposure on speech encoding at the brainstem level. In this sample, occupational noise exposure was not linked to indicators of cochlear synaptopathy, as assessed through c-ABR and BKB measures.</t>
  </si>
  <si>
    <t>The study investigated complex auditory brainstem response (c-ABR) outcomes and speech-in-noise perception in young workers with occupational noise exposure.
It analyzed specific metrics including peak-to-trough amplitudes and latencies of frequency-following response (FFR) waves from c-ABR recordings.
A significant delay in C-wave latency was found in the noise-exposed group, indicating a change in one of the measured evoked potential metrics.
The paper aimed to assess neuronal encoding fidelity at the brainstem level using these c-ABR metrics.
Overall, the findings did not strongly support an effect of occupational noise exposure on speech encoding at the brainstem level as assessed by c-ABR and BKB measures.</t>
  </si>
  <si>
    <t>Abeir Osman Dabbous, Rabab Ahmed Koura, Mona Hamdy</t>
  </si>
  <si>
    <t>https://doi.org/10.4103/ejo.ejo_74_16</t>
  </si>
  <si>
    <t>https://openalex.org/W2766472548</t>
  </si>
  <si>
    <t>Binaural hearing refers to the ability of the auditory system to integrate sounds reaching both ears. The complex auditory brainstem response (cABR) to the /da/ synthetic syllable gives information about time-locked response that is either transient or sustained depending on the periodic or nonperiodic characteristics of the stimulus. This is a preliminary research that was performed to study the binaural interaction component of cABR in normal-hearing adults. This study included 20 normal-hearing adults, whose age ranged from 15 to 60 years, with a mean age of 29.30±12.52 years. CABR was conducted for all patients. The stimulus used was the syllable [da] (40 ms), presented first monaurally (left and right) and then binaurally through TDH headphones, in alternating polarity at 80 dBnHL. The binaural interaction component (BIC) was then computed by subtracting the binaural waveform from the sum of the two monaural responses. The mean right amplitudes were smaller than binaural amplitudes for waves V, A, C, D, E, and F. However, this difference was statistically significant at D, E, and F waves only. The mean left amplitudes were smaller than binaural amplitudes for waves V, A, C, D, and E only. In addition, this difference was statistically significant. The mean binaural amplitudes were smaller than the summed right+left amplitudes for waves V, A, C, D, E, F, and O. There was no statistically significant difference among the mean latencies of responses recorded from right, left, or binaural for all cABR waves. BICs reflecting binaural process can be obtained for ABR using speech stimuli comparing the binaural and summed monaural recorded responses. We recommend assessing the BIC on a large scale to obtain normative data, for comparison with patients with known auditory processing capabilities (shown by behavioural tests) to see how well the data can be used as an index of binaural process.</t>
  </si>
  <si>
    <t>The study investigates Complex Auditory Brainstem Responses (cABR) in normal-hearing adults using binaural versus monaural speech stimuli.
It quantifies and compares key metrics of cABR, specifically amplitudes (for waves V, A, C, D, E, F, O) and latencies, across different stimulus conditions.
A significant part of the research involves computing and analyzing the Binaural Interaction Component (BIC), a derived metric obtained by subtracting binaural from summed monaural responses.
The paper discusses the statistical significance of observed differences in these amplitude metrics and notes the lack of significant differences in latencies.
It proposes the BIC as an 'index of binaural process' and recommends its assessment for normative data collection and comparison with patient populations.</t>
  </si>
  <si>
    <t>Negar Amirian, Farhad Tabatabai Ghomsheh, Mohsen Vahedi, Nematollah Rouhbakhsh, Amir Salar Jafarpisheh</t>
  </si>
  <si>
    <t>https://doi.org/10.32598/irj.16.3.219</t>
  </si>
  <si>
    <t>https://openalex.org/W2899333637</t>
  </si>
  <si>
    <t>Introduces a novel objective technique for automatic peak detection in complex Auditory Brainstem Response (ABR).
Aims to replace subjective audiologist evaluations with a mathematical innovation algorithm for ABR wave detection.
Focuses on ABRs elicited by specific speech stimuli (/ba/, /da/, /ga/) to reduce subjective biases and visual analysis errors.
Compares the standard patterns obtained by this automatic algorithm for Persian speakers with subjectively obtained data from English speakers.
Describes the effect of different factors on brainstem responses using the new automatic detection method.</t>
  </si>
  <si>
    <t>Effect of obstructive sleep apnea on complex auditory brain stem response</t>
  </si>
  <si>
    <t>Maha Ahmed Ahmed Ibrahim</t>
  </si>
  <si>
    <t>https://doi.org/10.21608/ejnso.2024.256250.1091</t>
  </si>
  <si>
    <t>https://openalex.org/W4391279702</t>
  </si>
  <si>
    <t>Objective:Investigate the impact of obstructive sleep apnea (OSA) on complex auditory brainstem response (C-ABR).Also, the evaluation C-ABR affection degree corresponded with the severity of OSAS.Methodology:C-ABR has been employed in a prospective study on 30 individuals with obstructive sleep apnea. Results were compared to those of normal people.Results: All participants had the seven C-ABR waves. In the waves of the filter element (transients) wave V (onset), wave C (transition), offset peak O, there was a significant statistical difference between the control and study, indicating that OSAS patients had abnormal neural synchrony affecting the filter element. However, there was no statistically significant difference in C-ABR latencies in the waves on the source elements (D, E, F).Conclusion: OSAS patients had aberrant neuronal synchronization that affected the filter elements (transients) and waves (V, C, O), but not the source elements.Key wordsObstructive sleep apnea (OSA), Click evoked auditory brain stem response (click-ABR), Complex –auditory brain stem response (C-ABR), Apnea hypopnea index (AHI),Polysomnography.</t>
  </si>
  <si>
    <t>The paper investigates the impact of Obstructive Sleep Apnea (OSA) on Complex Auditory Brainstem Response (C-ABR).
It evaluates specific C-ABR measurements (metrics) including 'waves of the filter element (transients) wave V (onset), wave C (transition), offset peak O' and 'C-ABR latencies in the waves on the source elements (D, E, F)'.
Findings indicate significant statistical differences in neural synchrony affecting the filter element waves (V, C, O) in OSA patients compared to controls.
Conversely, no significant difference was found in C-ABR latencies for the source element waves (D, E, F).
The study concludes that OSA patients exhibit aberrant neuronal synchronization affecting specific C-ABR metrics related to filter elements.</t>
  </si>
  <si>
    <t>Nina Kraus, Travis White‐Schwoch</t>
  </si>
  <si>
    <t>https://doi.org/10.1097/01.hj.0000473655.39611.c8</t>
  </si>
  <si>
    <t>https://openalex.org/W2611440658</t>
  </si>
  <si>
    <t>Figure.: Nina Kraus, PhDAuditory training works, but how do we make choices about the best course of training to ameliorate listening difficulties? This month's column offers a practical guide to how complex auditory brainstem response (cABR) can direct targeted auditory training on an individual basis.Figure.: Travis White-SchwochcABR: A NEURAL SNAPSHOTTable: cABR offers a framework for intervention. Identifying bottlenecks in biological sound processing, such as neural timing, pitch processing, and/or neural stability, can inform strategies for auditory training. Although there are many off-the-shelf training strategies, this framework can also help tailor custom one-on-one regimens for an individual, in addition to the design of new programs.A cABR evaluation is performed similarly to a conventional ABR, except that responses are elicited to complex sounds such as speech, rather than to clicks or tones. By using a speech sound, a single cABR offers a rich biological tapestry of insights into the integrity of biological sound processing.1 Several of these outcome measures exist, but here we focus on three: neural timing, pitch processing, and neural stability (see Table). Neural timing is the most conventional ABR metric. The timing (also known as latency) of characteristic cABR peaks is identified. Unlike a click-ABR, however, the timing of several response peaks across a phoneme or syllable is considered. Fine timing details are crucial to distinguish speech sounds such as /b/ and /d/. Slower response timing is associated with language disorders—particularly phonological processing and literacy challenges—and also with auditory aging.2,32,3 Pitch processing reflects the strength with which the fundamental frequency (F0) of speech is encoded. “Locking on” to an F0 facilitates speech understanding by directing attention to a single talker, which is vital to understand speech in noisy settings. Listeners with stronger pitch processing perform better on tests such as the Quick Speech-in-Noise Test and the Hearing in Noise Test.4 Neural stability is an overall measure of the health of biological sound processing, examining how consistently the brain processes and responds to sound. Poor stability is associated with learning disabilities such as developmental dyslexia;5,65,6 in addition, older adults have less stable responses.7 cABR GUIDES INTERVENTION Now that we understand three outcome measures from a cABR, we turn to the question of auditory training. The diversity of both training strategies and of listening difficulties makes it difficult to determine the best route for an individual patient. Our view is that identifying a cABR bottleneck can identify a weakness in neural processing. Addressing this weakness could improve communication skills, such as hearing in noise. One strategy for auditory training uses computer technology to direct attention to fine-grained acoustic building blocks of speech. For example, Fast ForWord and Brain Fitness train the perception of subtle, fast-changing sounds, and Earobics emphasizes careful listening and phonological processing. Research has shown that these training programs improve neural timing, speech perception in noise, and language and cognitive skills in both children and older adults.8,98,9 Converging evidence from animal models supports this conclusion.10,1110,11 This suggests that a neural timing bottleneck may indicate training that directs attention to the subtle details of sound by enhancing sound processing in the brain, which will facilitate better communication. Another strategy for auditory training employs more complex linguistic tasks in difficult listening environments. For example, Listening and Communication Enhancement (LACE) exercises sentence perception in complex listening situations, such as when there is background noise, a competing talker, or rapid speech. Research has shown that LACE training can improve pitch processing and speech perception in noise.12 Newer programs such as ReadMyQuips may confer similar gains. This suggests that a pitch processing bottleneck may benefit from training that emphasizes sentence perception in adverse listening conditions. A third strategy for auditory training is to improve access to sound to facilitate active listening. For example, assistive listening devices can be effective to help children focus on a teacher's voice in the classroom. Research has shown that using a classroom FM system for one year improves response consistency and literacy skills in children with developmental dyslexia,13 likely by teaching children to direct attention to meaningful sound. Although controversial, low-gain hearing aids and personal sound amplification devices may confer similar gains by clueing listeners in on what sounds in the environment they should pay attention to, and to connect those sounds to meaning. This suggests that a neural stability bottleneck may benefit from training that facilitates access and directs attention to sound in everyday settings. This cognitive engagement can refine automatic sound processing in the brain, facilitating better communication. PUTTING IT ALL TOGETHER Together, research over the past decade has not only established the potential for auditory training, but also demonstrated how electrophysiology can guide tailored interventions to address listening difficulties. cABR also has the potential to assess treatment outcomes in an individual, which is important because brain changes may precede behavioral changes.14 Finally, we highlight an important theme from each of these success stories of auditory training: cognition. The cognitive–sensorimotor–reward framework for auditory learning argues that effective interventions need to integrate sensory processing with cognitive functions (such as attention and memory) and reward cues (such as built-in feedback and reinforcement).1 These factors are essential to optimize learning and should be considered when evaluating any strategy for auditory training.</t>
  </si>
  <si>
    <t>The paper focuses on complex auditory brainstem response (cABR), a specific type of evoked potential.
It identifies and elaborates on three key 'outcome measures' (metrics) derived from cABR: neural timing, pitch processing, and neural stability.
These metrics are described in terms of how they are measured (e.g., latency of peaks, encoding of fundamental frequency, consistency of response) and their clinical significance.
The paper explains how these cABR metrics can be used to identify bottlenecks in biological sound processing and guide individualized auditory training interventions.
It also suggests that cABR, and its associated metrics, can be used to assess the effectiveness of treatment outcomes.</t>
  </si>
  <si>
    <t>The Potential Role of the cABR in Assessment and Management of Hearing Impairment</t>
  </si>
  <si>
    <t>https://doi.org/10.1155/2013/604729</t>
  </si>
  <si>
    <t>https://openalex.org/W1972562339</t>
  </si>
  <si>
    <t>Hearing aid technology has improved dramatically in the last decade, especially in the ability to adaptively respond to dynamic aspects of background noise. Despite these advancements, however, hearing aid users continue to report difficulty hearing in background noise and having trouble adjusting to amplified sound quality. These difficulties may arise in part from current approaches to hearing aid fittings, which largely focus on increased audibility and management of environmental noise. These approaches do not take into account the fact that sound is processed all along the auditory system from the cochlea to the auditory cortex. Older adults represent the largest group of hearing aid wearers; yet older adults are known to have deficits in temporal resolution in the central auditory system. Here we review evidence that supports the use of the auditory brainstem response to complex sounds (cABR) in the assessment of hearing-in-noise difficulties and auditory training efficacy in older adults.</t>
  </si>
  <si>
    <t>Reviews the evidence supporting the use of the auditory brainstem response to complex sounds (cABR).
Focuses on the cABR's role in assessing hearing-in-noise difficulties in older adults.
Discusses the application of cABR for evaluating the efficacy of auditory training.
Highlights the limitations of current hearing aid fitting approaches that often neglect central auditory processing.
Emphasizes the importance of considering the entire auditory system for sound processing.</t>
  </si>
  <si>
    <t>Three-dimensional X-ray analysis of the complex CaBr&lt;sub&gt;2&lt;/sub&gt;.10H&lt;sub&gt;2&lt;/sub&gt;O.2(CH&lt;sub&gt;2&lt;/sub&gt;)&lt;sub&gt;6&lt;/sub&gt;N&lt;sub&gt;4&lt;/sub&gt;</t>
  </si>
  <si>
    <t>L. Mazzarella, Anita Kovács, P. De Santis, A. M. Liquori</t>
  </si>
  <si>
    <t>https://doi.org/10.1107/s0365110x6700012x</t>
  </si>
  <si>
    <t>https://openalex.org/W942910396</t>
  </si>
  <si>
    <t>Crystals of the complex CaBr2.10H20.2(CHz)6H4 are triclinic, space group P i, with a= 9"89_+ 0.02, b=9.75+0.02, c=9.58+0.02, ~=9429'_+ 12', /~= 10039'+ 12', y= 11920'_+ 12', Z= 1. The crystal structure has been determined by the heavy-atom method and then refined by three-dimensional Fourier synthesis and several cycles of differential synthesis. The structure is characterized by layers parallel to (001), in which each hexamethylentetramine molecule links three different Ca(H20) 2+ octahedra and each Ca(H20)~ + octahedron links six different hexamethylenetetramine molecules. The structure is fully hydrogen bonded.</t>
  </si>
  <si>
    <t>Determines the three-dimensional crystal structure of the complex CaBr2.10H2O.2(CH2)6N4 using X-ray analysis.
Identifies the crystal system as triclinic with specific unit cell parameters.
Details the methodological approach, including the heavy-atom method and Fourier synthesis.
Describes the molecular arrangement, where hexamethylenetetramine links Ca(H2O)2+ octahedra in layered structures.
Notes the full hydrogen bonding present within the crystal structure.</t>
  </si>
  <si>
    <t>Structure of the Complex CaBr&lt;sub&gt;2&lt;/sub&gt;·10H&lt;sub&gt;2&lt;/sub&gt;O·2(CH&lt;sub&gt;2&lt;/sub&gt;)&lt;sub&gt;6&lt;/sub&gt;N&lt;sub&gt;4&lt;/sub&gt;</t>
  </si>
  <si>
    <t>P. De Santis, Anita Kovács, A. M. Liquori, L. Mazzarella</t>
  </si>
  <si>
    <t>https://doi.org/10.1021/ja00949a058</t>
  </si>
  <si>
    <t>https://openalex.org/W2314390830</t>
  </si>
  <si>
    <t>ADVERTISEMENT RETURN TO ISSUEPREVArticleNEXTStructure of the Complex CaBr2·10H2O·2(CH2)6N4P. De Santis, A. L. Kovacs, A. M. Liquori, and L. MazzarellaCite this: J. Am. Chem. Soc. 1965, 87, 21, 4965–4966Publication Date (Print):November 1, 1965Publication History Published online1 May 2002Published inissue 1 November 1965https://pubs.acs.org/doi/10.1021/ja00949a058https://doi.org/10.1021/ja00949a058research-articleACS PublicationsRequest reuse permissionsArticle Views34Altmetric-Citations9LEARN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</si>
  <si>
    <t>The paper is titled 'Structure of the Complex CaBr₂·10H₂O·2(CH₂)₆N₄', indicating its focus on the molecular structure of a specific chemical compound.
It was published in the Journal of the American Chemical Society in 1965.
The provided abstract primarily consists of publication metadata, citation information, and article metrics (views, citations, Altmetric score) rather than scientific content.
The authors are P. De Santis, A. L. Kovacs, A. M. Liquori, and L. Mazzarella.</t>
  </si>
  <si>
    <t>Experimental and Theoretical Studies of the Reactions of Excited Calcium Atoms with Ethyl and &lt;i&gt;n&lt;/i&gt;-Propyl Bromides</t>
  </si>
  <si>
    <t>Keli Han, Li Zhang, Da-Li Xu, Guo‐Zhong He, Nan‐Quan Lou</t>
  </si>
  <si>
    <t>https://doi.org/10.1021/jp002181x</t>
  </si>
  <si>
    <t>https://openalex.org/W2005515704</t>
  </si>
  <si>
    <t>To study the effect of the orbital alignment of Ca(1P1) on the product alignment, we have probed the CaBr(B2Σ+) product rotational alignments in the reactions of Ca(1P1) with C2H5Br and n-C3H7Br by means of laser-induced chemiluminescence under single-collision conditions in a beam-gas arrangement. When the laser polarization vector is parallel to the Ca beam for the reaction Ca(1P1) + C2H5Br, the rotation of the CaBr(B2Σ+) product seems to be more strongly aligned in comparison with that when the laser polarization vector is perpendicular to the Ca beam but when there is significant overlapping of error bars. However, for the reaction Ca(1P1) + n-C3H7Br, there is no statistical difference in the product rotational alignment when the Ca(1P1) atomic orbital alignment is changed. The values of 〈P2(Ĵ‘·k̂)〉 become less negative as the number of carbons is increased, which is probably attributed to the differences in the mass factors and potential energy surfaces. Quasiclassical trajectory (QCT) based on a LEPS potential energy surface (PES) has been employed to interpret the experimental results.</t>
  </si>
  <si>
    <t>Investigates the reactions of excited calcium atoms (Ca(1P1)) with ethyl and n-propyl bromides.
Examines the effect of Ca(1P1) orbital alignment on the rotational alignment of the CaBr(B2Σ+) product using laser-induced chemiluminescence.
Notes differences in product alignment based on laser polarization for C2H5Br but no statistical difference for n-C3H7Br.
Discusses how the values of 〈P2(Ĵ‘·k̂)〉 become less negative with increased carbon atoms, attributing this to mass factors and potential energy surfaces.
Employs Quasiclassical Trajectory (QCT) methods based on a LEPS potential energy surface to interpret experimental findings.</t>
  </si>
  <si>
    <t>Sensory-Cognitive Interaction in the Neural Encoding of Speech in Noise: A Review</t>
  </si>
  <si>
    <t>https://doi.org/10.3766/jaaa.21.9.3</t>
  </si>
  <si>
    <t>https://openalex.org/W2103890913</t>
  </si>
  <si>
    <t>These results have implications for future assessment and management strategies for young and old populations whose primary complaint is difficulty hearing in background noise. The cABR provides a clinically applicable metric for objective assessment of individuals with SIN deficits, for determination of the biologic nature of disorders affecting SIN perception, for evaluation of appropriate hearing aid algorithms, and for monitoring the efficacy of auditory remediation and training.</t>
  </si>
  <si>
    <t>The paper reviews the sensory-cognitive interaction in the neural encoding of speech in noise.
It specifically highlights the complex Auditory Brainstem Response (cABR) as a valuable tool.
The cABR is presented as a clinically applicable metric for objective assessment of individuals with speech-in-noise (SIN) deficits.
It aids in determining the biologic nature of disorders, evaluating hearing aid algorithms, and monitoring auditory remediation efficacy.</t>
  </si>
  <si>
    <t>Optimization of electroless bath process parameter for improving the tribology behavior of Ni-P/CaBr &lt;sub&gt;2&lt;/sub&gt; composite coating against the hardened EN-31 steel</t>
  </si>
  <si>
    <t>A Premkumar, A. Elayaperumal, S. Arulvel, M. S. Jagatheeshwaran, B. Ramesh, M. Sivanesh Prabhu</t>
  </si>
  <si>
    <t>https://doi.org/10.1088/2051-672x/ab9f55</t>
  </si>
  <si>
    <t>https://openalex.org/W3037146562</t>
  </si>
  <si>
    <t>Abstract Ceramic, polymers and solid lubricants were used as reinforcements in the electroless Ni–P deposit, which is in-soluble in nature. Impingement of in-soluble particles has improved the hardness and wear resistance of the Ni–P deposit. However, the question still remains on the bonding of matrix and reinforcement particle during the wear at high load conditions. Hence, to strengthen the Ni–P deposit, a soluble reinforcement particle (CaBr 2 ) has been used in this study. A detail study on the role of bath composition (Nickel sulphate and CaBr 2 ) on the mechanical and tribology behavior of alkaline electroless Ni–P/CaBr 2 composite coatings is reported. Coatings were carried out with various weight combination of CaBr 2 particle (1 g l −1, 2 g l −1, and 3 g l −1 ) and source of nickel (16 g l −1, 18 g l −1, and 20 g l −1 ) in the bath. The optimum bath composition to achieve higher hardness, low surface roughness (Ra), low coefficient of friction (COF), and wear rate were analyzed using response surface methodology (RSM). ANOVA was used to identify the influencing factor on the output responses and an empirical model has been formulated. Ni–P/CaBr 2 coating exhibited a high surface roughness of 1.505 μ m for the weight combination of 1 g l −1 of CaBr 2 and 20 g l −1 of nickel sulphate. High surface hardness of 793 HV 0.05 and low wear rate of 3.33 × 10 −6 gm.m −1 was achieved for the high weight combination of CaBr 2 particle and nickel sulphate. The obtained experimental results were closer to the predicted results, confirming the significance of the model for optimizing the bath composition for Ni–P/CaBr 2 composite coatings. Various characterization techniques like Scanning Electron Microscope-Electron Dispersive Spectrum (SEM-EDS), x-ray Diffractometer (XRD) and 3D non-contact surface profilometer were used to justify the wear results obtained through the experimentation.</t>
  </si>
  <si>
    <t>The paper focuses on optimizing the electroless bath process parameters for Ni-P/CaBr2 composite coatings.
It investigates the mechanical and tribological behavior of these coatings, including hardness, wear resistance, surface roughness, and coefficient of friction.
Response surface methodology (RSM) and ANOVA are used to analyze and optimize the bath composition for desired material properties.
The study characterizes the coatings using techniques like SEM-EDS, XRD, and 3D non-contact surface profilometry.
The findings aim to improve the performance of Ni-P/CaBr2 composite coatings on hardened steel.</t>
  </si>
  <si>
    <t>Steel corrosion inhibition by calcium nitrate in halide-enriched completion fluid environments</t>
  </si>
  <si>
    <t>Shiqi Dong, Erika Callagon La Plante, Xin Chen, Mehrdad Torabzadegan, Magdalena Balonis, Mathieu Bauchy, Gaurav Sant</t>
  </si>
  <si>
    <t>https://doi.org/10.1038/s41529-018-0051-4</t>
  </si>
  <si>
    <t>https://openalex.org/W2891889834</t>
  </si>
  <si>
    <t>Abstract Calcium nitrate (Ca(NO 3 ) 2 ) has been suggested to inhibit steel corrosion. However, the effectiveness of corrosion inhibition offered by calcium nitrate in highly halide-enriched environments, for example, completion fluids, is not well known. To better understand this, the inhibition of corrosion of API P110 steel by Ca(NO 3 ) 2 was studied using vertical scanning interferometry in solutions consisting of 10 mass % calcium chloride (CaCl 2 ) or 10 mass % calcium bromide (CaBr 2 ), for example, to simulate the contact of completion fluids with the steel sheath in downhole (oil and gas) applications. The evolution of the surface topography resulting from the initiation and growth of corrosion pits, and general corrosion was examined from the nano-scale to micron-scale using vertical scanning interferometry. Special focus was paid to quantify surface evolution in the presence of Ca(NO 3 ) 2. The results indicate that, at low concentrations (≈1 mass %), Ca(NO 3 ) 2 successfully inhibited steel corrosion in the presence of both CaCl 2 and CaBr 2. Statistical analysis of surface topography data reveals that such inhibition results from suppression of corrosion at fast corroding pitting sites. However, at higher concentrations, calcium nitrate’s effectiveness as a corrosion inhibitor is far less substantial. These results provide a means to rationalize surface topography evolution against the electrochemical origin of corrosion inhibition by NO 3 − species, and provide guidance regarding the kinetics, and susceptibility to degradation of the steel sheath during exposure to halide-enriched completion fluids.</t>
  </si>
  <si>
    <t>Investigates the effectiveness of calcium nitrate (Ca(NO3)2) as an inhibitor for API P110 steel corrosion.
Studies corrosion inhibition in halide-enriched completion fluid environments (e.g., calcium chloride or calcium bromide solutions).
Utilizes vertical scanning interferometry to analyze surface topography, pit initiation, and growth.
Results show that low concentrations of Ca(NO3)2 successfully inhibit corrosion by suppressing pitting sites.
Indicates that inhibition effectiveness decreases at higher concentrations of calcium nitrate.</t>
  </si>
  <si>
    <t>Auditory Processing Disorder: Biological Basis and Treatment Efficacy</t>
  </si>
  <si>
    <t>Nina Kraus, Samira Anderson</t>
  </si>
  <si>
    <t>https://doi.org/10.1007/978-3-319-40848-4_3</t>
  </si>
  <si>
    <t>https://openalex.org/W2544418143</t>
  </si>
  <si>
    <t>Abstract Auditory processing disorders contribute to communication difficulties in children with language-based learning impairments and in older adults who have trouble hearing in background noise. Therefore, deficits in auditory processing are widespread among these diverse populations. For this reason, it behooves both scientific and clinical communities to consider optimum techniques for assessing and managing these deficits. The auditory brainstem response to complex sounds (cABR) provides an objective index of the biological health of the central auditory system. The cABR is also a sensitive indicator of training-induced neuroplastic changes and can therefore be used to assess treatment efficacy. Once integrated into clinical practice, use of the cABR may facilitate more widespread evaluation and treatment of auditory processing disorders.</t>
  </si>
  <si>
    <t>The paper focuses on Auditory Processing Disorders (APD) and their assessment and management.
It identifies the auditory brainstem response to complex sounds (cABR) as an objective index for central auditory system health.
cABR is presented as a sensitive indicator for neuroplastic changes and for assessing treatment efficacy in APD.
The authors advocate for the integration of cABR into clinical practice for widespread evaluation and treatment of APD.</t>
  </si>
  <si>
    <t>Hye Yoon Seol, Suyeon Park, Yoon Sang Ji, Sung Hwa Hong, Il Joon Moon</t>
  </si>
  <si>
    <t>https://doi.org/10.1038/s41598-020-66970-2</t>
  </si>
  <si>
    <t>https://openalex.org/W3039212097</t>
  </si>
  <si>
    <t>The purposes of this study are to investigate the neural representation of a speech stimulus in the auditory system of individuals with normal hearing (NH) and those with hearing aids (HAs) and to explore the impact of noise reduction algorithms (NR) on auditory brainstem response to complex sounds (cABR). Twenty NH individuals and 28 HA users completed puretone audiometry, the Korean version of the Hearing in Noise Test (K-HINT), and cABR. In 0 and +5 dB signal-to-noise ratios (SNRs), the NH group was tested in /da/ only (quiet) and /da/ with white noise (WN) conditions while the HA group was tested in /da/ only, /da/ WN, /da/ WN NR ON, and /da/ WN NR OFF conditions. Significant differences were observed between /da/ only and /da/ WN conditions for F0 in both groups, but no SNR effect was observed for both groups. Findings of this study are consistent with previous literature that diminished cABR amplitudes indicate reduced representation of sounds in the auditory system. This is the first to examine the effect of a specific HA feature on cABR responses.</t>
  </si>
  <si>
    <t>The study investigates the impact of hearing aid noise reduction algorithms on the speech-evoked auditory brainstem response (cABR) in normal hearing and hearing aid users.
It compares cABR in /da/ only, /da/ with white noise, and /da/ with noise reduction conditions.
Significant differences were observed for the F0 (fundamental frequency) of the cABR between quiet and noisy conditions.
Findings consistent with previous literature showed diminished cABR amplitudes indicating reduced sound representation.
This research highlights how specific cABR metrics (F0, amplitudes) are affected by hearing aid processing.</t>
  </si>
  <si>
    <t>The relationship between acceptable noise level and electrophysiologic auditory brainstem and cortical signal to noise ratios</t>
  </si>
  <si>
    <t>Hemanth Narayan Shetty, Sankalapa Mahadev, Devamma Veeresh</t>
  </si>
  <si>
    <t>https://doi.org/10.4081/audiores.2014.93</t>
  </si>
  <si>
    <t>https://openalex.org/W2098700962</t>
  </si>
  <si>
    <t>The study investigates and compares two specific metrics: signal-to-noise ratios (SNR) and peak-to-peak amplitudes (V-A and N1-P2) of speech-evoked auditory brainstem responses (cABR) and cortical late latency responses (LLR).
It aims to identify differences in these evoked potential metrics between individuals with low and high acceptable noise levels (ANL).
Results indicate no significant differences in SNR between ANL groups for cABR and LLR.
However, peak-to-peak amplitudes of both cABR (V-A) and LLR (N1-P2) were statistically larger in the high ANL group.
The findings suggest that amplitude metrics in evoked potentials may reflect differences in higher auditory processing related to noise acceptability.</t>
  </si>
  <si>
    <t>Biomimetic Synthesis of Calcium Bilirubinate in Different Inverse Microemulsions</t>
  </si>
  <si>
    <t>Yuhua Shen, Anjian Xie, Lachun Huang, Fangzhi Huang, Zhangxu Chen, Dong Ma</t>
  </si>
  <si>
    <t>https://doi.org/10.1081/sim-200059199</t>
  </si>
  <si>
    <t>https://openalex.org/W2123899162</t>
  </si>
  <si>
    <t>Three inverse microemulsions, such as Triton X‐100/n‐hexyl alcohol/cyclohexane/water, containing tyrosine (Tyr) or tryptophan (Trp) were selected as the template to induce nucleation and growth of calcium bilirubinate (CaBR) crystal. CaBRs were characterized by Fourier transform infrared spectra (FTIR), Ultraviolet‐visible spectra (UV‐vis), transmission electron microscopy (TEM), powder X‐ray diffraction (XRD), and Zeta potential, respectively. The experimental results showed that the different CaBR nanocrystals were successfully synthesized in inverse microemulsions. Surfactants and amino acids (AAs) played important roles in the formation of CaBR nanocrystals. AAs affected microstructure, morphology, agglomeration and crystallizability of CaBR. The possible growth mechanism of CaBR nanocrystals was studied in different microemulsions.</t>
  </si>
  <si>
    <t>The paper focuses on the biomimetic synthesis and characterization of calcium bilirubinate (CaBR) nanocrystals.
It investigates the role of inverse microemulsions, surfactants (e.g., Triton X-100), and amino acids (tyrosine, tryptophan) as templates for CaBR crystal formation.
CaBR nanocrystals were characterized using techniques such as FTIR, UV-vis, TEM, XRD, and Zeta potential.
The study found that amino acids significantly influenced the microstructure, morphology, agglomeration, and crystallizability of CaBR nanocrystals.
The research aims to understand the growth mechanism of CaBR nanocrystals in different microemulsions.</t>
  </si>
  <si>
    <t>The Impact of Musicianship on the Cortical Mechanisms Related to Separating Speech from Background Noise</t>
  </si>
  <si>
    <t>https://doi.org/10.1162/jocn_a_00758</t>
  </si>
  <si>
    <t>https://openalex.org/W2123405370</t>
  </si>
  <si>
    <t>The paper investigates the impact of musicianship on attention-dependent cortical activity (ERPs) related to lexical access during speech-in-noise tasks.
It measures several metrics of evoked potentials, including P1 amplitude, N400 amplitude, and N400 source localization shifts, in musicians and nonmusicians.
Findings indicate musicians exhibit enhanced P1 amplitude, stable N400 amplitude despite increased noise, and a rightward shift of N400 sources, correlating with better task performance.
The study suggests musicians have more robust speech encoding and may rely more on acoustic cues for speech understanding in noisy environments.
It explicitly details how various ERP component characteristics (amplitude, latency, source localization) are used as measures.</t>
  </si>
  <si>
    <t>Auditory evoked potentials in females with high and low acceptance of background noise when listening to speech</t>
  </si>
  <si>
    <t>J. Tampas, Ashley W. Harkrider</t>
  </si>
  <si>
    <t>https://doi.org/10.1121/1.2167147</t>
  </si>
  <si>
    <t>https://openalex.org/W2056873740</t>
  </si>
  <si>
    <t>Acceptable noise level (ANL) is a measure of a listener's acceptance of background noise when listening to speech. A consistent finding in research on ANL is large intersubject variability in the acceptance of background noise. This variability is not related to age, gender, hearing sensitivity, type of background noise, speech perception in noise performance, cochlear responses, or efferent activity of the medial olivocochlear pathway. In the present study, auditory evoked potentials were examined in 21 young females with normal hearing with low and high acceptance of background noise to determine whether differences in judgments of background noise are related to differences measured in aggregate physiological responses from the auditory nervous system. Group differences in the auditory brainstem response, auditory middle latency response, and cortical, auditory late latency response indicate that differences in more central regions of the nervous system account for, at least in part, the variability in listeners' willingness to accept background noise when listening to speech.</t>
  </si>
  <si>
    <t>Investigates the relationship between auditory evoked potentials (ABR, MLR, ALR) and acceptable noise level (ANL) in young females.
Examines whether differences in judgments of background noise are related to physiological responses from the auditory nervous system.
Compares EP responses between groups with high and low acceptance of background noise.
Concludes that differences in central auditory nervous system responses account for some variability in noise acceptance.</t>
  </si>
  <si>
    <t>Jianqiang Xiao, Christopher B. Braun</t>
  </si>
  <si>
    <t>https://doi.org/10.1121/1.2982366</t>
  </si>
  <si>
    <t>https://openalex.org/W2080541206</t>
  </si>
  <si>
    <t>A survey of papers using auditory evoked potentials (AEPs) published over the last 10 years (Table I) demonstrates that most AEP studies in animals have used subjective methods for auditory threshold determination. Subjective methods greatly reduce the value of statistical hypothesis testing and jeopardize tests of hypothetical experimental group differences in hearing sensitivity. Correspondingly, many attempts have been made to develop objective threshold determination methods, but these have not been used widely. Further, they seldom include an appreciation of the effects of residual noise in the AEP. In this study, AEPs evoked by tonal and noise stimuli in goldfish (Carassius auratus) were recorded and the residual background noise was measured and analyzed in detail. High variability was found in residual noise, but can be effectively controlled with a simple modification of averaging routines. Considerable interobserver disagreements were found using subjective threshold estimation. An objective method of threshold determination was developed based on comparison between AEP amplitude and controlled residual noise, using a signal detection theory approach to set specific threshold criteria. The usefulness of AEP in hypothesis testing for auditory function requires more control over residual background noise amplitudes and the use of objective threshold determination techniques.</t>
  </si>
  <si>
    <t>The paper addresses the prevalence of subjective methods in auditory evoked potential (AEP) threshold determination in animal studies and their limitations for statistical testing.
It details the measurement and analysis of residual background noise in AEPs of goldfish, highlighting its variability and control methods.
An objective threshold determination method is developed, based on comparing AEP amplitude to controlled residual noise using a signal detection theory approach.
The study emphasizes the need for objective threshold techniques and better control over residual noise for robust hypothesis testing in auditory function.
The core focus is on replacing subjective assessments with quantitative, objective measures for AEP analysis.</t>
  </si>
  <si>
    <t>RN</t>
  </si>
  <si>
    <t>Roland Mühler, H. von Specht</t>
  </si>
  <si>
    <t>https://openalex.org/W2244788484</t>
  </si>
  <si>
    <t>Presents classified averaging as a novel method for reducing background noise in human Auditory Brainstem Response (a type of Evoked Potential).
Focuses on improving the Signal-to-Noise Ratio (SNR) by addressing issues of noise non-stationarity during EP recording.
Compares classified averaging with traditional methods like artifact rejection and weighted averaging.
The primary goal is optimal reduction of residual background noise, leading to better quality EP signals.</t>
  </si>
  <si>
    <t>Comparison of auditory evoked potential thresholds in three shark species</t>
  </si>
  <si>
    <t>Carolin Nieder, Jimmy Rapson, John C. Montgomery, Craig A. Radford</t>
  </si>
  <si>
    <t>https://doi.org/10.1242/jeb.245973</t>
  </si>
  <si>
    <t>https://openalex.org/W4384119762</t>
  </si>
  <si>
    <t>Auditory sensitivity measurements have been published for only 12 of the more than 1150 extant species of elasmobranchs (sharks, skates and rays). Thus, there is a need to further understand sound perception in more species from different ecological niches. In this study, the auditory evoked potential (AEP) technique was used to compare hearing abilities of the bottom-dwelling New Zealand carpet shark (Cephaloscyllium isabellum) and two benthopelagic houndsharks (Triakidae), the rig (Mustelus lenticulatus) and the school shark (Galeorhinus galeus). AEPs were measured in response to tone bursts (frequencies: 80, 100, 150, 200, 300, 450, 600, 800 and 1200 Hz) from an underwater speaker positioned 55 cm in front of the shark in an experimental tank. AEP detection thresholds were derived visually and statistically, with statistical measures slightly more sensitive (∼4 dB) than visual methodology. Hearing abilities differed between species, mainly with respect to bandwidth rather than sensitivity. Hearing was least developed in the benthic C. isabellum [upper limit: 300 Hz, highest sensitivity: 100 Hz (82.3±1.5 dB re. 1 µm s-2)] and had a wider range in the benthopelagic rig and school sharks [upper limit: 800 Hz; highest sensitivity: 100 Hz (79.2±1.6 dB re. 1 µm s-2) for G. galeus and 150 Hz (74.8±1.8 dB re. 1 µm s-2) for M. lenticulatus]. The data are consistent with those known for 'hearing non-specialist' teleost fishes that detect only particle motion, not pressure. Furthermore, our results provide evidence that benthopelagic sharks exploit higher frequencies (max. 800 Hz) than some of the bottom-dwelling sharks (max. 300 Hz). Further behavioural and morphological studies are needed to identify what ecological factors drive differences in upper frequency limits of hearing in elasmobranchs.</t>
  </si>
  <si>
    <t>Utilizes the Auditory Evoked Potential (AEP) technique to compare hearing abilities and auditory sensitivity across three different shark species.
Compares two methodologies for deriving AEP detection thresholds: visual inspection and statistical analysis.
Notes that statistical methods for determining AEP thresholds were slightly more sensitive (~4 dB) than visual methods.
Presents species-specific hearing characteristics, including frequency ranges and peak sensitivities, supporting particle motion detection.
Highlights differences in hearing bandwidth and upper frequency limits between bottom-dwelling and benthopelagic sharks.</t>
  </si>
  <si>
    <t>Real-time Hearing Threshold Determination of Auditory Brainstem Responses by Cross-correlation Analysis</t>
  </si>
  <si>
    <t>Haoyu Wang, Bei Li, Yan Lu, Kun Han, Haibin Sheng, Jialei Zhou, Yumeng Qi, Xueling Wang, Zhiwu Huang, Lei Song, Yunfeng Hua</t>
  </si>
  <si>
    <t>https://doi.org/10.1101/19003301</t>
  </si>
  <si>
    <t>https://openalex.org/W3040259852</t>
  </si>
  <si>
    <t>Summary Auditory brainstem response (ABR) serves as an objective indication of auditory perception at given sound level and is nowadays widely used in hearing function assessment. Despite efforts for automation over decades, hearing threshold determination by machine algorithm remains unreliable and thereby still rely on visual identification by trained personnel. Here, we described a procedure for automatic threshold determination that can be used in both animal and human ABR tests. The method terminates level averaging of ABR recordings upon detection of time-locked waveform through cross-correlation analysis. The threshold level was then indicated by a dramatic increase in the sweep numbers required to produce “qualified” level averaging. A good match was obtained between the algorithm outcome and the human readouts. Moreover, the method varies the level averaging based on the cross-correlation, thereby adapting to the signal-to-noise ratio of single sweep recordings. These features empower a robust and fully automated ABR test.</t>
  </si>
  <si>
    <t>Presents an automated procedure for determining hearing thresholds based on Auditory Brainstem Responses (ABR).
Uses cross-correlation analysis to detect time-locked waveforms, ceasing averaging once a 'qualified' waveform is detected.
Identifies the hearing threshold by a sharp increase in the number of sweeps needed to achieve a 'qualified' average.
Achieves a good match between algorithmic and human-determined thresholds.
Adapts the level averaging based on the signal-to-noise ratio for improved robustness and automation.</t>
  </si>
  <si>
    <t>Luke A. Shaheen, Brad N. Buran, Kirupa Suthakar, Seth D. Koehler, Yoojin Chung</t>
  </si>
  <si>
    <t>https://doi.org/10.1101/2024.10.31.621303</t>
  </si>
  <si>
    <t>https://openalex.org/W4404049671</t>
  </si>
  <si>
    <t>The auditory brainstem response (ABR) is an essential diagnostic indicator of overall cochlear health, used extensively in both basic research and clinical studies. A key quantification of the ABR is threshold, the lowest sound level that elicits a response. Because the morphology of ABR waveforms shift with stimulus level and the overall signal-to-noise ratio is low, threshold estimation is not straightforward. Although several algorithmic approaches have been proposed, the current standard practice remains the visual evaluation of ABR waveforms as a function of stimulus level. We developed an algorithm based on the cross-correlation of two independent averages of responses to the same stimulus. For each stimulus level, the individual responses to each tone-pip are randomly split into two groups. The median waveform for each group is calculated, and then the normalized cross-correlation between these median waveforms is obtained. This process is repeated 500 times to obtain a resampled cross-correlation distribution. For each frequency, the mean values of these distributions are computed for each level and fit with a sigmoid or a power law function to estimate the threshold. Algorithmic thresholds demonstrated robust and accurate performance, achieving 92% accuracy within ±10 dB of human-rated thresholds on a large pool of mouse data. This performance was better than that of several published algorithms on the same dataset. This algorithm has now fully replaced the manual estimation of ABR thresholds for our preclinical studies, thereby saving significant time and enhancing objectivity in the process.</t>
  </si>
  <si>
    <t>The paper focuses on the Auditory Brainstem Response (ABR), which is a specific type of Evoked Potential.
It introduces ABRpresto, an algorithm designed for the automatic estimation of ABR thresholds.
The algorithm utilizes resampled cross-correlation to determine the lowest sound level that elicits an ABR.
The method aims to improve the objectivity and efficiency of ABR threshold estimation, which is a key metric in both research and clinical settings.
ABRpresto demonstrated high accuracy compared to human-rated thresholds and outperformed other published algorithms on a large dataset.</t>
  </si>
  <si>
    <t>Gender Difference in Brainstem Auditory Evoked Response among the Headphone Users</t>
  </si>
  <si>
    <t>10.37506/ijop.v8i2.1249</t>
  </si>
  <si>
    <t>https://doi.org/10.37506/ijop.v8i2.1249</t>
  </si>
  <si>
    <t>About 5.6 billion people use mobile phones worldwide. India ranks second position with about 885 millionusers. Apart from its function of making calls, listening to music has become one of the popular functions,the sound delivered via headphones at high intensities. The purpose was to assess the possible deleteriouseffects of headphone usage on Brain stem Evoked Response Audiometry (BERA) in both genders. The studyinvolved the recording of BERA using 30 volunteers between the age group of 18-21 years. They were dividedinto 2 groups. Group 1: Headphone users &lt;3hrs/day. Group 2: Headphone users &gt; 3hrs/day. Both the groupscomprised both genders. Data were compared by unpaired Student’s t test and one-way ANOVA. There wasno significant difference in peak latencies of waves I to V and inter-peak latencies between genders on rightand left ear of headphone users, except wave V (p&lt;0.01)on the left ear of headphone users with latencybeing more in males than in females. We conclude from the observation that prolonged headphone usagehas a negative influence on brain stem auditory evoked potentials and there was no remarkable differencebetween the genders.</t>
  </si>
  <si>
    <t>Investigates the effects of headphone usage duration and gender on Brainstem Auditory Evoked Response (BERA).
Compares BERA results in two groups of headphone users (&lt;3hrs/day and &gt;3hrs/day) and between genders.
Uses peak latencies of waves I to V and inter-peak latencies as key measurements for comparison.
Concludes that prolonged headphone usage negatively influences brain stem auditory evoked potentials.
Finds no significant gender difference in most latencies, except for wave V latency on the left ear.</t>
  </si>
  <si>
    <t>Auditory Steady-State Response (ASSR) in hearing-impaired children with absent Auditory Brainstem Response (ABR) waves</t>
  </si>
  <si>
    <t>Mohamed Elmoursy, Mohamed Bakr, Ahmed Ibrahem</t>
  </si>
  <si>
    <t>10.21608/ejnso.2021.155613</t>
  </si>
  <si>
    <t>https://doi.org/10.21608/ejnso.2021.155613</t>
  </si>
  <si>
    <t>Objectives: The aim of this work was to evaluate the residual hearing in children with sensorineural hearing loss and absent ABR waves by ASSR to select the appropriate way for intervention either the use of hearing aid or cochlear implant. Patients and methods: Forty children (80 ears) were included in this study in the period from May 2019 up to April 2020. All children had detailed complete history taking, otoscopic examination, immittancemetry, hearing assessment to get an accurate frequency specific threshold with play audiometry, behavioral observation audiometry, and evoked audiometry including ABR, TEOAEs, and ASSR. Results: Forty hearing impaired children with ages ranged from 1 to 5 years old, 22 were males and 18 were female. ASSR response was obtained from 53 ears, and 27 ears showed no response. The ASSR showed a better response at low-frequency regions when compared to the high-frequency regions but with no statistically significant difference. Conclusions: The absence of click-ABR waves and behavioral free-field responses do not rule out the presence of residual hearing. ASSR was done to estimate the residual hearing mainly at low-frequency regions.</t>
  </si>
  <si>
    <t>The study evaluates the use of Auditory Steady-State Response (ASSR) for assessing residual hearing in children with sensorineural hearing loss and absent Auditory Brainstem Response (ABR) waves.
It aims to select appropriate interventions (hearing aid or cochlear implant) based on ASSR results.
Forty hearing-impaired children (80 ears) aged 1 to 5 years underwent various hearing assessments, including ABR and ASSR.
ASSR responses were obtained from 53 out of 80 ears, with better responses observed in low-frequency regions.
The conclusion states that ASSR can estimate residual hearing, particularly at low frequencies, even when click-ABR waves are absent.</t>
  </si>
  <si>
    <t>The Effects of Salicylate on Auditory Evoked Potential Amplitwde from the Auditory Cortex and Auditory Brainstem</t>
  </si>
  <si>
    <t>Brian Sawka, Sun Wei</t>
  </si>
  <si>
    <t>10.1016/s1672-2930(14)50006-2</t>
  </si>
  <si>
    <t>https://doi.org/10.1016/s1672-2930(14)50006-2</t>
  </si>
  <si>
    <t>Tinnitus has often been studied using salicylate in animal models as they are capable of inducing temporary hearing loss and tinnitus. Studies have recently observed enhancement of auditory evoked responses of the auditory cortex (AC) post salicylate treatment which is also shown to be related to tinnitus like behavior in rats. The aim of this study was to observe if enhancements of the AC post salicylate treatment are also present at structures in the brainstem. Four male Sprague Dawley rats with AC implanted electrodes were tested for both AC and auditory brainstem response (ABR) recordings pre and post 250 mg/kg intraperitoneal injections of salicylate. The responses were recorded as the peak to trough amplitudes of P1-N1 (AC), ABR wave V, and ABR wave II. AC responses resulted in statistically significant enhancement of amplitude at 2 hours post salicylate with 90 dB stimuli tone bursts of 4, 8, 12, and 20 kHz. Wave V of ABR responses at 90 dB resulted in a statistically significant reduction of amplitude 2 hours post salicylate and a mean decrease of amplitude of 31% for 16 kHz. Wave II amplitudes at 2 hours post treatment were significantly reduced for 4, 12, and 20 kHz stimuli at 90 dB SPL. Our results suggest that the enhancement changes of the AC related to salicylate induced tinnitus are generated superior to the level of the inferior colliculus and may originate in the AC.</t>
  </si>
  <si>
    <t>Investigates the impact of salicylate on auditory evoked potentials (AEPs) in rats, focusing on responses from the auditory cortex (AC) and auditory brainstem.
Specifically measures and analyzes the peak-to-trough amplitudes of P1-N1 (AC), ABR wave V, and ABR wave II.
Reports statistically significant enhancement of AC amplitudes and reduction of ABR wave V and wave II amplitudes post-salicylate treatment.
Suggests that observed cortical enhancements related to salicylate-induced tinnitus may originate in the auditory cortex, superior to the inferior colliculus.</t>
  </si>
  <si>
    <t>Estimation of Hearing Loss in Children</t>
  </si>
  <si>
    <t>Melissa Payne Stueve, CarolAnn O’Rourke</t>
  </si>
  <si>
    <t>10.1044/1059-0889(2003/020)</t>
  </si>
  <si>
    <t>https://doi.org/10.1044/1059-0889(2003/020)</t>
  </si>
  <si>
    <t>&lt;jats:p&gt;The current pediatric test battery is limited in the severe-to-profound hearing loss range by the inability to obtain frequency-specific thresholds. Auditory steady-state response (ASSR) is an evoked potential test that can accurately measure auditory sensitivity beyond the limits of other test methods. The limited amount of clinical research, however, has delayed the acceptance of ASSR into the standard pediatric test battery. This study compared thresholds from 76 children using ASSR, ABR, and behavioral test methods. Resulting correlations were strong and supported the inclusion of ASSR into the standard pediatric test battery. ASSR testing provides audiometric information that is essential in the management of children with severe-to-profound hearing loss.&lt;/jats:p&gt;</t>
  </si>
  <si>
    <t>The paper focuses on comparing Auditory Steady-State Response (ASSR) and Auditory Brainstem Response (ABR) thresholds with behavioral test methods.
It aims to validate ASSR as an evoked potential test for accurately measuring auditory sensitivity in children with severe-to-profound hearing loss.
The study found strong correlations between ASSR, ABR, and behavioral thresholds.
The findings support the inclusion of ASSR into the standard pediatric test battery for hearing loss estimation.
The primary objective is the clinical application and validation of evoked potential tests, rather than the study of their underlying metrics.</t>
  </si>
  <si>
    <t>Simultaneous transient evoked otoacoustic emissions and auditory brainstem response for auditory evaluation</t>
  </si>
  <si>
    <t>N. Beltran, J.M. Cornejo</t>
  </si>
  <si>
    <t>10.1109/iembs.2003.1280829</t>
  </si>
  <si>
    <t>https://doi.org/10.1109/iembs.2003.1280829</t>
  </si>
  <si>
    <t>Based on the acoustic stimulus generated by a transient evoked otoacoustic emissions (TEOAE) equipment, it's possible to obtain in a simultaneous way the subject's TEOAE and the auditory brainstem response (ABR). Through statistical study for 20 normal hearing subjects, the relationship between the clinical ABR and the ABR obtained in this simultaneous test was established. Using latency of the wave V as a parameter, it was found that 84 dB/sub SpLPe/ ABR obtained at the same time with the TEOAE, match approximately with the 70 dB/sub nHL/ clinical ABR. Eventhough instrument complexity and testing time increases, additional information about cochlear microphonic and ABR time synchrony is obtained. Information that may be useful for auditory neuropathy problems detection. Additional hardware and software for this aim is also described.</t>
  </si>
  <si>
    <t>The paper describes a method for simultaneous acquisition of Transient Evoked Otoacoustic Emissions (TEOAE) and Auditory Brainstem Response (ABR).
It establishes a relationship between the ABR obtained from this simultaneous test and clinical ABR in normal hearing subjects.
The latency of Wave V is used as a key parameter for comparing the simultaneously obtained ABR with clinical ABR.
The study found that a simultaneous ABR at 84 dB SpLPe approximately matches a 70 dB nHL clinical ABR.
The method provides additional information, such as cochlear microphonics and ABR time synchrony, which may be useful for detecting auditory neuropathy.</t>
  </si>
  <si>
    <t>Significance of Brainstem Auditory Evoked Potential in Cerebral Palsy</t>
  </si>
  <si>
    <t>Sreejith Kalathummarathu</t>
  </si>
  <si>
    <t>10.18535/jmscr/v5i4.42</t>
  </si>
  <si>
    <t>https://doi.org/10.18535/jmscr/v5i4.42</t>
  </si>
  <si>
    <t>Materials and Methods: BAEP was perfomed in 21 children with CP in the age range of 1-2 after performing a detailed neurological evaluation. Results: Though there were many abnormal cases of BAEP statistically significant change was not obtained with any variable. There was no correlation of BAEP with clinical severity also. Conclusion: BAEP abnormalities are not consistent in children with CP. The abnormalities are not related to the severity of the disease also.</t>
  </si>
  <si>
    <t>The study investigates Brainstem Auditory Evoked Potentials (BAEP) in 21 children aged 1-2 with Cerebral Palsy (CP).
It aims to identify BAEP abnormalities and correlate them with clinical severity in this population.
Results indicated many abnormal BAEP cases, but no statistically significant change with any variable.
There was no correlation found between BAEP findings and the clinical severity of CP.
The paper concludes that BAEP abnormalities are inconsistent and not related to disease severity in children with CP.</t>
  </si>
  <si>
    <t>A Method for Producing the Coherent Frequency</t>
  </si>
  <si>
    <t>David J. Sapsford, Anthony J. Pickworth, J. Gareth Jones</t>
  </si>
  <si>
    <t>10.1213/00000539-199612000-00025</t>
  </si>
  <si>
    <t>https://doi.org/10.1213/00000539-199612000-00025</t>
  </si>
  <si>
    <t>Transient and steady-state auditory evoked responses in the electroencephalogram are used to study the effect on the brain of graded changes in the concentration of general anesthetics. A method is described using modern signal processing techniques to improve the analysis of steady-state auditory evoked responses (SSAER). The SSAER was obtained using headphones to give 100-200 auditory click stimuli from 6.5 Hz to 50.5 Hz in 1-Hz steps. The resulting electroencephalogram signals were filtered and subject to Fourier analysis, after which a series of coherence indexes were derived based on waves with significant power in the fundamental but with minimal harmonic content. These were plotted against the range of stimuli and fitted with a third-order polynomial. The frequency at which the maximum coherence index was achieved (highest possible value = 1) was derived from polynomial interpolation. The repeatability of the method was examined in 10 awake subjects using runs of ascending then descending stimulating frequencies. The mean maximum coherence index was at 38 Hz, with the 95% confidence interval of 37.3 Hz-38.9 Hz. There was no difference between ascending and descending sweeps. The method provides an automatic analysis of the SSAER that obviates the need to make subjective decisions about which is the dominant wave, a major problem in the analysis of the transient auditory evoked responses. (Anesth Analg 1996;83:1273-8)</t>
  </si>
  <si>
    <t>The paper describes a method using modern signal processing techniques to improve the analysis of steady-state auditory evoked responses (SSAER).
It introduces "coherence indexes" and the "frequency at which the maximum coherence index was achieved" as specific metrics derived from the electroencephalogram signals.
These metrics are obtained through Fourier analysis, polynomial fitting, and interpolation.
The method aims to provide an automatic and objective analysis of SSAER, eliminating subjective interpretations.
Repeatability of the method was demonstrated, with a mean maximum coherence index at 38 Hz.</t>
  </si>
  <si>
    <t>10.1097/00000539-199612000-00025</t>
  </si>
  <si>
    <t>https://doi.org/10.1097/00000539-199612000-00025</t>
  </si>
  <si>
    <t>Transient and steady-state auditory evoked responses in the electroencephalogram are used to study the effect on the brain of graded changes in the concentration of general anesthetics. A method is described using modern signal processing techniques to improve the analysis of steady-state auditory evoked responses (SSAER). The SSAER was obtained using headphones to give 100-200 auditory click stimuli from 6.5 Hz.to 50.5Hz in 1-Hz steps. The resulting electroencephalogram signals were filtered and subject to Fourier analysis, after which a series of coherence indexes were derived based on waves with significant power in the fundamental but with minimal harmonic content. These were plotted against the range of stimuli and fitted with a third-order polynomial. The frequency at which the maximum coherence index was achieved (highest possible value = 1) was derived from polynomial interpolation. The repeatability of the method was examined in 10 awake subjects using runs of ascending then descending stimulating frequencies. The mean maximum coherence index was at 38 Hz, with the 95% confidence interval of 37.3 Hz-38.9 Hz. There was no difference between ascending and descending sweeps. The method provides an automatic analysis of the SSAER that obviates the need to make subjective decisions about which is the dominant wave, a major problem in the analysis of the transient auditory evoked responses.</t>
  </si>
  <si>
    <t>Describes a method using modern signal processing to analyze steady-state auditory evoked responses (SSAER) from electroencephalogram signals.
Focuses on deriving 'coherence indexes' from Fourier analysis to identify waves with significant power and minimal harmonic content.
Introduces the concept of 'coherent frequency' as the frequency at which the maximum coherence index is achieved, determined by polynomial interpolation.
Evaluates the repeatability of the method in awake subjects, finding a mean maximum coherence index at 38 Hz with a narrow confidence interval.
Proposes an automatic analysis method for SSAER that aims to reduce subjective decisions prevalent in transient evoked potential analysis.</t>
  </si>
  <si>
    <t>Evaluation of Brainstem Auditory Evoked Potential in Children of 1-3 Years with Receptive Language Disorder</t>
  </si>
  <si>
    <t>Dr Mandrita Chatterjee</t>
  </si>
  <si>
    <t>10.18535/jmscr/v8i2.163</t>
  </si>
  <si>
    <t>https://doi.org/10.18535/jmscr/v8i2.163</t>
  </si>
  <si>
    <t>Background: Receptive Language Disorder (RLD) is a condition where a child has trouble understanding and processing words. This can affect the child's ability to communicate, learn and play with others. Hearing loss is a common cause of language disorders including RLD leading to difficulties with behaviour and poor academic achievement. Early intervention with speech and language therapy improves language outcomes. Brainstem evoked response audiometry (BERA), which assess Brainstem auditory evoked potential (BAEP), is a non-invasive and objective way to evaluate functional integrity of auditory pathway. It evaluates hearing in terms of the degree of hearing loss and the type of hearing loss. Aims: The study was done to assess the Brainstem Auditory Evoked Potential in children aged 1-3 years with receptive language disorder and to assess if any hearing loss is present by finding out the auditory threshold. Methods: An observational cross-sectional study was done in a Neurophysiology labof Eastern region of India between December, 2017 to January, 2019. 60 children with receptive language disorder from Paediatric Medicine or otorhinolaryngology (ENT) Department were taken as subjects. They were further assessed by the Early Language Milestone Scale 2 and then subjected to monaural threshold BAEP test after taking proper consent and ethical clearance.Statistical analysis was done by Student t test, Results: The prolongation of wave 'I' and wave 'V' latency along with inter peak latencies (III-V, I-V) in both ears compared to Age matched controls was significant (P&lt; 0.05). The auditory threshold was higher in both ears in children with receptive language disorder. The findings of evaluation by Early Language Milestone Scale 2 corresponded to that of BAEP findings. Conclusions: The above study suggests that there is both central and peripheral neuropathy affecting auditory pathway of the subjects having receptive language disorder.</t>
  </si>
  <si>
    <t>Evaluates Brainstem Auditory Evoked Potentials (BAEP) in children aged 1-3 years with Receptive Language Disorder (RLD).
Focuses on specific BAEP parameters (metrics): wave I and V latencies, inter-peak latencies (III-V, I-V), and auditory threshold.
Reports significant prolongation of BAEP latencies and higher auditory thresholds in children with RLD compared to controls.
Findings suggest both central and peripheral neuropathy affecting the auditory pathway in subjects with RLD.</t>
  </si>
  <si>
    <t>A Program for Automatic Brainstem Auditory Evoked Potential and Somatosensory Evoked Potential Monitoring Using the Pathfinder Software</t>
  </si>
  <si>
    <t>E. Watanabe, J. Schramm</t>
  </si>
  <si>
    <t>10.1007/978-3-642-75750-1_6</t>
  </si>
  <si>
    <t>https://doi.org/10.1007/978-3-642-75750-1_6</t>
  </si>
  <si>
    <t>Summary A software program for the Nicolet Pathfinder was developed that allows semi-automatic monitoring of brainstem auditory evoked potentials (BAEP) and, alternatingly, somatosensory evoked potentials (SSEP) during posterior fossa surgery. A second offline program is described which connects the Pathfinder to an IBM PC-type personal computer, allowing for rapid plot-out of closely spaced curves with comments and without overlap. Both programs greatly facilitate monitoring in the operating room.</t>
  </si>
  <si>
    <t>Describes a software program for semi-automatic monitoring of Brainstem Auditory Evoked Potentials (BAEP) and Somatosensory Evoked Potentials (SSEP).
The software is designed for the Nicolet Pathfinder system, used during posterior fossa surgery.
An offline program allows connection to an IBM PC for rapid plot-out of curves with comments.
The programs aim to facilitate evoked potential monitoring in the operating room.
The paper focuses on the utility and functionality of the software for monitoring purposes.</t>
  </si>
  <si>
    <t>Analysis of Brainstem Auditory Evoked Potential Characteristics in Patients with Chronic Disorders of Consciousness: A Cross-Sectional Study</t>
  </si>
  <si>
    <t>Dan Wang¹, Tao Feng, Xu Dong</t>
  </si>
  <si>
    <t>10.21203/rs.3.rs-8113139/v1</t>
  </si>
  <si>
    <t>https://doi.org/10.21203/rs.3.rs-8113139/v1</t>
  </si>
  <si>
    <t>&lt;title&gt;Abstract&lt;/title&gt;
                &lt;p&gt;
                  Background
Brainstem auditory evoked potentials (BAEP) provide an objective assessment of brainstem functional integrity. However, their characteristic profiles and clinical significance in patients with prolonged disorders of consciousness (pDOC) remain to be fully elucidated, especially in small, well-characterized cohorts.
Objective
This study aimed to preliminarily characterize BAEP parameters in a small sample of pDOC patients and explore their relationship with consciousness levels.
Methods
In this cross-sectional study, 29 patients with pDOC (16 with unresponsive wakefulness syndrome [UWS] and 13 in a minimally conscious state [MCS]) were enrolled. BAEP recordings, neurological assessments using the Coma Recovery Scale-Revised (CRS-R), and medical record reviews were performed. BAEP parameters (wave latencies, interpeak latencies [IPLs]) were compared between UWS and MCS groups using Mann-Whitney U tests. Effect sizes (r) were calculated to quantify the magnitude of observed differences. Spearman correlation was used to assess the relationship between BAEP parameters and CRS-R scores.
Results
No significant differences were observed in the latencies of wave I, wave III, the I–III interpeak interval (IPL), the III–V IPL, or the I–V IPL between the unresponsive wakefulness syndrome (UWS) group and the minimally conscious state (MCS) group (all P &amp;gt; 0.05). However, the study revealed a trend toward prolongation in the latency of wave V and the I–V IPL in the UWS group. Both wave V latency (r = − 0.342) and I–V IPL (r = − 0.354) demonstrated moderate effect sizes, suggesting the presence of substantive differences in these measures between the two groups. Additionally, a moderate negative correlation was observed between the I–V IPL and the total score of the Coma Recovery Scale–Revised (CRS-R) (Spearman’s ρ = − 0.447,
                  &lt;italic&gt;p&lt;/italic&gt;
                   &amp;lt; 0.001).
Conclusion
Although no significant differences were observed in the brainstem auditory evoked potential (BAEP) parameters between the two patient groups, the trend of prolonged I–V interpeak interval (IPL) in the unresponsive wakefulness syndrome (UWS) group, along with its moderate correlation with the Coma Recovery Scale–Revised (CRS-R) score, suggests that UWS patients may have more severe brainstem dysfunction. Therefore, BAEP remains a promising electrophysiological marker for assessing brainstem impairment in patients with prolonged disorders of consciousness (pDOC). Although these preliminary findings did not reach statistical significance in intergroup comparisons, they highlight the need for larger sample sizes in future studies to clarify the role of BAEP in the evaluation of consciousness disorders.
                &lt;/p&gt;</t>
  </si>
  <si>
    <t>The study primarily aims to characterize Brainstem Auditory Evoked Potential (BAEP) parameters in patients with prolonged disorders of consciousness (pDOC).
It specifically investigates and compares various BAEP metrics, including wave latencies (I, III, V) and interpeak latencies (I-III IPL, III-V IPL, I-V IPL), between unresponsive wakefulness syndrome (UWS) and minimally conscious state (MCS) groups.
The research quantifies differences using effect sizes and examines correlations between BAEP metrics (specifically I-V IPL) and the Coma Recovery Scale-Revised (CRS-R) scores.
Results highlight a trend of prolonged wave V latency and I-V IPL in UWS patients and a moderate correlation between I-V IPL and CRS-R scores.
The paper concludes by suggesting that BAEP parameters, particularly the I-V IPL, serve as promising electrophysiological markers for assessing brainstem impairment.</t>
  </si>
  <si>
    <t>Arnaud Jacquin, Elvir Causevic, E. Roy John, Leslie S. Prichep</t>
  </si>
  <si>
    <t>10.1109/iembs.2006.4397755</t>
  </si>
  <si>
    <t>https://doi.org/10.1109/iembs.2006.4397755</t>
  </si>
  <si>
    <t>Brainstem auditory evoked responses (BAER) are transient signals embedded in the EEG recorded from scalp electrodes, when a subject is presented with a series of acoustic clicks. These signals typically have a signal-to-noise ratio (SNR) well below -10 dB. The extraction of BAER signals from the EEG for the purpose of automatically computing features of interest from the BAER waveform(s) is described in this paper. These features are: 1) Presence of an actual BAER response (at least peak I), 2) Presence of peak V, 3) Inter-peak latency I-V. We propose to combine a signal-adaptive denoising technique based on complex wavelets with a signal quality metric referred to as the FSP variance ratio for quantitative evaluation of signal quality in order to optimally denoise BAER signals and perform reliable waveform analysis</t>
  </si>
  <si>
    <t>The paper focuses on automatically computing 'features of interest' from Brainstem Auditory Evoked Response (BAER) waveforms.
Specific features/metrics discussed include the presence of peak I, presence of peak V, and inter-peak latency I-V.
It proposes a signal-adaptive denoising technique to improve the extraction of BAER signals.
A 'signal quality metric' (FSP variance ratio) is introduced for quantitative evaluation of signal quality.
The ultimate goal is to enable reliable waveform analysis and brainstem assessment through these computed features.</t>
  </si>
  <si>
    <t>Automatically labeling of Brainstem Auditory Evoked Potential based on vector algorithm</t>
  </si>
  <si>
    <t>Ying Sun, Zhaoxue Chen, Hongwei Lu</t>
  </si>
  <si>
    <t>10.1109/cisp.2011.6100540</t>
  </si>
  <si>
    <t>https://doi.org/10.1109/cisp.2011.6100540</t>
  </si>
  <si>
    <t>Brainstem Auditory Evoked Potential (BAEP) is one of the widely-used evoked potentials in clinical application. For many applications such as auditory threshold estimation and surgical monitoring, automatic analysis of BAEP waveform is required to provide BAEP determination threshold for clinical analysis. This paper describes one new vector algorithm which is used to perform automatic labeling of BAEP thresholds on collected BAEP data, and experiment results have shown that label accuracy is more than 90% under a stimulus intensity of 75dBnHL.</t>
  </si>
  <si>
    <t>The paper focuses on Brainstem Auditory Evoked Potential (BAEP), a type of evoked potential.
It introduces a new vector algorithm for automatic labeling of BAEP thresholds.
The primary goal is to provide an automatic BAEP determination threshold for clinical analysis.
Applications include auditory threshold estimation and surgical monitoring.
The algorithm demonstrates high accuracy (&gt;90%) in labeling thresholds at a specific stimulus intensity.</t>
  </si>
  <si>
    <t>vector algorithm</t>
  </si>
  <si>
    <t>Morphological Features</t>
  </si>
  <si>
    <t>E. Rodin, S. Chayasirisobhon, G. Klutke</t>
  </si>
  <si>
    <t>10.1177/155005948201300307</t>
  </si>
  <si>
    <t>The study recorded Brainstem Auditory Evoked Potentials (BSAEPs) in normal subjects and epileptic patients, finding statistically significant differences in various quantifiable parameters.
It specifically reports on longer latencies for all wave components and interwaves (I-III, I-IV) in epileptic patients compared to controls.
The paper details clinically significant latency prolongations (over three standard deviations) and their correlations with clinical variables like brain damage and seizure severity.
It also examines how anticonvulsant medication levels affect specific wave latencies, noting effects on waves IV-VII and interwave I-III.
The findings point to demonstrable brain stem dysfunction in severely brain-damaged epileptic patients, affecting medullo-pontine structures based on these metric analyses.</t>
  </si>
  <si>
    <t>Visual and Brainstem Auditory Evoked Potentials in Neurology</t>
  </si>
  <si>
    <t>Ashraf Zaher</t>
  </si>
  <si>
    <t>10.5772/26375</t>
  </si>
  <si>
    <t>https://doi.org/10.5772/26375</t>
  </si>
  <si>
    <t>Historically, Richard Caton (1875) discovered evoked potentials and the electroencephalogram (EEG) at the same time.The evoked potentials provided a useful tool for neurophysiological research (Shagass, 1976).Evoked potentials are the voltage changes generated in the brain, the sense organ and the pathway leading to the brain in response to an external stimulus.This stimulus has to be somewhat above its subjective detection threshold so as to be clearly discernible, as well as to be of abrupt onset and /or offset so, that discrete volley is set up in the afferent pathway, hence capable of eliciting distinct cortical potential changes (Kriss, 1980).Chiappa et al., 1987 defined an evoked potential as the record of the electrical activity produced by groups of neurons within the spinal cord, brain stem, thalamus or cerebral hemispheres following stimulation of one or another specific system by means of visual, auditory, or somatosensory input.EEG recording may be obtained in a relatively direct manner by amplifying and displaying the activity picked up by electrodes placed on the scalp (Shagass, 1976), but most evoked potential (EP) activity due to their low amplitude, 0.1-20 microvolts relative to the normal background activity of EEG, their activity can not be clearly displayed, however with the development of micro-computers in the seventies (special signal averaging process) helping the extraction of the evoked potential from the EEG activity which is of much greater amplitude leading to their widespread clinical use (Kimura, 1985). Visual evoked potentials (VEPs) IntroductionThe visual evoked potentials (VEPs) result from change of brain activity following application of intermittent visual stimulus to the visual system.They provide a quantitative measure of the functional integrity of the visual pathways (Celesia, 1988).The function measured includes that of the optic nerve, through the optic chiasma and tract, to the lateral geniculate bodies and the geniculocalcarine projection to the visual cortex "area 17" (Yiannikas and Walsh, 1983).Since the VEP measures the pathway from the retina to area 17, a normal P100 does not exclude lesions of the visual pathway beyond area 17.For this reason, the VEP may be normal in patients with the diagnosis of cortical blindness.The usefulness of VEP is limited in www.intechopen.comEMG Methods for Evaluating Muscle and Nerve Function 282 malingering and hysterical visual loss (Bodis-Wollner et al., 1977).It is useful when a normal VEP is recorded, but abnormal responses are of limited diagnostic value in such cases.The most important fact to consider is that, although the axons from the nasal half of the retina decussate at the optic chiasm, the temporal axons do not.Therefore, retrochiasmatic lesions may not be detected by full-field checkerboard stimulation.VEPs are most useful in testing optic nerve function and less useful in postchiasmatic disorders.In retrochiasmatic lesions, the MRI is a more useful test.Partial-field studies may be useful in retrochiasmatic lesions; however, they are not performed routinely in clinical settings (Chiappa, 1990).Recordings of this evoked potential are recognized as a reliable diagnostic procedure in the investigation of lesions of the anterior visual pathway (Halliday et al., 1976).However, it is not specific with regard to etiology.A tumor compressing the optic nerve, an ischemic disturbance, or a demyelinating disease may cause delay in the P100; only additional clinical history and, often, MRI are needed to uncover the etiology (Leslie et al., 2002). Normal components of pattern reversal visual evoked potential (PRVEP) (Figure 1)The cerebral pattern reversal evoked potential to full field stimulation consists of three peaks in normal subjects.The peak polarities are negative, positive and negative (NPN) and the mean peak latencies are 70, 100 and 145 milliseconds (msec) respectively.The first negative wave (N1 or N70) may be difficult to identify in some normal subjects and many patients likewise, the second negative peak (N2 or N145) is too inconsistent in latency and amplitude to be of clinical value.Thus, waveform identification in the pattern shift visual evoked potential consists of the large positive peak (P1 or P100).Depending on the stimulating device in use, and the presence or absence of abnormalities, it may be found any where from 90 to 250 msec (chiappa, 1982).Fig. 1.Normal Visual Evoked Potential (VEP) (Poon's, 2003a).www.intechopen.comEvoked Potentials 283 Latency (msec.)R-L Difference Amplitude (µV) R-L How to referenceIn order to correctly reference this scholarly work, feel free to copy and paste the following:</t>
  </si>
  <si>
    <t>The paper introduces Evoked Potentials (EPs), with a focus on Visual Evoked Potentials (VEPs) and their application in neurology.
It explicitly states that VEPs provide a 'quantitative measure' of the functional integrity of visual pathways.
Key metrics for VEPs, such as 'amplitude' and 'latency,' are detailed, with specific attention to the P100 component.
Normal peak latencies for VEP components (N70, P100, N145) are provided, and the clinical significance of 'delay in the P100' is discussed.
The abstract lists 'Latency (msec.)' and 'Amplitude (µV)' as direct measurement parameters, indicating their central role.</t>
  </si>
  <si>
    <t>Somatosensory and Brainstem Auditory Evoked Potential Studies in Nontraumatic Coma</t>
  </si>
  <si>
    <t>S. Ganji, Gill Peters, Ernest Frazier</t>
  </si>
  <si>
    <t>10.1177/155005948801900206</t>
  </si>
  <si>
    <t>https://doi.org/10.1177/155005948801900206</t>
  </si>
  <si>
    <t>We believe that somatosensory and brainstem auditory evoked response studies help in the understanding of the dysfunction of the ascending sensory pathyways at various levels. In some patients where EEGs showed a significant contamination of muscle and background noise, the SEP studies helped to identify the level of dysfunction. The severity of the clinical condition (GCS score) correlated significantly (p = 0.003) with the prolongation of the CCT. Asymmetries in CCTs were more frequent in the stroke group than in the other groups. The presence of asymmetries in CCT in diffuse encephalopathies indicated a variable degree of dysfunction in the ascending sensory pathways, which clinically were not easily identifiable. This fact raised the possibility of either pre-existing lesion(s) or recent insult(s) such as ischemia. The presence or absence of N20 appeared to influence the duration of survival in subgroups. Some degree of difference in duration of survival was noted among the metabolic group with and without N20 potential. The subset of patients with N20 potential survived relatively longer than the group without it. A suggestion of influence was seen in the stroke group, but caution must be exercised because the absence of N20 was compatible with survival. The hypoxic group did not show any difference. A combination of prolonged interpeak EP-N13 and N13-N20 indicated a poor prognosis. A distinct absence of Wave I in BAER limited its usefulness on some occasions. A combination of abnormal interpeak III-V and abnormal CCT seemed to suggest a poor prognosis. Although death generally occurred earlier in the stroke group, age did not seem to influence the mortality in the first 10 days. Similarly, the cause of death also did not seem to influence the course in those 10 days. None of the adult patients survived.</t>
  </si>
  <si>
    <t>The paper investigates Somatosensory and Brainstem Auditory Evoked Potentials (SEPs, BAERs) in patients with nontraumatic coma.
It correlates the severity of clinical condition (GCS) with the prolongation and asymmetries of Central Conduction Time (CCT), a key evoked potential metric.
The study examines the prognostic significance of specific evoked potential features, including the presence/absence of N20 potential and the prolongation of various interpeak latencies (e.g., EP-N13, N13-N20, III-V).
It demonstrates how the analysis of these quantitative measurements helps identify levels of dysfunction in ascending sensory pathways and provides prognostic indicators.</t>
  </si>
  <si>
    <t>Brainstem Evoked Potential Indices of Subcortical Auditory Processing After Mild Traumatic Brain Injury</t>
  </si>
  <si>
    <t>Kathy R. Vander Werff, Brian Rieger</t>
  </si>
  <si>
    <t>10.1097/aud.0000000000000411</t>
  </si>
  <si>
    <t>https://doi.org/10.1097/aud.0000000000000411</t>
  </si>
  <si>
    <t>&lt;jats:sec&gt;
            &lt;jats:title&gt;Objectives:&lt;/jats:title&gt;
            &lt;jats:p&gt;The primary aim of this study was to assess subcortical auditory processing in individuals with chronic symptoms after mild traumatic brain injury (mTBI) by measuring auditory brainstem responses (ABRs) to standard click and complex speech stimuli. Consistent with reports in the literature of auditory problems after mTBI (despite normal-hearing thresholds), it was hypothesized that individuals with mTBI would have evidence of impaired neural encoding in the auditory brainstem compared to noninjured controls, as evidenced by delayed latencies and reduced amplitudes of ABR components. We further hypothesized that the speech-evoked ABR would be more sensitive than the click-evoked ABR to group differences because of its complex nature, particularly when recorded in a background noise condition.&lt;/jats:p&gt;
          &lt;/jats:sec&gt;
          &lt;jats:sec&gt;
            &lt;jats:title&gt;Design:&lt;/jats:title&gt;
            &lt;jats:p&gt;Click- and speech-ABRs were collected in 32 individuals diagnosed with mTBI in the past 3 to 18 months. All mTBI participants were experiencing ongoing injury symptoms for which they were seeking rehabilitation through a brain injury rehabilitation management program. The same data were collected in a group of 32 age- and gender-matched controls with no history of head injury. ABRs were recorded in both left and right ears for all participants in all conditions. Speech-ABRs were collected in both quiet and in a background of continuous 20-talker babble ipsilateral noise. Peak latencies and amplitudes were compared between groups and across subgroups of mTBI participants categorized by their behavioral auditory test performance.&lt;/jats:p&gt;
          &lt;/jats:sec&gt;
          &lt;jats:sec&gt;
            &lt;jats:title&gt;Results:&lt;/jats:title&gt;
            &lt;jats:p&gt;Click-ABR results were not significantly different between the mTBI and control groups. However, when comparing the control group to only those mTBI subjects with measurably decreased performance on auditory behavioral tests, small differences emerged, including delayed latencies for waves I, III, and V. Similarly, few significant group differences were observed for peak amplitudes and latencies of the speech-ABR when comparing at the whole group level but were again observed between controls and those mTBI subjects with abnormal behavioral auditory test performance. These differences were seen for the onset portions of the speech-ABR waveforms in quiet and were close to significant for the onset wave. Across groups, quiet versus noise comparisons were significant for most speech-ABR measures but the noise condition did not reveal more group differences than speech-ABR in quiet, likely because of variability and overall small amplitudes in this condition for both groups.&lt;/jats:p&gt;
          &lt;/jats:sec&gt;
          &lt;jats:sec&gt;
            &lt;jats:title&gt;Conclusions:&lt;/jats:title&gt;
            &lt;jats:p&gt;The outcomes of this study indicate that subcortical neural encoding of auditory information is affected in a significant portion of individuals with long-term problems after mTBI. These subcortical differences appear to relate to performance on tests of auditory processing and perception, even in the absence of significant hearing loss on the audiogram. While confounds of age and slight differences in audiometric thresholds cannot be ruled out, these preliminary results are consistent with the idea that mTBI can result in neuronal changes within the subcortical auditory pathway that appear to relate to functional auditory outcomes. Although further research is needed, clinical audiological evaluation of individuals with ongoing post-mTBI symptoms is warranted for identification of individuals who may benefit from auditory rehabilitation as part of their overall treatment plan.&lt;/jats:p&gt;
          &lt;/jats:sec&gt;</t>
  </si>
  <si>
    <t>The study assesses subcortical auditory processing in individuals with mild traumatic brain injury (mTBI) using Auditory Brainstem Responses (ABRs).
It hypothesizes and measures specific neural encoding impairments through delayed latencies and reduced amplitudes of ABR components.
Click-evoked and speech-evoked ABRs were collected and analyzed for peak latencies and amplitudes in mTBI patients and controls.
Results indicated delayed latencies and some amplitude differences in specific ABR waves (I, III, V) in mTBI subjects with abnormal behavioral auditory tests.
The paper concludes that subcortical neural encoding is affected post-mTBI, relating to auditory processing and perception, and highlights the utility of ABR measures.</t>
  </si>
  <si>
    <t>(F-test OR ANOVA OR "canonical correlation analysis" OR CCA OR "threshold detection" OR "frequency-specific threshold" OR suprathreshold OR "stop averaging")</t>
  </si>
  <si>
    <t>Kathy R. Vander Werff, Carolyn J. Brown</t>
  </si>
  <si>
    <t>10.1097/00003446-200506000-00007</t>
  </si>
  <si>
    <t>Investigates the accuracy of Auditory Steady-State Response (ASSR) thresholds in predicting behavioral thresholds for different audiometric configurations.
Examines metrics such as growth function slopes, amplitude, and individual variability of ASSR responses.
Compares the performance of threshold estimation for flat versus sloping audiometric configurations.
Discusses the practical implications of using suprathreshold ASSR responses for threshold estimation due to small amplitudes and variability.</t>
  </si>
  <si>
    <t>Objective detection of auditory steady-state responses based on mutual information: Receiver operating characteristics and validation across modulation rates and levels</t>
  </si>
  <si>
    <t>Gavin M Bidelman, Claire McElwain</t>
  </si>
  <si>
    <t>10.7287/peerj.preprints.3399v1</t>
  </si>
  <si>
    <t>https://doi.org/10.7287/peerj.preprints.3399v1</t>
  </si>
  <si>
    <t>&lt;jats:p&gt;
                  Auditory steady-state responses (ASSRs) are sustained potentials used to assess the physiological integrity of the auditory pathway and objectively estimate hearing thresholds. ASSRs are typically analyzed using statistical procedures in order to remove the subjective bias of human operators. Knowing when to terminate signal averaging in ASSR testing is also critical for making efficient clinical decisions and obtaining high-quality data in empirical research. Here, we investigated a new detection metric for ASSRs based on mutual information (MI) [Bidelman, G. M. (2014). Objective information-theoretic algorithm for detecting brainstem evoked responses to complex stimuli.
                  &lt;jats:italic&gt;J. Am. Acad. Audiol.,&lt;/jats:italic&gt;
                  25(8), 711-722], previously bench tested using only a single suprathreshold stimulus. ASSRs were measured in n=10 normal hearing listeners to various stimuli varying in modulation rate (40, 80 Hz) and level (80 – 20 dB SPL). MI-based classifiers applied to ASSRs recordings showed that accuracy of ASSR detection ranged from ~75 - 99% and was better for 40 compared to 80 Hz responses and for higher compared to lower stimulus levels. Detailed receiver operating characteristics (ROC) were used to establish normative ranges for MI for reliable ASSR detection across levels and rates (MI=0.9-1.6). Relative to current statistics for ASSR identification (F-test), MI was found to be a more efficient metric for determining the stopping criterion for signal averaging. Our new results confirm that MI can be applied across a broad range of ASSR stimuli and might offer improvements to conventional objective techniques for ASSR detection.
                &lt;/jats:p&gt;</t>
  </si>
  <si>
    <t>Investigates a novel detection metric, Mutual Information (MI), for Auditory Steady-State Responses (ASSRs), which are a type of evoked potential.
Compares the efficiency and accuracy of the MI-based metric against conventional F-test statistics for ASSR identification and determining signal averaging stopping criteria.
Evaluates the MI metric's performance (75-99% accuracy) across various modulation rates (40, 80 Hz) and stimulus levels (80-20 dB SPL).
Establishes normative ranges for MI (0.9-1.6) for reliable ASSR detection and suggests it as a more efficient metric.
Concludes that MI can improve upon existing objective techniques for detecting evoked potentials like ASSRs.</t>
  </si>
  <si>
    <t>Objective Response Detection of Multiple Auditory Steady-State Responses: Rice Detector vs Component Synchrony Measure</t>
  </si>
  <si>
    <t>J J Silva, T Santos, C J Tierra-Criollo, D B Melges</t>
  </si>
  <si>
    <t>10.1088/1742-6596/477/1/012031</t>
  </si>
  <si>
    <t>https://doi.org/10.1088/1742-6596/477/1/012031</t>
  </si>
  <si>
    <t>Multiple auditory steady state responses (MASSR) is used to assess the integrity auditory pathways for different frequencies applied simultaneously without significant increases in exam time. Objective Response Detection (ORD) techniques have been employed for hearing screening since it conducts to response identification with statistical basis. This work aims at comparing time and detection rate of two ORD, Rice detector (RD) and Component Synchrony Measure (CSM). The binaural auditory stimulation was applied to 21 normal hearing infants and consisted of four amplitude-modulated (AM) tones presented simultaneously on each ear with the carriers 500, 1000, 2000 and 4000 Hz, and at 50 and 40 dBSPL intensity levels. The CSM presented higher detection rates than RD for all carriers, both intensities and ears (statistical difference, assessed by proportion test with significance level of alfa=0.05, only for 500 Hz in both ears and for 1000 Hz in the left ear). Moreover, detection times were lower for CSM compared to RD (unpaired Wilcoxon rank-sum test with alfa=0.05 indicated statistical difference for 1000 Hz at 50 dBSPL and 2000 Hz at 50 dBSPL both for the left ear). Hence, the CSM could be considered more effective for hearing screening purposes.</t>
  </si>
  <si>
    <t>The paper compares two objective response detection (ORD) techniques, Rice detector (RD) and Component Synchrony Measure (CSM), for identifying Multiple Auditory Steady-State Responses (MASSR).
MASSR is a specific type of evoked potential used for assessing auditory pathways.
The study evaluates the detection rate and detection time of these two methods in 21 normal hearing infants.
CSM demonstrated higher detection rates and lower detection times compared to RD for most conditions.
The authors conclude that CSM is more effective for hearing screening purposes based on these metrics.</t>
  </si>
  <si>
    <t>Rapid neonatal hearing screening using a modified maximum length sequences automated auditory brainstem response</t>
  </si>
  <si>
    <t>Ahmad Aidil Arafat Dzulkarnain</t>
  </si>
  <si>
    <t>10.14264/152787</t>
  </si>
  <si>
    <t>https://doi.org/10.14264/152787</t>
  </si>
  <si>
    <t>The automated auditory brainstem response (AABR) test is an important tool for detecting hearing impairment in newborns in Universal Newborn Hearing Screening (UNHS) programs, but it is often hindered by unacceptably long test times. Currently, a typical AABR test takes approximately three to seven minutes per newborn to complete. These test times contribute significantly to the cost of UNHS when millions of newborns need to be tested each year in UNHS programs around the world. The aim of this thesis was to determine if high stimulus repetition rates combined with automated signal detection algorithms could reduce AABR test times in newborns who pass the AABR assessment in the UNHS setting. To resolve this aim, the thesis study proceeded in three phases. Phase 1 describes the background to the study’s aims, including UNHS, the ABR and AABR, high stimulus repetition rates, maximum length sequences (MLS), and methods of automated signal detection. The conclusion was that a reduction in the AABR test times would be useful for UNHS, and that this might be achieved by using high stimulus repetition rates and automated signal detection. Phase 2 describes the construction, calibration and testing of a dedicated PC based auditory evoked potential (AEP) system that could be controlled by the researcher using Matrix Laboratory (MATLAB) software. The results of this phase were that this system could record ABR waveforms from adult and newborn subjects using both conventional and MLS click stimuli. It was therefore concluded that the newly constructed PC-based AEP system could be used in Phase 3 of the thesis study. Phase 3 describes the use of the newly constructed PC-based AEP system to record AABR waveforms from 78 newborn subjects who had passed a UNHS assessment at a large birthing hospital in Brisbane, Australia. These AABR waveforms were recorded using conventional click stimuli at 33 clicks-per-second (cps) and 90 cps, and Maximum Length Sequence (MLS) click stimuli at 180, 250, 500 and 833 cps (maximum stimulus rates) with the MLS AABR reconstructions conducted using both a standard bipolar MLS reconstruction and a novel unipolar MLS reconstruction. Each resulting response was analysed for the presence or absence of an AABR waveform, and, if present, for the time to detection of the ABR waveform using both Fsp and cross-correlation analyses at confidence levels of 99%, 95% and 90%. Any significant differences in these times to detection were determined using ANOVA and Tukey’s Honest Significant Difference analyses. The results showed that none of the combinations of stimulus repetition rates, MLS reconstruction techniques, Fsp or cross-correlation analyses, or significance levels, showed 100% AABR waveform detection in 100% of the newborn subjects. The pass rates ranged from as low as 3.85% for the AABR waveforms obtained using MLS stimuli at a maximum stimulus rate of 833 cps with a bipolar or a unipolar reconstruction and detected using cross-correlation analysis at a 99% confidence level, to as high as 87.12% for AABR waveforms obtained using MLS stimuli at a maximum stimulus rate of 500 cps with a unipolar reconstruction and detected using cross-correlation analysis at a 90% confidence level. Of those AABR waveforms deemed to be present, the times to detection ranged from as low as 6.28±6.76 s for AABR waveforms obtained using MLS stimuli at a maximum stimulus rate of 833 cps with a unipolar reconstruction and detected using Fsp analysis at a 99% confidence level, to as high as 40.03±18.53 s for AABR waveforms obtained using conventional stimuli at 33 cps and detected using cross-correlation analysis at a 99% confidence level. The best balance of high pass rates with low times to detection was considered to have occurred for AABR waveforms obtained using MLS stimuli at a maximum stimulus rate of 500 cps with a bipolar or unipolar reconstruction and detected using cross-correlation at a 90% confidence level. This combination gave pass rates of 85.9% and 87.12% respectively and times to detection of 14.13±8.50 s and 14.27±8.27 s respectively. This result differed from previous results showing that MLS stimuli at the maximum stimulus rates of 200 to 300 cps were preferred for adult subjects. This suggests the auditory system of the newborn subjects was more linear than that of the adult subjects, thus allowing it to benefit more from these higher stimulus rates. No significant benefit was gained by using the novel unipolar MLS reconstruction versus the standard bipolar MLS reconstruction. This thesis concluded that high stimulus repetition rates combined with automated signal detection algorithms can reduce the AABR test times in the UNHS setting, but further research is needed to improve the rates of the AABR waveform detection at high levels of confidence. In this regard, better methods of MLS reconstruction (for example, non-linear reconstruction), artifact rejection and automated signal detection are needed if these improvements are to be achieved. Any efforts in this regard should concentrate on the MLS ABR at 500 cps, because this was the best performing stimulus in the newborn subjects assessed in this thesis study.</t>
  </si>
  <si>
    <t>The paper evaluates methods to reduce test times for automated auditory brainstem response (AABR) in neonatal hearing screening.
It directly compares various metrics for AABR waveform detection, including Fsp analysis, cross-correlation analyses, time to detection, and detection (pass) rates at different confidence levels.
The study investigates how different stimulus repetition rates and MLS reconstruction techniques impact these evoked potential metrics.
It identifies optimal combinations of stimulus parameters and analysis methods based on the balance of high pass rates and low times to detection.
The research highlights the need for improved methods in signal detection and reconstruction to enhance the accuracy and confidence levels of AABR waveform detection metrics.</t>
  </si>
  <si>
    <t>Long Term Test-Retest Reliability of Auditory Brainstem Response (ABR) and Middle Latency Response (MLR)</t>
  </si>
  <si>
    <t>Sanjay Kumar Munjal</t>
  </si>
  <si>
    <t>10.19080/gjo.2016.01.555559</t>
  </si>
  <si>
    <t>https://doi.org/10.19080/gjo.2016.01.555559</t>
  </si>
  <si>
    <t>Objective: To study the variability of auditory brainstem response (ABR) and middle latency response (MLR) over a long term period. Methods: 50 normal hearing subjects participated in the study. All the subjects were tested at 3 months, 6 months and 12 months of the initial testing. The absolute latencies and interpeak latencies of ABR waves and amplitudes &amp; latencies of waves Na and Pa of MLR were measured. Results: The Repeated measure ANOVA did not reveal any statistically significant difference (p&gt;0.05) between interpeak latencies of wave I-III, III-V and I-V across the four visits. The amplitude of MLR wave Pa showed no significant difference across four visits. However significant difference (p&lt;0.05) across visits was observed for latency of wave Na. Conclusions: The absolute latencies of wave III &amp; V and the interpeak latencies of waves I-III, III-V and I-V have good test retest reliability. Reliability of wave I however has not been established. Amplitude of wave Pa has good test retest reliability. Significance: The ABR and MLR can be used as monitoring tools in a number of cases like neurodegenerative disorders, progressive disorders of the central nervous system.</t>
  </si>
  <si>
    <t>The paper investigates the long-term test-retest reliability of specific metrics within Auditory Brainstem Response (ABR) and Middle Latency Response (MLR) Evoked Potentials.
It measures the absolute latencies, interpeak latencies of ABR waves, and amplitudes &amp; latencies of MLR waves Na and Pa over 12 months.
The study finds good test-retest reliability for several ABR interpeak latencies (I-III, III-V, I-V) and absolute latencies (III &amp; V), as well as MLR wave Pa amplitude.
Conversely, it notes that the reliability of ABR wave I and MLR wave Na latency was not consistently established or showed significant variability.
The findings suggest that certain ABR and MLR metrics can serve as reliable monitoring tools for neurological conditions.</t>
  </si>
  <si>
    <t>Evaluating Stimulus Efficacy In Auditory Brainstem Response Testing For Threshold Estimation: A Systematic Review</t>
  </si>
  <si>
    <t>Amna Awais</t>
  </si>
  <si>
    <t>10.53555/ks.v12i5.3403</t>
  </si>
  <si>
    <t>https://doi.org/10.53555/ks.v12i5.3403</t>
  </si>
  <si>
    <t>Accurate threshold estimation using Auditory Brainstem Response (ABR) is crucial in clinical audiology. This systematic review evaluates various stimulus types for their effectiveness in generating reliable ABR wave V amplitudes, focusing on Chirp stimuli compared to Click and Tone Burst stimuli. To determine which stimulus type—Chirp (Broadband CE Chirp, LS Chirp, Narrowband Chirp), Click, or Tone Burst—provides the most reliable threshold estimation for different intensity levels. A comprehensive review of studies comparing ABR results across different stimulus types was conducted. Emphasis was placed on wave V amplitude reliability, particularly at low intensities (below 60 dB nHL) and high intensities (80 dB nHL and above). Chirp stimuli consistently generated larger wave V amplitudes compared to Clicks, especially at lower intensities. The Broadband CE Chirp and Narrowband Chirp were notably effective in producing larger amplitudes and improving threshold estimation accuracy. Although Chirp stimuli showed reduced effectiveness at higher intensities, they still outperformed Clicks and Tone Bursts in overall amplitude and reliability. Narrowband Chirp was particularly effective for frequency-specific threshold estimation. Some studies indicated a decrease in Chirp amplitude at high intensities, potentially due to the upward spread of excitation. Chirp stimuli, including Broadband CE Chirp, LS Chirp, and Narrowband Chirp, are generally superior to Click stimuli for reliable ABR threshold estimation, particularly at lower intensities. While Chirp stimuli offer robust and consistent results, further research is needed to address their effectiveness at higher intensities and to establish normative data across various populations to refine clinical practices</t>
  </si>
  <si>
    <t>Evaluates the effectiveness of various stimulus types (Chirp, Click, Tone Burst) for accurate Auditory Brainstem Response (ABR) threshold estimation.
Focuses on the reliability and amplitude of ABR wave V, particularly at different intensity levels.
Finds that Chirp stimuli, especially Broadband CE Chirp and Narrowband Chirp, generally generate larger and more reliable wave V amplitudes than Clicks, improving threshold estimation.
Notes that Chirp stimuli are particularly effective at lower intensities, though their efficacy at higher intensities warrants further research.
Concludes that Chirp stimuli are superior for reliable ABR threshold estimation, advocating for further research to establish normative data.</t>
  </si>
  <si>
    <t>The Role of the Auditory Brainstem in Regularity Encoding and Deviance Detection</t>
  </si>
  <si>
    <t>Carles Escera</t>
  </si>
  <si>
    <t>10.1007/978-3-319-47944-6_5</t>
  </si>
  <si>
    <t>https://doi.org/10.1007/978-3-319-47944-6_5</t>
  </si>
  <si>
    <t>Abstract How does a listener perceive the auditory world and make sense from the myriad of concurrent sounds in the noisy and complex soundscape impinging our ears as a continuous flow? A major emerging view in cognitive auditory neuroscience is that the auditory system implements a pervasive mechanism by which dynamic auditory input is modeled into neural traces of regularities that allow the system to derive perceptual auditory objects. A large number of studies that used auditory sequences of various statistical complexities and that were performed with a range of neuroscience methods (e.g., neuro-imaging, electroencephalography and auditory evoked potentials, single neuron recordings) together have shown that regularity encoding and deviance detection is a key property of the auditory cortex. Furthermore, recordings in the inferior colliculus (IC) and the auditory thalamus of experimental animals have disclosed stimulus-specific adaptation (SSA) at these levels of the auditory pathway, challenging the corticocentric view of regularity encoding and deviance detection. Together with recent experiments using oddball sequences to measure early auditory evoked potentials, such as the middle latency response (MLR) and particularly the frequency-following response (FFR), those studies support the emerging view that regularity encoding and deviance detection are a key functional properties of the entire auditory system from at least the IC to high-order auditory cortical regions, and that the subcortical auditory pathway can implement certain forms of “primitive intelligence”, thereby contributing to auditory cognition.</t>
  </si>
  <si>
    <t>The paper reviews the auditory system's role in regularity encoding and deviance detection, spanning from subcortical to cortical regions.
It discusses various neuroscience methods used, including electroencephalography and auditory evoked potentials.
Specific early auditory evoked potentials like the Middle Latency Response (MLR) and Frequency-Following Response (FFR) are highlighted as tools in recent experiments.
The abstract supports the view that subcortical pathways, such as the inferior colliculus, contribute to these cognitive processes, challenging a purely corticocentric perspective.</t>
  </si>
  <si>
    <t>AUDITORY BRAINSTEM RESPONSE ABNORMALITIES IN SCHIZOPHRENIC PATIENTS WITH AUDITORY HALLUCINATIONS</t>
  </si>
  <si>
    <t>Mohammad Sayadnasiri, Omid Rezaei, Raheleh Komar</t>
  </si>
  <si>
    <t>10.18662/brain/01</t>
  </si>
  <si>
    <t>https://doi.org/10.18662/brain/01</t>
  </si>
  <si>
    <t>Background: although the exact pathogenesis of auditory hallucinations is not yet known, some suggested the impairment of perception and processing of auditory information as a possible explanation. So, the aim of this study is to evaluate auditory pathways of schizophrenic patients using auditory brainstem responses (ABR).Methods: schizophrenic patients with auditory hallucinations and age and sex matched healthy non-relative controls were recruited in this case-control study. Scale for assessment of positive symptoms (SAPS) was used for rating the severity of hallucinations. Then, ABR recorded from all participants and the latencies of waves I, II, III, IV, V and inter-peak latencies (IPL) of waves I-III, III-V were analyzed on both sides. Chi squire and independent t tests were applied for statistical analysis. P-value?0.05 was considered significant.Results: 39 patients and 35 controls were included. Latencies of waves III and V and IPL of III-V were significantly prolonged on the left side. Disease duration had no influence on the results.Conclusion: there is a link between abnormal ABRs and auditory hallucinations in schizophrenic patients that indicates dysfunction and abnormal asymmetry of auditory pathways in these patients.</t>
  </si>
  <si>
    <t>The study investigates auditory pathway function in schizophrenic patients with auditory hallucinations using Auditory Brainstem Responses (ABR).
It evaluates specific metrics of ABR, including the latencies of waves I, II, III, IV, V, and inter-peak latencies (IPL) of waves I-III and III-V.
The research found significant prolongation of latencies for waves III and V, and IPL of III-V on the left side in schizophrenic patients.
These findings indicate a dysfunction and abnormal asymmetry of auditory pathways linked to auditory hallucinations.
The paper highlights the use of these ABR metrics to identify abnormalities in patient populations.</t>
  </si>
  <si>
    <t>Effects of Auditory Brainstem Response (ABR) on Measuring Children’s Auditory Functions: An Experimental Investigation</t>
  </si>
  <si>
    <t>Sadeq Ali Saad Al Yaari, Nassr Almaflehi</t>
  </si>
  <si>
    <t>10.5296/jsel.v1i2.4735</t>
  </si>
  <si>
    <t>https://doi.org/10.5296/jsel.v1i2.4735</t>
  </si>
  <si>
    <t>Background: Measuring hearing functional capabilities by Auditory Brainstem Responses (ABR) may contribute to better treatment, and possible differences in this process may have important clinical implications. Objectives: To measure the validity and reliability of ABR through screening, estimating, and intraoperative monitoring auditory capabilities of Arab infants and children and the degree of their seriousness. Design: Pre-and-posttest was administered to measure the validity and reliability of ABR. Settings : Al Khars hospital in Al Ahsa’a, Kingdom of Saudi Arabia (KSA). Participants: Subjects of the present study are sixty (60) individuals. The study classified them into two groups: Infants (N= 30, ages range between 0-40 weeks) and children (N=30, ages range between 10 months -3 years), diagnosed with auditory problems. Procedures: ABR pre-and-posttest measurement was administered during two weeks. The outcomes of the pre-and-posttest were neuropsycholinguistically and statistically analyzed. Main outcomes &amp; results: The results of the pre-and-posttest for both infants and children did not vary significantly. Also consistent with expectations, higher scores were not registered for the infants’ measurements due to age factors. The findings from this study largely indicate that ABR is valid and reliable.</t>
  </si>
  <si>
    <t>The study investigates the validity and reliability of Auditory Brainstem Response (ABR) for measuring auditory functions in Arab infants and children.
It utilized a pre-and-posttest design to assess ABR's consistency and accuracy in screening, estimating, and intraoperative monitoring.
Participants included 60 infants and children diagnosed with auditory problems, split into two age groups.
Results indicated no significant variation between pre-and-posttest measurements, supporting ABR's validity and reliability.
The findings suggest that ABR provides consistent and dependable measurements, although age factors influenced scores in infants.</t>
  </si>
  <si>
    <t>Kurt E. Hecox, Jennifer Patterson, Marina Birman</t>
  </si>
  <si>
    <t>10.1097/00003446-198912000-00005</t>
  </si>
  <si>
    <t>The paper investigates the effect of broadband continuous noise on Brain Stem Auditory Evoked Responses (BAERs) in normal-hearing and hearing-impaired individuals.
It introduces and evaluates novel diagnostic metrics, specifically the 'latency-noise series' and 'latency-noise index'.
These new metrics are compared against existing 'latency-intensity series' measures for their sensitivity and specificity in identifying inner ear pathology.
The findings suggest that the electrophysiological response to increasing masker levels, quantified by these new metrics, is more sensitive for pathology identification.
The study proposes the use of simultaneous broadband masking with these metrics as a diagnostic tool for localizing pathology, particularly when behavioral measurements are inconclusive.</t>
  </si>
  <si>
    <t>Maha ahmed Ibrahim</t>
  </si>
  <si>
    <t>10.21608/ejnso.2024.256250.1091</t>
  </si>
  <si>
    <t>Investigates the impact of obstructive sleep apnea (OSA) on Complex Auditory Brainstem Response (C-ABR).
Compares C-ABR findings in OSA patients against healthy controls.
Reports significant statistical differences in filter element waves (V, C, O), indicating abnormal neural synchrony in OSA patients.
Found no significant differences in C-ABR latencies for source elements (D, E, F).
Concludes that OSA affects C-ABR filter elements (transients) but not source elements.</t>
  </si>
  <si>
    <t>10.1001/jamapsychiatry.2016.2619</t>
  </si>
  <si>
    <t>The paper investigates the 40-Hz Auditory Steady-State Response (ASSR) in patients with schizophrenia.
It specifically focuses on measuring spectral power and phase-locking deficits of the 40-Hz ASSR.
These quantifiable 'measures' are suggested as robust indicators for assessing circuit dysfunctions.
The findings advocate for further large-scale studies to validate these ASSR metrics as potential biomarkers.</t>
  </si>
  <si>
    <t>Implementing selective attention using canonical correlation analysis-based auditory steady state response</t>
  </si>
  <si>
    <t>Seung-Min Park, Kwee-Bo Sim</t>
  </si>
  <si>
    <t>10.1109/iccas.2013.6704033</t>
  </si>
  <si>
    <t>https://doi.org/10.1109/iccas.2013.6704033</t>
  </si>
  <si>
    <t>Many researchers are concerned with the analysis of human intention, which is based on decision-making. However, understanding someone's intentions can sometimes be difficult because it is related to many patterns that are dependent on individual situations. In order to analyze intention, we used a brain-mapping system to study the human brain. We call this the brain-computer interface (BCI) system. Earlier studies of BCI were based on visual stimuli. Using auditory stimuli, however, is still in its infancy in the field of research. In this paper, we proposed an auditory paradigm using the auditory steady-state response (ASSR) and canonical correlation analysis (CCA) to improve the accuracy of selective attention. It was made by our own experimental environment using the event-related potentials as P300. We describe a paradigm that allows a user to make a decision based on intention. We studied an auditory paradigm-based brain computer interfaces for intention recognition and how we can use it in BCI systems.</t>
  </si>
  <si>
    <t>The paper proposes an auditory paradigm utilizing Auditory Steady-State Response (ASSR) and Canonical Correlation Analysis (CCA) for Brain-Computer Interface (BCI).
It aims to enhance the accuracy of selective attention by analyzing human intention.
The experimental environment incorporates Event-Related Potentials, specifically P300.
The research focuses on an auditory paradigm for intention recognition within BCI systems.</t>
  </si>
  <si>
    <t>Mikael Ménard, Stéphane Gallego, Eric Truy, Christian Berger-Vachon, John D. Durrant, Lionel Collet</t>
  </si>
  <si>
    <t>10.1080/17088186.2004.12561716</t>
  </si>
  <si>
    <t>Characterizes the electrophysiologic response obtained through Auditory Steady-State Response (ASSR) in cochlear implant patients.
Investigates the relationship and agreement between ASSR-estimated objective auditory thresholds and subjective thresholds.
Details a protocol for measuring multiple threshold values across various stimulus parameters (carrier frequencies, modulation frequencies, pulse durations).
Analyzes the non-linearity of response growth to distinguish physiological responses from electrical artifacts.
Concludes that electrical ASSR-estimated thresholds demonstrate good agreement with subjective thresholds, indicating the method's efficacy.</t>
  </si>
  <si>
    <t>10.1213/00000539-199605000-00023</t>
  </si>
  <si>
    <t>https://doi.org/10.1213/00000539-199605000-00023</t>
  </si>
  <si>
    <t>The auditory steady-state response (ASSR) is a nearly sinusoidal electrical response of the brain to auditory stimuli delivered at fast rates. The amplitude of the response is largest for stimulus rates near 40/s, hence the label 40-Hz ASSR. We have studied the effects of propofol (1.5 mg/kg) on the 40-Hz ASSR in 14 patients. The spectral edge frequency (SEF) and median frequency (MDF) of the electroencephalogram were recorded for comparison. The study was limited to 6 min after the injection of propofol. Recordings were obtained every minute. Consciousness, defined as responsiveness to verbal command, was assessed before each recording. Propofol caused unconsciousness in all patients within 1 min. Nine patients regained consciousness before the end of the study. Propofol caused disappearance of the 40-Hz ASSR for 2 min. The 40-Hz ASSR reappeared afterward, reaching, at the end of the study period, an amplitude of about 65% of baseline. Recovery of the 40-Hz ASSR occurred whether or not consciousness was regained during the study, but the amplitude tended to be larger in patients who had regained consciousness compared with patients still unconscious during the same recording. The SEF was reduced by 24% within 2 min and recovered more quickly than the 40-Hz ASSR, reaching 91% of baseline within 4 min. The SEF tended to be higher in patients who had regained consciousness. The MDF was reduced by 27% within 2 min, and exceeded baseline values by 25% during recovery. The MDF was not higher in patients who had regained consciousness. We conclude that propofol transiently abolishes the 40-Hz ASSR. Recovery of the 40-Hz ASSR occurs whether or not consciousness is regained, but the 40-Hz ASSR tends to be larger after the return of consciousness. An association between higher amplitude 40-Hz ASSR and the return of consciousness could not be conclusively established, perhaps because of low signal-to-noise ratio in three patients. The 40-Hz ASSR did not offer any clear advantage over the SEF in predicting the return of consciousness. (Anesth Analg 1996;82:1015-22)</t>
  </si>
  <si>
    <t>The paper investigates the effects of propofol on the 40-Hz Auditory Steady-State Response (ASSR), which is a type of evoked potential.
It uses the 'amplitude' as a primary metric to quantify changes in the 40-Hz ASSR after propofol administration.
The study also records and compares the 'spectral edge frequency (SEF)' and 'median frequency (MDF)' of the electroencephalogram (EEG) as additional metrics.
The abstract details the changes in these specific metrics (ASSR amplitude, SEF, MDF) over time following propofol injection.
A key finding involves the comparative evaluation of the ASSR amplitude against SEF for predicting the return of consciousness, indicating a direct assessment of metric utility.</t>
  </si>
  <si>
    <t>10.1097/00000539-199605000-00023</t>
  </si>
  <si>
    <t>The paper investigates the effects of propofol on the 40-Hz Auditory Steady-State Response (ASSR), a type of evoked potential, and the general electroencephalogram (EEG).
It quantifies changes in specific metrics including the amplitude of the 40-Hz ASSR, and the spectral edge frequency (SEF) and median frequency (MDF) of the EEG.
Propofol transiently abolished the 40-Hz ASSR, which then recovered, with its amplitude potentially correlating with the return of consciousness.
The study analyzes the recovery patterns of these different metrics (ASSR amplitude, SEF, MDF) and compares their utility in predicting the return of consciousness.</t>
  </si>
  <si>
    <t>Optimal spatial filtering for auditory steady-state response detection using high-density EEG</t>
  </si>
  <si>
    <t>Wouter Biesmans, Alexander Bertrand, Jan Wouters, Marc Moonen</t>
  </si>
  <si>
    <t>10.1109/icassp.2015.7178091</t>
  </si>
  <si>
    <t>https://doi.org/10.1109/icassp.2015.7178091</t>
  </si>
  <si>
    <t>Using periodic auditory stimuli, it is possible to evoke so-called auditory steady-state responses (ASSRs) in the brain, which can be measured using electroencephalography (EEG). They can be used to objectively estimate frequency-specific hearing thresholds, which is especially useful for early hearing assessment in newborns. The main problem is the extremely low signal-to-noise ratio (SNR), necessitating long measurements of up to an hour for a full audiometric assessment. To speed up the detection, we apply a linear spatial filter to the multi-channel EEG measurements, resulting in a new 'virtual' channel with optimal SNR. To ensure robustness, we then consider a hybrid ASSR detection method in which the original EEG channels are complemented with this virtual channel. The addition of this virtual channel successfully speeds up the detection of ASSRs by over 15 %. Furthermore our method not only speeds up the detection, but also greatly improves its sensitivity, in particular in the (clinically most relevant) lowest SNR scenarios. This could help reduce the gap that still exists between behaviourally and objectively obtained hearing thresholds.</t>
  </si>
  <si>
    <t>The paper introduces a linear spatial filtering method to optimize the signal-to-noise ratio (SNR) for Auditory Steady-State Response (ASSR) detection.
It aims to create a 'virtual' EEG channel with improved SNR to speed up the detection of ASSRs.
The proposed method enhances detection speed by over 15% and significantly improves sensitivity, particularly in low SNR scenarios.
This advancement is intended to reduce the discrepancy between objectively and behaviorally obtained hearing thresholds.</t>
  </si>
  <si>
    <t>A Procedural Framework for Auditory Steady-State Response Detection</t>
  </si>
  <si>
    <t>B. Van Dun, G. Rombouts, J. Wouters, M. Moonen</t>
  </si>
  <si>
    <t>10.1109/tbme.2008.2008395</t>
  </si>
  <si>
    <t>https://doi.org/10.1109/tbme.2008.2008395</t>
  </si>
  <si>
    <t>Auditory steady-state responses (ASSRs) in EEG measurements are currently used for reliable hearing threshold estimation at audiometric frequencies. Especially, newborns with hearing problems benefit from this technique, as with this information, diagnosis can be better specified and hearing aids can be better fitted at an early age. Unfortunately, measurement duration is still very long for clinical widespread use due to the lack of efficient signal detection techniques with sufficient robustness against artifacts. In this paper, a simplified procedural framework for ASSR detection is worked out that allows the development of a multichannel processing strategy, starting from a detection theory approach. It is shown that a sufficient statistic can be calculated that best captures the amount of ASSR in the recorded data. The evaluation is conducted using data from ten normal-hearing adults. It is concluded that most single- and multichannel approaches are similar in performance when applied to uncontaminated EEG. When artifact-rich EEG is used, the proposed detection-theory-based approach significantly improves the number of ASSR detections compared with a noise-weighted common EEG channel derivation (vertex–occiput).</t>
  </si>
  <si>
    <t>The paper proposes a procedural framework for the detection of Auditory Steady-State Responses (ASSRs), which are a type of Evoked Potential.
It introduces a detection-theory-based approach to calculate a 'sufficient statistic' designed to quantify the amount of ASSR in recorded EEG data.
The primary goal is to develop more efficient and robust signal detection techniques for ASSRs, particularly to reduce measurement duration and improve performance in artifact-rich environments.
The proposed method is shown to significantly improve the number of ASSR detections compared to conventional approaches.</t>
  </si>
  <si>
    <t>A new adaptive technique of estimation of steady state auditory evoked potentials</t>
  </si>
  <si>
    <t>D.M. McNamara, A.K. Ziarani</t>
  </si>
  <si>
    <t>10.1109/iembs.2004.1404261</t>
  </si>
  <si>
    <t>https://doi.org/10.1109/iembs.2004.1404261</t>
  </si>
  <si>
    <t>A novel technique of fast estimation of steady state auditory evoked potentials (SSAEPs) for rapid assessment of the functionality of the human auditory nervous system is presented. The proposed SSAEP signal estimation is based on a new nonlinear adaptive signal processing method that has shown a great promise in the fast extraction of weak signals buried under large amounts of noise. Currently, the main technical impediment in the widespread clinical use of the SSAEP testing for hearing assessment is the excessively long measurement time needed for the estimation process due to the presence of large amounts of background noise. The studies in this paper show significant reduction in the measurement time achieved by the proposed technique.</t>
  </si>
  <si>
    <t>The paper introduces a novel nonlinear adaptive signal processing technique for the fast estimation of Steady State Auditory Evoked Potentials (SSAEPs).
This method aims to rapidly extract weak SSAEP signals from significant background noise.
The primary goal is to overcome the current impediment of excessively long measurement times for SSAEP testing.
The proposed technique demonstrates a significant reduction in the required measurement time.
The improved efficiency facilitates quicker assessment of the human auditory nervous system functionality.</t>
  </si>
  <si>
    <t>Abeir Dabbous, Amira El-Shennawy, Mona Hamdy, Shimaa Nabieh</t>
  </si>
  <si>
    <t>10.17430/jhs.2020.10.4.6</t>
  </si>
  <si>
    <t>&lt;jats:sec&gt;&lt;jats:title&gt;Background&lt;/jats:title&gt;&lt;jats:p&gt;Various auditory evoked potential techniques have been explored as a means of objectively predicting the behavioral audiogram in groups of subjects who cannot provide reliable or accurate behavioral results. The tone-evoked auditory brainstem response (ABR) cannot differentiate between severe and profound SNHL, whereas the auditory steady state response (ASSR) can provide threshold information in a frequency-specific manner at intensity levels of 120 dBSPL. The cortical auditory evoked potential (N1P2 CAEP) has shown advantages over the ABR and ASSR.&lt;/jats:p&gt;&lt;/jats:sec&gt;&lt;jats:sec&gt;&lt;jats:title&gt;Objectives&lt;/jats:title&gt;&lt;jats:p&gt;To assess the ability of the N1P2 cortical auditory evoked potential (CAEP) to estimate the hearing threshold level at different frequencies, in normal hearing adults and adults with different degrees of sensorineural hearing loss (SNHL); and to compare it to the auditory steady state response (ASSR).&lt;/jats:p&gt;&lt;/jats:sec&gt;&lt;jats:sec&gt;&lt;jats:title&gt;Methods&lt;/jats:title&gt;&lt;jats:p&gt;This study included 90 subjects (180 ears), grouped into 6 groups according to the degree of hearing obtained by pure tone audiometry (PTA). Hearing threshold was then measured using N1P2 CAEP and ASSR.&lt;/jats:p&gt;&lt;/jats:sec&gt;&lt;jats:sec&gt;&lt;jats:title&gt;Results&lt;/jats:title&gt;&lt;jats:p&gt;N1P2 CAEP and ASSR were highly correlated to PTA at all frequencies. However, N1P2 CAEP predicted behavioral thresholds more accurately than ASSR at all frequencies, especially at 500 and 1000 Hz in the normal hearing group and for all degrees of SNHL. N1P2 CAEP was equally accurate at all frequencies and predicted behavioral thresholds better at more severe degrees of SNHL at 1, 2, and 4 kHz.&lt;/jats:p&gt;&lt;/jats:sec&gt;&lt;jats:sec&gt;&lt;jats:title&gt;Conclusions&lt;/jats:title&gt;&lt;jats:p&gt;The N1P2 CAEP can be reliably used as an objective method for estimating the behavioral hearing threshold, yielding more accurate results than the ASSR, especially at lower frequencies and with more severe degrees of hearing loss. We therefore recommend using the N1P2 CAEP in estimating the behavioral threshold in difficult-to-test adults.&lt;/jats:p&gt;&lt;/jats:sec&gt;</t>
  </si>
  <si>
    <t>Compares the effectiveness of N1P2 Cortical Auditory Evoked Potential (CAEP) and Auditory Steady State Response (ASSR) for objectively estimating hearing thresholds.
Evaluates the accuracy and correlation of N1P2 CAEP and ASSR against pure tone audiometry (PTA) across different frequencies and degrees of sensorineural hearing loss (SNHL).
Findings indicate that N1P2 CAEP predicts behavioral thresholds more accurately and reliably than ASSR, particularly at lower frequencies and in cases of more severe SNHL.
The study recommends using N1P2 CAEP as a reliable objective method for estimating hearing thresholds in difficult-to-test adults.</t>
  </si>
  <si>
    <t>Auditory Steady-State Evoked Responses for Preterm and Term Neonates</t>
  </si>
  <si>
    <t>Flávia Martins Ribeiro, Renata Mamede Carvallo, André M. Marcoux</t>
  </si>
  <si>
    <t>10.1159/000231635</t>
  </si>
  <si>
    <t>https://doi.org/10.1159/000231635</t>
  </si>
  <si>
    <t>&lt;jats:p&gt;Hearing thresholds were estimated in normal-hearing term and preterm neonates of &amp;lt;35 weeks of age using multiple-stimulus auditory steady-state responses (ASSRs). The tresholds, expressed in decibel sound pressure level, at signal frequencies of 500, 1000, 2000 and 4000 Hz were 44.30 ± 9.88, 27.80 ± 6.79, 26.77 ± 6.09 and 32.87 ± 6.12 for the term group and 49.11 ± 9.44, 26.38 ± 6.59, 26.74 ± 7.57 and 35.90 ± 8.23 for the preterm group. Significant threshold differences were measured between the groups at 500 and 4000 Hz, while the thresholds at 1000 and 2000 Hz were similar. The signal and noise levels as well as signal-to-noise ratio of responses were also measured and found to be similar. These results indicate that ASSRs can be effectively measured with a similar signal-to-noise ratio in both groups, but that there is a significant maturational effect occurring during gestation at the level of structures which participate in the formation of the ASSR at 500 and 4000 Hz.&lt;/jats:p&gt;</t>
  </si>
  <si>
    <t>The study estimates hearing thresholds in term and preterm neonates using Auditory Steady-State Responses (ASSRs).
It reports specific hearing thresholds (in dB SPL) at various signal frequencies (500-4000 Hz) for both groups.
The paper measures and compares signal levels, noise levels, and the signal-to-noise ratio (SNR) of the ASSR responses.
Significant maturational effects are observed in thresholds at 500 and 4000 Hz, indicating developmental differences in ASSR formation.</t>
  </si>
  <si>
    <t>Objective measures of steady-state auditory evoked potentials in cetaceans</t>
  </si>
  <si>
    <t>James J. Finneran, Dorian S. Houser</t>
  </si>
  <si>
    <t>10.1121/1.4785104</t>
  </si>
  <si>
    <t>https://doi.org/10.1121/1.4785104</t>
  </si>
  <si>
    <t>&lt;jats:p&gt;Although behavioral methods provide the most direct means of assessing hearing capability, the time, access, and cost required to train individual marine mammal subjects has limited large-scale application of this technique. As an alternative to behavioral testing, auditory evoked potentials (AEPs) have been measured in a number of marine mammal species. AEP measurements using steady-state amplitude modulated tones allow rapid estimates of hearing threshold without extensive subject training. These stimuli result in sinusoidal AEPs, allowing frequency domain measures of AEP amplitude. Unfortunately, AEPs from near-threshold stimuli possess very low signal-to-noise ratios, making discrimination of AEPs from noise difficult. The most common procedures used for AEP threshold estimates in marine mammals have featured a subjective component, requiring an experienced observer to assess the presence or absence of the AEP. In this talk, the use of objective techniques to determine the presence of an AEP will be discussed. The focus of the talk will be on parametric and nonparametric methods within the frequency domain and the importance of AEP phase information. Steady-state AEPs measured in bottlenose dolphins will be used to evaluate the different techniques and compare to behavioral response measures. [Work supported by ONR and SSC San Diego ILIR.]&lt;/jats:p&gt;</t>
  </si>
  <si>
    <t>The paper focuses on objective techniques for measuring steady-state auditory evoked potentials (AEPs) in cetaceans, specifically addressing the challenge of low signal-to-noise ratios near threshold.
It discusses the limitations of current subjective methods for AEP threshold estimation and proposes objective alternatives.
Key objective metrics explored include parametric and nonparametric methods within the frequency domain, and the significance of AEP phase information.
The research aims to evaluate these different objective techniques using AEPs measured in bottlenose dolphins and compare them to behavioral response measures.</t>
  </si>
  <si>
    <t>objective techniques to determine the presence of an AEP</t>
  </si>
  <si>
    <t>A Software Module for the Adaptive Estimation of Steady State Auditory Evoked Potentials</t>
  </si>
  <si>
    <t>S. Middleton, A. Goli, A. K. Ziarani</t>
  </si>
  <si>
    <t>10.1109/iembs.2006.4398252</t>
  </si>
  <si>
    <t>https://doi.org/10.1109/iembs.2006.4398252</t>
  </si>
  <si>
    <t>A graphical user interface (GUI) implementing a novel technique of fast estimation of steady state auditory evoked potentials (SSAEPs) for rapid assessment of the functionality of the human auditory nervous system is presented. The proposed signal estimator has shown great promise in the fast extraction of weak signals buried under large amounts of noise such as the case with SSAEP signals. Currently, the main technical impediment in the widespread clinical use of the SSAEP testing for hearing assessment is the excessively long measurement time needed for the estimation process due to the presence of large amounts of background noise. The presented software module that is publicly disseminated through the Internet is meant to facilitate the use of an efficient signal processing technique by the hearing researchers. The software environment allows for loading previously recorded SSAEP signals into the workspace for analysis. Moreover, it enables the user to add simulated SSAEP signals to the background EEG for the purpose of testing the capability of the underlying signal processing algorithm.</t>
  </si>
  <si>
    <t>Presents a software module (GUI) for the fast and adaptive estimation of Steady State Auditory Evoked Potentials (SSAEPs).
Aims to reduce the excessively long measurement time for SSAEP testing, a major clinical impediment.
Utilizes a novel signal processing technique for efficient extraction of weak SSAEP signals from noise.
The software allows for loading and analyzing recorded SSAEP signals and testing the algorithm with simulated data.</t>
  </si>
  <si>
    <t>Detection of electrically evoked auditory steady-state responses in cochlear-implant recipients with a system identification based method_supp1-3316838.pdf</t>
  </si>
  <si>
    <t>Julian Schott</t>
  </si>
  <si>
    <t>10.1109/tbme.2023.3316838/mm1</t>
  </si>
  <si>
    <t>https://doi.org/10.1109/tbme.2023.3316838/mm1</t>
  </si>
  <si>
    <t>The paper presents an improved system identification (SI) based method for removing stimulation artifacts in electroencephalography (EEG) recordings of electrically evoked auditory steady-state responses (EASSRs) in cochlear implant (CI) recipients.
This method enables reliable detection of EASSRs, even from ipsilateral EEG channels, where other artifact removal techniques have previously failed.
A key aspect of the evaluation involves comparing EASSR latencies determined by the SI method against those from a commonly used linear interpolation artifact removal method.
The SI method, utilizing ordinary least squares with regularization, prevents false positive response detection, enhancing the reliability of EASSR detection.
The findings suggest a significant step towards objective and automated fitting of cochlear implants using EASSRs.</t>
  </si>
  <si>
    <t>OLS</t>
  </si>
  <si>
    <t>Reliability of Electro-physiologically Evoked Auditory Steady State Responses</t>
  </si>
  <si>
    <t>P.H. DeJonckere, B. Millet, R. Van Gool, A. Martens, M. Lefrancq, L. Litière, E. Meyer, J. Lebacq</t>
  </si>
  <si>
    <t>10.60124/j.pneuro.2024.10.03</t>
  </si>
  <si>
    <t>https://doi.org/10.60124/j.pneuro.2024.10.03</t>
  </si>
  <si>
    <t>&lt;jats:p&gt;The electrophysiological technique of auditory steady state responses (ASSR) makes possible objective hearing threshold definition, with frequency specificity. A high level of reliability is a basic requirement for applying this technique in a medicolegal context. 35 subjects affected by significant occupational noise induced hearing loss and claiming compensation underwent a thorough medical and audiological examination, including an analysis of the auditory steady state responses (ASSR) in order to objectively define hearing thresholds with frequency specificity, and ear-by-ear. In order to investigate the reproducibility of the thresholds obtained by this technique, the electrophysiological exploration was repeated immediately after the first test. An exhaustive statistical comparison of the results rejects the hypothesis of any significant difference between the results of both exams, whatever severity of hearing loss and frequency. All correlation coefficients (R and ICC) and Cronbach’s α values reach or exceed 0.9. Bland-Altman plots rule out systematic shifts, as well as proportional errors, or variations that depends on the magnitude of the measurements.&lt;/jats:p&gt;</t>
  </si>
  <si>
    <t>Evaluates the reliability and reproducibility of Auditory Steady State Responses (ASSR), a type of evoked potential.
Focuses on the objective definition of frequency-specific hearing thresholds derived from ASSR as a primary metric.
Utilizes various statistical metrics, including correlation coefficients (R and ICC), Cronbach's α, and Bland-Altman plots, to quantify reliability.
Concludes that ASSR thresholds show high reproducibility across different severities of hearing loss and frequencies.</t>
  </si>
  <si>
    <t>The Effects of Ketamine and Rocuronium on the A-Line® Auditory Evoked Potential Index, Bispectral Index, and Spectral Entropy Monitor during Steady State Propofol and Remifentanil Anesthesia</t>
  </si>
  <si>
    <t>Hugo E. M. Vereecke, Ann L. Vanluchene, Eric P. Mortier, Karel Everaert, Michel M. R. F. Struys</t>
  </si>
  <si>
    <t>10.1097/00000542-200612000-00012</t>
  </si>
  <si>
    <t>https://doi.org/10.1097/00000542-200612000-00012</t>
  </si>
  <si>
    <t>&lt;jats:sec&gt;
            &lt;jats:title&gt;Background&lt;/jats:title&gt;
            &lt;jats:p&gt;The authors studied the effects of ketamine and rocuronium on the Bispectral Index, A-Line auditory evoked potential index, state entropy, and response entropy during a calculated steady state anesthesia with propofol and remifentanil.&lt;/jats:p&gt;
          &lt;/jats:sec&gt;
          &lt;jats:sec&gt;
            &lt;jats:title&gt;Methods&lt;/jats:title&gt;
            &lt;jats:p&gt;After ethics committee approval, 42 patients were allocated to four groups. Baseline measurements were performed after implementing a calculated steady state anesthesia with propofol and remifentanil. The control group received no additional medication. The ketamine group received a bolus and continuous infusion of ketamine. The rocuronium group received a bolus of rocuronium. The rocuronium-ketamine group received both. All data were stored during 15 min after baseline. After inspection of the raw data, the authors conducted an explorative statistical analysis.&lt;/jats:p&gt;
          &lt;/jats:sec&gt;
          &lt;jats:sec&gt;
            &lt;jats:title&gt;Results&lt;/jats:title&gt;
            &lt;jats:p&gt;No significant changes were found in the control group for any of the monitors. Mean values decreased in the rocuronium group for the A-Line auditory evoked potential index, Bispectral Index, and response entropy, but not for state entropy. In the ketamine group, the A-Line auditory evoked potential index and Bispectral Index did not change significantly, but state and response entropy increased. In the rocuronium-ketamine group, the A-Line auditory evoked potential index and Bispectral Index did not decrease as found in the rocuronium group. Response and state entropy increased significantly.&lt;/jats:p&gt;
          &lt;/jats:sec&gt;
          &lt;jats:sec&gt;
            &lt;jats:title&gt;Conclusions&lt;/jats:title&gt;
            &lt;jats:p&gt;The response of all monitors after ketamine administration is not affected by simultaneous administration of rocuronium. Interpretation of all studied indices must be done cautiously while taking into account the clinical setting during measurement.&lt;/jats:p&gt;
          &lt;/jats:sec&gt;</t>
  </si>
  <si>
    <t>The paper investigates the effects of ketamine and rocuronium on the A-Line Auditory Evoked Potential Index.
It also assesses the impact on other depth of anesthesia monitors, including the Bispectral Index and Spectral Entropy.
The study was conducted during a calculated steady-state anesthesia with propofol and remifentanil.
Results indicate differential changes in the Auditory Evoked Potential Index and other monitors based on drug administration.
The authors conclude that cautious interpretation of all studied indices is necessary, considering the clinical setting.</t>
  </si>
  <si>
    <t>AAI SE RE</t>
  </si>
  <si>
    <t>Auditory evoked potential P300 characteristics in adults with and without idiopathic bilateral tinnitus</t>
  </si>
  <si>
    <t>Sirvan Najafi, Masoumeh Rouzbahani</t>
  </si>
  <si>
    <t>10.18502/avr.v29i4.4641</t>
  </si>
  <si>
    <t>https://doi.org/10.18502/avr.v29i4.4641</t>
  </si>
  <si>
    <t>&lt;jats:p&gt;Background and Aim: Based on neurophysio­logical measurements, auditory and non-audi­tory pathways are involved in tinnitus. People who experience tinnitus may suffer from several problems such as attention disorder. The audi­tory evoked potential P300 is an endogenous response and depends on cognitive processes like attention. The purpose of this study was to compare the auditory P300 characteristics (amp­litude and latency) in adults with and without tinnitus.
Methods: Participants were 20 adults with idio­pathic bilateral tinnitus with mean duration of 8.4 ± 4.73 months, and 20 healthy adults. The P300 was recorded using oddball paradigm con­sisted of two standard (1000 Hz) and target sti­muli (2000 Hz). To reduce eye blink during recording, all participants was instructed to look at and fixate on a dot sign located in front of them. The tinnitus handicap inventory (THI) was completed and pitch matching (PM) and loudness matching (LM) were measured in tinn­itus group.
Results: P300 amplitude was lower at both Fz and Cz electrode placements in tinnitus patients compared to the normal group, but it was not statistically significant (p = 0.57). Tinnitus pati­ents had delayed latency at Fz and Cz, but this difference was not significant either psychomet­ric and psychoacoustic assessment had no statis­tically significant correlation with P300 ampli­tude and latency.
Conclusion: It seems that P300 characteristics are not different between adults with and with­out idiopathic bilateral tinnitus, may be due to using low sample size.
Keywords: Tinnitus; auditory evoked potential P300; attention&lt;/jats:p&gt;</t>
  </si>
  <si>
    <t>The study compares P300 auditory evoked potential characteristics (amplitude and latency) in adults with and without idiopathic bilateral tinnitus.
P300 was recorded using an oddball paradigm with standard (1000 Hz) and target (2000 Hz) stimuli.
Results indicated lower P300 amplitude and delayed latency in tinnitus patients, but these differences were not statistically significant.
Psychometric and psychoacoustic assessments in the tinnitus group also showed no significant correlation with P300 metrics.
The conclusion suggests no difference in P300 characteristics between groups, possibly due to a small sample size.</t>
  </si>
  <si>
    <t>H. Mantzaridis, G. N. C. Kenny</t>
  </si>
  <si>
    <t>10.1111/j.1365-2044.1997.185-az0327.x</t>
  </si>
  <si>
    <t>&lt;jats:p&gt;We describe a novel index derived from the auditory evoked potential, the auditory evoked potential index, and we compare it with latencies and amplitudes related to clinical signs of consciousness and unconsciousness. Eleven patients, scheduled for total knee replacement under spinal anaesthesia, completed the study. The initial mean (SD) value of the auditory evoked potential index was 72.5 (11.2). During the first period of unconsciousness it decreased to 39.6 (6.9) and returned to 66.8 (12.5) when patients regained consciousness. Thereafter, similar values were obtained whenever patients lost and regained consciousness. Latencies and amplitudes changed in a similar fashion. From all parameters studied, Na latencies had the greatest overlap between successive awake and asleep states. The auditory evoked potential index and Nb latencies had no overlap. The consistent changes demonstrated suggest that the auditory evoked potential index could be used as a reliable indicator of potential awareness during propofol anaesthesia instead of latencies and amplitudes.&lt;/jats:p&gt;</t>
  </si>
  <si>
    <t>The paper introduces a novel metric, the 'auditory evoked potential index,' for quantitatively measuring changes in auditory evoked potentials (AEPs).
It evaluates this new index against traditional metrics like latencies and amplitudes, particularly focusing on their correlation with states of consciousness and unconsciousness during general anesthesia.
The study found that the auditory evoked potential index, along with Nb latencies, showed no overlap between awake and asleep states, suggesting high discriminatory power.
It proposes the auditory evoked potential index as a potentially more reliable indicator for awareness during propofol anesthesia compared to traditional latency and amplitude measures.
The research was conducted on eleven patients undergoing total knee replacement under spinal anesthesia.</t>
  </si>
  <si>
    <t>AEPI</t>
  </si>
  <si>
    <t>Artificial single trial auditory evoked potential signal generator</t>
  </si>
  <si>
    <t>Yemen Alev Bahtiyar, Yasemin Erkan, Nurettin Acir</t>
  </si>
  <si>
    <t>10.1109/biyomut.2009.5130262</t>
  </si>
  <si>
    <t>https://doi.org/10.1109/biyomut.2009.5130262</t>
  </si>
  <si>
    <t>In this study, we introduce an artificial single trial auditory evoked potential signal generator which contributes to create the synthetic data set that are mostly used in biomedical engineering applications. The proposed system not only provides the comparison of the methods used in engineering applications but also it provides an objectivity in determining the performance of the novel systems to be designed in other studies. In this study, we have aimed to create synthetic data set by generating single trial auditory evoked potential at any arbitrary SNR level.</t>
  </si>
  <si>
    <t>Introduces an artificial signal generator for single-trial auditory evoked potentials (AEPs).
Aims to create synthetic AEP datasets primarily for biomedical engineering applications.
Allows for the generation of AEPs at arbitrary Signal-to-Noise Ratio (SNR) levels.
The synthetic data is intended for comparing various methods and evaluating the performance of novel systems.</t>
  </si>
  <si>
    <t>Auditory Evoked Potential Detection During Pure-Tone Audiometry</t>
  </si>
  <si>
    <t>George Langroudi, Ramaswamy Palaniappan, Ian McLoughlin</t>
  </si>
  <si>
    <t>10.1109/ner49283.2021.9441417</t>
  </si>
  <si>
    <t>https://doi.org/10.1109/ner49283.2021.9441417</t>
  </si>
  <si>
    <t>Modern audiometry is largely a behavioural task, with the pure-tone audiogram (PTA) being the gold standard for evaluating frequency-specific hearing thresholds in adults. The nature of behavioural audiometry makes estimating accurate hearing thresholds difficult in infants and people with disabilities, where following instructions or interacting with the test may be difficult or impossible. We propose a method in which Auditory Evoked Potentials (AEPs) are used as an alternative to behavioural audiometry for detecting frequency-specific thresholds. Specifically, P300 responses elicited by the tones of a PTA are automatically detected from electroencephalogram (EEG) data, to evaluate hearing acuity. To assess the effectiveness of this method, we created a dataset of EEG recordings from participants presented with a series of pure tones at 6 different frequencies with steadily decreasing volumes, during a PTA test. This dataset was used to train a support vector machine (SVM) to identify when a participant was played a tone, whether they perceived it or not using their EEG. Results demonstrate that detecting hearing events can be very accurate for participants for whom the classifier has been trained apriori. However, accuracy drops significantly for unseen participants - when the classifier has not been trained on any prior data from a given participant before classifying their EEG. However, by establishing that AEP response-based audiometry is viable for detecting tones, future work will explore the ability of more powerful deep neural networks to accurately estimate for unseen participants.</t>
  </si>
  <si>
    <t>The paper proposes a method using Auditory Evoked Potentials (AEPs), specifically P300 responses, to automatically detect frequency-specific hearing thresholds as an alternative to behavioral audiometry.
It describes the development of a system that uses EEG data and a Support Vector Machine (SVM) to identify when a participant perceives a pure tone.
The effectiveness of this AEP-based detection method is evaluated based on its 'accuracy' in identifying hearing events.
Results indicate high detection accuracy for participants on whom the classifier was trained, but significantly reduced accuracy for unseen participants.
Future work is suggested to enhance the 'accuracy' for unseen participants using more powerful deep neural networks.</t>
  </si>
  <si>
    <t>no qualkty control</t>
  </si>
  <si>
    <t>Late auditory evoked potential: influence of stimuli intensity and auditory attention</t>
  </si>
  <si>
    <t>L.C. Vieira, P. Nohama, G.R.M. Wiemes, E.L. Tomelin</t>
  </si>
  <si>
    <t>10.1109/iembs.2003.1280525</t>
  </si>
  <si>
    <t>https://doi.org/10.1109/iembs.2003.1280525</t>
  </si>
  <si>
    <t>The goal of the research presented here is the evaluation of the variation of LAEP waveform characteristics due to the stimulus intensity and the auditory attention. The experimental procedure combine three stimuli intensities and two cognitive tasks. A group of rules were proposed and an algorithm implemented in order to identify automatically the components P1, N1 and P2 and to determine their latency and amplitude values. At all, 72 LAEP registers were processed and analyzed and their mean values (s.d.) were computed. It was found significant reduction in P2 latency and significant increment in amplitude N1-P2 with increment of auditory attention. There is not relevant PEALL variation with stimuli intensity for stimuli levels below of 60 dB HL. Small variability is found for condition of more auditory attention and for the intensity of 70 dB HL.</t>
  </si>
  <si>
    <t>The research evaluates variations in Late Auditory Evoked Potential (LAEP) waveform characteristics based on stimulus intensity and auditory attention.
It implements an algorithm to automatically identify P1, N1, and P2 components and determine their latency and amplitude values.
The study processed 72 LAEP registers, analyzing mean values and standard deviations.
Significant reduction in P2 latency and increment in N1-P2 amplitude were found with increased auditory attention.
No relevant LAEP variation was observed with stimulus intensity below 60 dB HL.</t>
  </si>
  <si>
    <t>Effects of background noise and tonal target stimulus on human auditory evoked potential</t>
  </si>
  <si>
    <t>Lei Wang, Fei Chen</t>
  </si>
  <si>
    <t>10.1109/iscslp.2016.7918473</t>
  </si>
  <si>
    <t>https://doi.org/10.1109/iscslp.2016.7918473</t>
  </si>
  <si>
    <t>The effect of background noise on the central auditory processing of stimuli with or without tonal target was examined by using mismatch negativity (MMN) response in this study. Subjects were presented with broadband noise stimuli either in the presence or in the absence of tonal target. Experimental results of MMN response showed that the presence of tonal target and the intensity level of background noise had an interaction effect on the cortical auditory encoding process. Test sequences containing tonal target did not show significant difference in their MMN responses at two noise levels of 65 and 55 dB SPL. However, the lower noise level elicited a shorter MMN latency in the absence of pure-tone stimulus. The results in this work provided evidence that the background noise level and the presence of tonal target jointly affected auditory cortical neural encoding.</t>
  </si>
  <si>
    <t>Examines the effect of background noise and tonal targets on central auditory processing using Mismatch Negativity (MMN) response.
Reports an interaction effect between the presence of a tonal target and background noise intensity on cortical auditory encoding.
Finds that lower noise levels (55 dB SPL) elicited a shorter MMN latency when a pure-tone stimulus was absent.
Concludes that background noise level and tonal target presence jointly influence auditory cortical neural encoding.</t>
  </si>
  <si>
    <t>Objective estimation of loudness growth using tone burst evoked auditory
                    responses</t>
  </si>
  <si>
    <t>Ikaro Garcia Araujo da Silva</t>
  </si>
  <si>
    <t>10.17760/d20000027</t>
  </si>
  <si>
    <t>https://doi.org/10.17760/d20000027</t>
  </si>
  <si>
    <t>Human perception of loudness as function of a wide range of stimulus intensity is hypothesized to vary in complex ways that cannot be accounted for simply by the listener's threshold and discomfort level. The ability to estimate loudness growth as function of stimulus intensity using an objective procedure could potentially allow for customized non-linear hearing aid fitting for patients unable to perform standard subjective auditory tests. Some researchers have investigated the feasibility of using evoked auditory brainstem responses (ABR) and otoacoustic emissions (OAE) as physiological predictors of loudness growth in humans. Results from OAE studies were promising, but lacked an investigation into the selection of its parameters and a measure of the methodological performance in hearing impaired listeners. Previous studies using ABR, on the other hand, did not use frequency specific stimuli and were based on subjective segmentation techniques that did not take into account the residual noise levels in the averaged waveform. The work in this thesis aims at investigating and improving the use of simultaneously recorded tone burst OAE and ABR for assessing frequency specific loudness growth in normal-hearing and hearing-impaired listeners. First, an optimal set of parameters for the OAE estimator is selected based on mean square error criteria. Second, a new signal-to-noise-ratio (SNR) estimation procedure is developed that attempts to take into account non-stationary noise sources present in ABR recordings. Third, several objective ABR segmentation and noise control procedures are tested for estimating loudness growth. Additionally, SNR estimates are compared with ABR loudness growth estimation errors in an attempt to examine dependencies between residual noise levels in averaged ABR waveforms and estimation performance. Results show that for normal listeners and with 1 kHz tone bursts, both OAE and ABR loudness growth estimators can perform within range of standard psychoacoustical procedures. With hearing impaired listeners, or with 4 kHz tone bursts, the performance of the OAE estimator produced a higher mean-square error with respect to a psychoacoustical measure of loudness than most of the ABR estimators. The performance of ABR estimators with hearing-impaired listeners is close to, but not as accurate as the standard psychoacoustical procedures.</t>
  </si>
  <si>
    <t>The paper investigates the use of simultaneously recorded tone burst otoacoustic emissions (OAE) and auditory brainstem responses (ABR) for objectively assessing frequency-specific loudness growth.
It develops and refines specific metrics and procedures, including optimal parameter selection for OAE estimators and a new signal-to-noise-ratio (SNR) estimation procedure for ABR.
Several objective ABR segmentation and noise control procedures are tested and evaluated for their effectiveness in estimating loudness growth.
The performance of these objective physiological metrics is compared against standard psychoacoustical procedures in both normal-hearing and hearing-impaired listeners.
The ultimate goal is to enable customized non-linear hearing aid fitting based on these objective metrics derived from evoked potentials.</t>
  </si>
  <si>
    <t>PEMROSESAN AWAL SINYAL AUDITORY EVOKED RESPONSES (AER)</t>
  </si>
  <si>
    <t>Sukma Firdaus</t>
  </si>
  <si>
    <t>10.34128/je.v1i1.22</t>
  </si>
  <si>
    <t>https://doi.org/10.34128/je.v1i1.22</t>
  </si>
  <si>
    <t>&lt;jats:p&gt;Auditory evoked responses (AER) adalah representasi dari proses neurofisiologi di dalam otak akibat stimulus suara pada sistem pendengaran. AER muncul ketika stimulus yang diberikan pada sistem pendengaran direspon oleh otak. AER akan muncul dengan waktu yang cepat setelah diberikannya stimulus. Sinyal AER mampu merepresentasikan proses neurofisiologi yang terjadi di dalam otak, khususnya sistem saraf pendengaran. Informasi dari AER berada didalam sinyal EEG, maka filter digital yang harus didesain adalah filter bandpass. Untuk cutoff frekuensi dari filter adalah sesuai dengan rentang dari frekuensi EEG, yaitu 0.3 Hz samapi 30 Hz. Jenis filter menggunakan bandpass butterworth orde 4. Untuk dapat menganalisa kedalam domain frekuensi, sinyal terlebih dahulu harus ditransformasi menggunakan Fourier. Transformasi Fourier (TF) direpresentasikan kedalam persamaan matematis seperti pada persamaan 1. TF berjalan sesuai dengan translasi suatu fungsi dalam domain waktu kedalam fungsi dari domain frekeunsi. proses filtering berjalan dengan baik yang ditandai dengan teredamnya komponen frekuensi 50 Hz dan penurunan nilai MPF setelah proses filtering serta ditambah dengan pengujian statistik yang menyatakan terdapat perbedaan antara sebelum difilter dengan setelah difilter.&lt;/jats:p&gt;</t>
  </si>
  <si>
    <t>The paper focuses on the initial processing of Auditory Evoked Responses (AER) signals.
It details the design and application of a 4th-order Butterworth bandpass filter (0.3 Hz to 30 Hz) for AER signals embedded in EEG.
Fourier Transform is used to analyze the signals in the frequency domain.
Filter performance is evaluated by the reduction of the 50 Hz frequency component and a decrease in MPF (Mean Power Frequency or Median Power Frequency) after filtering.</t>
  </si>
  <si>
    <t>Quantitative Analysis of Electrically Evoked Auditory Brainstem Responses in Implanted Children With Auditory Neuropathy/Dyssynchrony</t>
  </si>
  <si>
    <t>Christina L. Runge-Samuelson, Sarah Drake, P. Ashley Wackym</t>
  </si>
  <si>
    <t>10.1097/mao.0b013e31815aee4b</t>
  </si>
  <si>
    <t>https://doi.org/10.1097/mao.0b013e31815aee4b</t>
  </si>
  <si>
    <t>Cochlear implantation can provide synchronous neural responses to auditory stimulation in AN/AD, as previously known. The quantification of EABR measures in this study indicates that subjects with AN/AD have sufficient neural sensitivity to electrical stimulation, however, they may experience less robust neural responses at suprathreshold levels. Given the heterogeneity of potential causes of AN/AD, however, caution needs to be applied when grouping this population for analyses.</t>
  </si>
  <si>
    <t>The paper conducts a quantitative analysis of Electrically Evoked Auditory Brainstem Responses (EABR).
It focuses on EABR measures in implanted children diagnosed with Auditory Neuropathy/Dyssynchrony (AN/AD).
The study assesses neural sensitivity and the robustness of neural responses to electrical stimulation.
It emphasizes the need for caution when grouping AN/AD patients due to the heterogeneity of potential causes.</t>
  </si>
  <si>
    <t>Intracranial Pressure Effects on Auditory Evoked Responses in the Rabbit: Preliminary Report</t>
  </si>
  <si>
    <t>David McPherson, Jeffrey Blanks, Eldon Foltz</t>
  </si>
  <si>
    <t>10.1227/00006123-198402000-00007</t>
  </si>
  <si>
    <t>https://doi.org/10.1227/00006123-198402000-00007</t>
  </si>
  <si>
    <t>Acute elevated intracranial pressure (ICP) effects on the auditory evoked response (AER) were studied in the rabbit. Simultaneous CSF infusions to increase ICP and contralateral ICP pressure recordings were done through bilateral ventriculostomies. During rarefaction auditory stimulation, a minicomputer obtained a time-locked AER from ongoing electroencephalographic activity at base line ICP mean pressure and at three levels of increased ICP (250, 500, and 700 mm CSF) above base line. The results showed a statistically significant increased latency of the N3-P3 portion of the AER as well as of the P1-P3 central conduction time. The amplitude of AERs appeared unchanged. The effect is reversible and presumably is a neuropraxic type pressure effect on brain stem auditory pathways. Its clinical relevance is discussed.</t>
  </si>
  <si>
    <t>Investigates the acute effects of elevated intracranial pressure (ICP) on auditory evoked responses (AERs) in rabbits.
Reports a statistically significant increase in the latency of the N3-P3 portion of the AER and the P1-P3 central conduction time under increased ICP.
Notes that the amplitude of the AERs appeared unchanged despite ICP elevation.
Suggests the observed effects are reversible, neuropraxic, and occur in the brain stem auditory pathways.
Discusses the clinical relevance of these findings regarding AER changes due to ICP.</t>
  </si>
  <si>
    <t>10.1001/archneur.1979.00500380051005</t>
  </si>
  <si>
    <t>Investigates Brain Stem Auditory Evoked Responses (BAERs) in 50 normal adult subjects at various click rates.
Focuses on specific quantitative measurements including absolute latencies, interwave latencies, interear interwave latencies, absolute amplitudes, and various amplitude ratios.
Analyzes the variability and clinical utility of waves VI, VII, and the IV-V complex based on these metrics.
Reports no statistically significant changes in amplitude or latency measurements over a period of two to nine months.
Emphasizes the importance of understanding these normal values and their variations as essential for clinical interpretation of BAERs.</t>
  </si>
  <si>
    <t>Pre-perioperative, transtympanic electrically evoked auditory brainstem response in children</t>
  </si>
  <si>
    <t>Paul R. Kileny, Teresa A. Zwolan</t>
  </si>
  <si>
    <t>10.1080/17088186.2004.12561712</t>
  </si>
  <si>
    <t>https://doi.org/10.1080/17088186.2004.12561712</t>
  </si>
  <si>
    <t>The purpose of this study was to characterize the transtympanically evoked, perioperative electrically evoked auditory brainstem response (EABR) and define its relationship with preoperative hearing, age and hearing loss etiology in 59 children (10-60 months of age) who had received cochlear implants. The results indicate that there was no difference between wave V latency obtained from the younger (10-36 months) and the older (37-60 months) children. There was a statistically significant difference in the preoperative pure-tone average between the higher-EABR threshold group (650 microA and above) and the lower-EABR threshold group (600 microA or less). Patients with post-meningitic deafness exhibited the longest EABR wave V latencies. Perioperative, transtympanic, promontory EABR is an effective clinical procedure which can decrease the likelihood of placing a cochlear implant in a non-stimulable ear, and may provide the clinician with a valuable tool for selecting the most appropriate ear for implantation.</t>
  </si>
  <si>
    <t>The study characterizes the perioperative electrically evoked auditory brainstem response (EABR) in children with cochlear implants.
It specifically analyzes EABR wave V latency in relation to age and other factors.
The paper also examines EABR threshold in conjunction with preoperative hearing levels.
Findings include the relationship between EABR wave V latency and etiology (e.g., post-meningitic deafness).
The EABR procedure, utilizing these metrics, is presented as a valuable clinical tool for cochlear implant selection.</t>
  </si>
  <si>
    <t>Statistical verification on the effect of hearing loss on speech-evoked auditory brainstem response</t>
  </si>
  <si>
    <t>Mohd Normani Zakaria</t>
  </si>
  <si>
    <t>10.1016/j.ijporl.2017.08.016</t>
  </si>
  <si>
    <t>https://doi.org/10.1016/j.ijporl.2017.08.016</t>
  </si>
  <si>
    <t>Investigates the impact of hearing loss on speech-evoked auditory brainstem responses (ABRs).
Focuses on a specific type of Evoked Potential: speech-evoked ABR.
Utilizes statistical methods for verifying observed effects, implying the use of quantitative analysis and metrics.</t>
  </si>
  <si>
    <t>Response to the Letter to the Editor regarding ‘‘Statistical verification on the effect of hearing loss on speech-evoked auditory brainstem response’’</t>
  </si>
  <si>
    <t>Amineh Koravand</t>
  </si>
  <si>
    <t>10.1016/j.ijporl.2017.08.015</t>
  </si>
  <si>
    <t>https://doi.org/10.1016/j.ijporl.2017.08.015</t>
  </si>
  <si>
    <t>The paper is a response to a letter to the editor regarding a previous study.
It concerns the statistical verification of the effect of hearing loss.
The context is speech-evoked auditory brainstem responses (a type of evoked potential).
The core subject seems to be the verification of an effect rather than the metrics themselves.</t>
  </si>
  <si>
    <t>David Kohelet, Eliana Arbel, Michael Goldberg, Aharon Arlazoroff</t>
  </si>
  <si>
    <t>10.1177/088307380001500108</t>
  </si>
  <si>
    <t>&lt;jats:p&gt; Brainstem auditory evoked response studies were carried out on 105 neonates, with gestational ages ranging from 26 to 43 weeks. The mean chronologic and postconception ages of the subjects were 6.5 weeks and 40.6 weeks, respectively. Statistically significant relationships between brainstem auditory evoked response and gestational age, postconception age (gestational age plus chronologic age), and the 5-minute Apgar score, were demonstrated. Shortening of brainstem auditory evoked response as related to postconception age was demonstrated and this trend was statistically significant. However, of these factors a statistically significant shortening (maturation) of evoked response was demonstrated only in relation to postconception age. (J Child Neurol 2000;15:33-35). &lt;/jats:p&gt;</t>
  </si>
  <si>
    <t>Investigates Brainstem Auditory Evoked Response (BAER) in 105 neonates and infants.
Examines the relationships between BAER and gestational age, postconception age, and Apgar score.
Demonstrates a statistically significant 'shortening' (implying latency changes) of BAER associated with postconception age.
Focuses on the developmental maturation of the auditory evoked response.</t>
  </si>
  <si>
    <t>Speech-Evoked Auditory Brainstem Response in Individuals with Diabetes Mellitus Type 2</t>
  </si>
  <si>
    <t>Himanshu Kumar Sanju, Akhil Mohanan, Prawin Kumar</t>
  </si>
  <si>
    <t>10.5152/iao.2016.2300</t>
  </si>
  <si>
    <t>https://doi.org/10.5152/iao.2016.2300</t>
  </si>
  <si>
    <t>&lt;jats:p&gt;Abstract
	OBJECTIVE: Diabetes is the most common glucose level dependent metabolic disorder and studies have shown that hearing impairment can be a long-term subclinical complication. Studies to investigate auditory system involvement in diabetes has focused majorly on the auditory brainstem response (ABR), otoacoustic emission, and basic audiological measures. Hence in the current study, we used speech-evoked ABR (S-ABR) as a tool to see the effect of diabetes on both a transient and sustained response of the auditory brainstem to a conventionally used consonant-vowel (CV) stimuli /da/.
	MATERIALS and METHODS: This preliminary investigation was done on 22 individuals in the age range of 40–55 years. 11 individuals were diabetics for a minimum period of five years. The S-ABR was recorded for all the participants with speech stimuli /da/ of 40 ms duration. Latency analysis of the waves V, A, D, E, F, and O were carried out. The statistical analysis included descriptive measures, paired t tests, and MANOVA.
	RESULTS: The findings of the current study suggest that middle-aged individuals with diabetes have a significant deficiency in auditory processing at the brainstem level. Both transient (wave V (p=0.00), A (p=0.00), and O (p=0.00)) and sustained responses (wave D (p=0.001), E (p=0.00), and F (p=0.00)) of the S-ABR were found to be affected in diabetic individuals compared to age-matched non-diabetic individuals.
	CONCLUSION: Considering diabetes is a common metabolic disorder in the middle-aged Indian population, the findings of the present study can have significant clinical implication.&lt;/jats:p&gt;</t>
  </si>
  <si>
    <t>The study investigates the effect of Type 2 Diabetes on Speech-Evoked Auditory Brainstem Response (S-ABR).
It utilizes latency analysis of specific waves (V, A, D, E, F, O) as the primary metrics to evaluate transient and sustained auditory brainstem responses.
The findings indicate significant deficiencies in both transient and sustained S-ABR responses in diabetic individuals compared to non-diabetic controls.
The paper demonstrates the application of these metrics to identify auditory processing impairments at the brainstem level.</t>
  </si>
  <si>
    <t>Brainstem Auditory Evoked Potential Abnormalities In Hypothyroidism</t>
  </si>
  <si>
    <t>Jhamb Shikha, SinghKamal Dev, Kumar Avnish</t>
  </si>
  <si>
    <t>10.9790/0853-1603126468</t>
  </si>
  <si>
    <t>https://doi.org/10.9790/0853-1603126468</t>
  </si>
  <si>
    <t>Background: Hypothyroidism represents a syndrome complex in which multiple organ systems, including the central nervous system, are affected. Aim: The study was conducted to determine the changes in brainstem auditory evoked potentials in patients with hypothyroidism. Materials and methods: A case control study was conducted on 50 known cases of hypothyroidism, aged 20-50 years, and 50 healthy, age-matched, normal subjects. Brainstem auditory evoked potentials were recorded and results were analysed statistically using student's paired t-test. The data consisted of wave latencies I,II,III,IV, V; interpeak latencies I-III,I-V,III-V and amplitudes Ia,Va, V/I, separately for both ears. Results: The latency of wave V was significantly delayed bilaterally, the interpeak latency III-V was significantly delayed in right ear, amplitude Ia was highly significantly shortened in left ear, while amplitudes Va and V/I were highly significantly shortened bilaterally, in hypothyroid patients as compared to controls. However, no significant differences were observed between hypothyroid and control groups as regards to wave latencies I,II,III,IV bilaterally; interpeak latencies I-III,I-V bilaterally, interpeak latency III-V in left ear; and amplitude Ia in right ear. Conclusion: Hypothyroid patients have an involvement of auditory pathway, which can be detected with fair accuracy with auditory evoked potential studies.</t>
  </si>
  <si>
    <t>The study investigates changes in Brainstem Auditory Evoked Potentials (BAEPs) in patients with hypothyroidism.
It compares specific BAEP metrics, including wave latencies (I-V), interpeak latencies (I-III, I-V, III-V), and amplitudes (Ia, Va, V/I), between hypothyroid patients and healthy controls.
Results show significant delays in wave V latency and interpeak latency III-V, along with significant shortening of amplitudes Ia, Va, and V/I in hypothyroid patients.
The paper concludes that BAEP studies can detect auditory pathway involvement in hypothyroid patients.</t>
  </si>
  <si>
    <t>The application of adaptive fourier estimation to brainstem auditory evoked potential</t>
  </si>
  <si>
    <t>Ruihong Chen, Jiarui Lin</t>
  </si>
  <si>
    <t>10.1109/iembs.1993.978627</t>
  </si>
  <si>
    <t>https://doi.org/10.1109/iembs.1993.978627</t>
  </si>
  <si>
    <t>IEEE Xplore, delivering full text access to the world's highest quality technical literature in engineering and technology. | IEEE Xplore</t>
  </si>
  <si>
    <t>The paper's title explicitly mentions 'brainstem auditory evoked potential,' which is a specific type of Evoked Potential.
It focuses on the application of 'adaptive fourier estimation,' a signal processing technique, to these potentials.
The provided 'abstract' is boilerplate text and contains no specific information about the paper's content regarding metrics or any other details.
The title describes a method applied to Evoked Potentials, rather than explicitly discussing or addressing the metrics themselves.</t>
  </si>
  <si>
    <t>Brainstem auditory evoked potential variability in unmedicated schizophrenic patients</t>
  </si>
  <si>
    <t>Anita Gupta, Samir Singh, Jai Yadav</t>
  </si>
  <si>
    <t>10.5455/njppp.2023.13.09469202314122023</t>
  </si>
  <si>
    <t>https://doi.org/10.5455/njppp.2023.13.09469202314122023</t>
  </si>
  <si>
    <t>&lt;jats:p&gt;Background: Schizophrenia (SCZ) is one of the most incapacitating and financially disastrous medical conditions and ranks among the most severe and burdensome diseases in the world due to the onset, progression, and frequency of disability. Few researches have been reported that SCZ is linked to a number of neurophysiological abnormalities, including changes in brainstem auditory evoked potentials (BAEPs). 
Aims and Objectives: The current study aimedto measure brainstem function using BAEPs in patients with SCZ and compare their findings with healthy controls.
Materials and Methods: A cross-sectional case–control study was conducted on 51 schizophrenic drug-naive patients selected from the outpatient department of psychiatry, fulfilling the diagnostic criteria of DSM-IV, aged 18-28 years, male and female, with a matching control group of 50 subjects recruited from patients’ relatives. For assessing the severity of SCZ, the positive and negative syndrome scale was utilized. The BAEPs were recorded using a brainstem-evoked response audiometry (BERA) device (NeuroStim-NS 2). Data were analyzed using Independent t-test and Mann–Whitney test based on normality. P-value was considered significant at P &amp;lt; 0.05, P &amp;lt; 0.01 level. 
Results: A significant difference was observed in patients and control group BAEPs. The absolute latency of waves I and III in the right ear, waves I and V, IPL I-III in the left ear was shown to be significantly different. The results demonstrate that the patient group’s mean latency was higher than the controls. 
Conclusion: Based on findings, it was concluded that abnormal BAEPs in schizophrenic patients might be attributed to their primary symptom of discontinuity in perceptual and other cerebral functions and slower transmission in the lower brainstem auditory pathway and decreased activity at the brainstem level.&lt;/jats:p&gt;</t>
  </si>
  <si>
    <t>The study investigates differences in Brainstem Auditory Evoked Potentials (BAEPs) between unmedicated schizophrenic patients and healthy controls.
It aims to measure brainstem function in schizophrenic patients using BAEPs.
The methodology involved recording BAEPs and analyzing absolute latencies of waves I, III, V, and interpeak latency (IPL) I-III.
Results indicated significant differences in specific BAEP latencies between patients and controls, with patients showing higher mean latencies.
The conclusion suggests abnormal BAEPs in schizophrenic patients may be linked to perceptual discontinuity and slower brainstem auditory transmission.</t>
  </si>
  <si>
    <t>Evaluation of brainstem auditory evoked potential in type 2 diabetes mellitus individuals</t>
  </si>
  <si>
    <t>Rathnavel Murugesan, Gayathiri Munusamy, Ramesh Kannan</t>
  </si>
  <si>
    <t>10.18203/2320-6012.ijrms20162912</t>
  </si>
  <si>
    <t>https://doi.org/10.18203/2320-6012.ijrms20162912</t>
  </si>
  <si>
    <t>Abstract Background: Diabetes mellitus (DM) is a group of common metabolic disorders that share the phenotype of hyperglycemia. The long term complication of DM includes diabetic neuropathy, which involves both central and peripheral nervous system. Objective of the study was to assess’ diabetic neuropathy in type 2 diabetes mellitus individuals using brainstem auditory evoked potential. Methods: This, study was carried out in the Neurophysiology Lab of Department of Physiology, Government Villupuram Medical College and Hospital (GVMCH), Villupuram, Tamil Nadu, India. The BAEP was performed in 50 patients with type-2 DM selected from the Diabetic OPD without overt hearing loss along with 50 age and gender matched controls with the exclusion of other possible causes which can cause peripheral and central neuropathies. BAEP was statistically analysed using Student independent unpaired ‘t’ test by IBM SPSS software 19.0 version. Results: On analysis, the latencies I, III, V and Inter Peak Latencies (IPLs) III-V, I-V of BAEP revealed a significant difference between those of diabetes and those of controls (p&lt;0.01). Conclusions: These data reveal that there was a delay in both the latencies and IPLs which signifies the involvement of both the peripheral and central nervous system. The early diagnosis of brainstem defects may lead to improvement in treatment modalities of DM and decrease its morbidity. Thus BAEP might be used as a non- invasive tool to assess diabetic neuropathy. Keywords:</t>
  </si>
  <si>
    <t>The study evaluates Brainstem Auditory Evoked Potentials (BAEP) in individuals with Type 2 Diabetes Mellitus to assess diabetic neuropathy.
It compares BAEP results from 50 diabetic patients without overt hearing loss to 50 age and gender-matched controls.
Statistical analysis revealed significant differences in latencies (I, III, V) and Inter Peak Latencies (IPLs III-V, I-V) between diabetic patients and controls.
The findings suggest a delay in both latencies and IPLs, indicating involvement of both peripheral and central nervous systems.
The paper concludes that BAEP can be a useful non-invasive tool for early diagnosis of brainstem defects in Type 2 Diabetes Mellitus.</t>
  </si>
  <si>
    <t>Evaluation of brainstem auditory evoked potential in Migraine Patient</t>
  </si>
  <si>
    <t>R Sowmiya, R Vinodha</t>
  </si>
  <si>
    <t>10.5958/2319-5886.2015.00151.4</t>
  </si>
  <si>
    <t>https://doi.org/10.5958/2319-5886.2015.00151.4</t>
  </si>
  <si>
    <t>Migraine is worldwide common, chronic, Neurovascular disorder, characterized by attacks of severe headache and an Aura involving neurologic symptoms. Its pathogenesis was incompletely understood whether of cortical or brainstem origin.The present study was undertaken to investigate brainstem auditory functions in Migraine patients.The subjects were recruited based on International Headache Society classification for Migraine. Subjects with episodes of headache for at least 2yrs, 2 attacks per month in last quarter year were included in the study. Forty subjects (16 Migraine with Aura &amp; 24 cases-Migraine without aura) &amp; forty age/sex matched controls were selected. Brainstem auditory evoked potential was recorded using 4-Channel polygraph (Neuro perfect plus). Electrodes were placed according to 10–20 electrode placement system. Auditory stimulus in the form of click sound is delivered through the headphones. Clicks were delivered at a rate of 8–10/sec. The intensity of the stimulus is set at 30db. About 100 averages were recorded. BAEP waveforms-Wave I, III &amp; V latencies and the interpeak latencies were measured. The results were analysed statistically using student't ’test.BAEP recording shows significant prolongation in latencies of Wave I, III &amp; V and the Interpeak latency (IPL) I-III, III-V &amp; I-V in Migraine with aura. In Migraine without aura, there was significant prolongation of Wave I, III &amp; V and III-V &amp; I-VIPL (P&lt;0.05).Prolongation suggests that there is involvement of brainstem structures in Migraine, thus BAEP can be used as an effective tool in evaluation of Migraine.</t>
  </si>
  <si>
    <t>The study investigates brainstem auditory functions in migraine patients using Brainstem Auditory Evoked Potentials (BAEP).
It compares BAEP recordings in migraine patients (with and without aura) against age/sex-matched controls.
Specific metrics measured include Wave I, III, &amp; V latencies and interpeak latencies (IPL) I-III, III-V, &amp; I-V.
Results show significant prolongation of these latencies and IPLs in migraine patients, particularly those with aura.
The paper concludes that BAEP can be an effective tool for evaluating brainstem involvement in migraine.</t>
  </si>
  <si>
    <t>Brainstem auditory evoked potential in clinical hypothyroidism</t>
  </si>
  <si>
    <t>Kirti Sharma, Naresh Kumar, Joshil Kumar Behera, Sushma Sood, Sibadatta Das, Harnam Singh Madan</t>
  </si>
  <si>
    <t>10.4103/2231-0770.160234</t>
  </si>
  <si>
    <t>https://doi.org/10.4103/2231-0770.160234</t>
  </si>
  <si>
    <t>&lt;jats:title&gt;Abstract&lt;/jats:title&gt;&lt;jats:p&gt;
          Objectives: The association of hypothyroidism with impairment of hearing is known to occur. It may be of any kind i. e., conductive, sensorineural or mixed. The aim of this study is to assess auditory pathway by brainstem auditory evoked potential (BAEP) in newly diagnosed patients of clinical hypothyroidism and healthy sex- and age-matched controls. Materials and Methods: The study included 25 healthy age- and sex-matched controls (Group I) and 25 patients of newly diagnosed clinical hypothyroidism (Group II). The recording was taken by using RMS EMG EP MK2 equipment. Statistical Analysis Used: Unpaired Student′s t test. Results: There was a significant increase in wave IV (5.16 ± 0.85 ms) and wave V (6.17 ± 0.89 ms) latencies of right ear BAEP of Group II in comparison to wave IV (4.66 ± 0.39 ms) and wave V (5.49 ± 0.26 ms) of Group I. Wave V of left ear BAEP of Group II was also prolonged (6 ± 0.61 ms) in comparison to Group I (5.47 ± 0.35 ms). There was a significant difference in inter-peak latencies IPL I -V (4.44 ± 0.66 ms) and IPL III -V (2.2 ± 0.5 ms) of right ear BAEP of Group II in comparison to IPL I -V (3.94 ± 0.31 ms) and IPL III -V (1.84 ± 0.34 ms) of Group I. A significant prolongation was also found of IPL I -V (4.36 ± 0.59 ms) and IPL III -V (2.2 ± 0.42 ms) of left ear BAEP of Group II in comparison to IPL I -V (3.89 ± 0.3 ms) and IPL III -V (1.85 ± 0.3 ms) of Group I. Conclusion: Prolongation of wave IV and V along with inter-peak latencies in BAEP of both ears suggests that central auditory pathway is affected significantly in clinical hypothyroid patients.&lt;/jats:p&gt;</t>
  </si>
  <si>
    <t>The study assesses auditory pathway function using Brainstem Auditory Evoked Potential (BAEP) in newly diagnosed clinical hypothyroid patients.
It measures and compares specific BAEP metrics, including wave IV and V latencies, and inter-peak latencies (IPL I-V, IPL III-V), between hypothyroid patients and healthy controls.
Significant prolongations were found in wave IV and V latencies, as well as inter-peak latencies (IPL I-V, IPL III-V) in both ears of hypothyroid patients.
The findings indicate that the central auditory pathway is significantly affected in clinical hypothyroid patients, based on these measured changes in BAEP metrics.</t>
  </si>
  <si>
    <t>Role of brainstem auditory evoked potential in Forensic Medicine</t>
  </si>
  <si>
    <t>A. Thind, R Singh, K D Singh, A. Kumar, A. S. Thind</t>
  </si>
  <si>
    <t>10.18099/ijetv.v1i1.25</t>
  </si>
  <si>
    <t>https://doi.org/10.18099/ijetv.v1i1.25</t>
  </si>
  <si>
    <t>&lt;jats:p&gt;Brainstem Auditory Evoked Potential (BAEP) is an
important test used in clinical practice. It is used to
diagnose auditory threshold changes and to
characterize the type of hearing loss as it does not
depends on voluntary response from the subject. Its
role in forensic medicine becomes relevant for the
assessment of type of hearing loss in medicolegal cases
for conductive or sensory neural. It can be used for
assessing nature of injuring cases of malingering and
pinpointing the neuronal pathway, hhearing loss and
whether the victim had hearing loss before the injury or
after the injury. This study presents latencies of wave I,
II, III, IV and V, interpeak latencies of wave I‐III, I‐V, III‐V
and amplitudes of waves I‐Ia, V‐Va and absolute
amplitude R in 100 healthy normal hearing in medical
students of same age group comprising of 50 females
and 50 male for comparison of inter gender difference
and for the purpose of establishing normal values. In
the present study, it has been concluded that there is
highly significant difference in the waves and interpeak
latencies III, V and I‐V between females and males. It
was also found that the duration of wave I showed
statistically highly significant differences and V‐Va
showed significant difference between left and right ear
in females. It was also found that the duration of wave
showed statistically highly significant difference in
males.&lt;/jats:p&gt;</t>
  </si>
  <si>
    <t>The paper investigates Brainstem Auditory Evoked Potentials (BAEP) and their application in forensic medicine for assessing hearing loss and malingering.
The study focuses on establishing normal values for various BAEP metrics, including latencies of waves I, II, III, IV, V, interpeak latencies (I-III, I-V, III-V), and amplitudes (I-Ia, V-Va, absolute amplitude R).
It presents data from 100 healthy medical students, comparing these metrics between genders and between left and right ears.
Significant differences were found in certain wave latencies and interpeak latencies between males and females.
Differences in wave duration and amplitude were also noted between left and right ears, particularly in females.</t>
  </si>
  <si>
    <t>Algorithms of Brainstem Auditory Evoked Potential Extraction Based on Wavelet Information Entropy</t>
  </si>
  <si>
    <t>Haijun Lin, Xinlei Wang, Jia Yu, Bo Liu</t>
  </si>
  <si>
    <t>10.14257/ijhit.2016.9.10.14</t>
  </si>
  <si>
    <t>https://doi.org/10.14257/ijhit.2016.9.10.14</t>
  </si>
  <si>
    <t>To extract the brainstem auditory evoked potentials and remove the spontaneous electroencephalograph and other background noises, the paper proposed a new method of wavelet information entropy theory de-noising based on wavelet de-noising. In the method, the threshold function is improved by introducing the weighting factor and determine the weighting factor according to the wavelet information entropy to obtain a better de-noising effect. The simulation experiment shows, compared to the traditional wavelet de-noising method, the new method can preserve the details of the signal better and make the signal waveform smoother. At the same time, the new method can suppress the pulse signal, which make the system has a better de-noising performance and achieve higher quality extraction brainstem auditory evoked potentials.</t>
  </si>
  <si>
    <t>Proposes a new de-noising method for extracting Brainstem Auditory Evoked Potentials (BAEPs) based on wavelet information entropy.
Aims to effectively remove spontaneous EEG and other background noises from BAEP signals.
Introduces an improved threshold function with a weighting factor to enhance the de-noising effect.
Demonstrates that the new method preserves signal details better and results in smoother waveforms compared to traditional wavelet de-noising.
Focuses on achieving higher quality extraction of BAEPs by improving de-noising performance.</t>
  </si>
  <si>
    <t>Evaluation of Brainstem Auditory Evoked Potential in Diabetics</t>
  </si>
  <si>
    <t>Shatdal Chaudhary, Prahlad Karki, Kumar Bhupender Bajaj, Sushila Patel</t>
  </si>
  <si>
    <t>10.3126/jucms.v1i2.8403</t>
  </si>
  <si>
    <t>https://doi.org/10.3126/jucms.v1i2.8403</t>
  </si>
  <si>
    <t>&lt;jats:p&gt;BACKGROUND:  Brainstem auditory evoked potentials (BAEP) have been used for electrophysiological assessment of central neuropathy in diabetes. However, the role of this test in documenting the abnormality, the site of abnormality and relation of these abnormalities with metabolic control of diabetes are not clear as yet. The present study was done to explore the presence of abnormalities, if any, in the test parameters and relation of these with diabetic status. METHODS:  It was a cross sectional study with controls. Thirty patients of diabetes mellitus (group 1) and thirty healthy controls (group 2) were included in the study. All the patients were subjected to detail clinical history, clinical and neurological examination. Detail laboratory investigation including haemogram, fasting and postprandial plasma sugar (2 hours), HbA1c, urine R/E, 24 hour urine for proteins, ECG, RFT, LFT and lipid profile were done. BAEP was done in all the subjects RESULTS:  Mean peak latency of waves I, III, V and interpeak latency of I-III, III-V, I-V were prolonged in group 1, but were not statistically significant. Abnormal BAEP response was found in 8 patients (27%) in group 1. There was no significant relation between abnormal BAEP response with age, sex, type of diabetes, duration of diabetes since detection, fasting plasma sugar level, postprandial plasma sugar level, glycosylated haemoglobin, presence of retinopathy, nephropathy and peripheral neuropathy. CONCLUSIONS:  BAEP is a useful method for obtaining an early diagnosis of central and cranial nerve abnormalities in diabetic patients.DOI: http://dx.doi.org/10.3126/jucms.v1i2.8403 Journal of Universal College of Medical Sciences Vol.1(2) 2013: 8-12&lt;/jats:p&gt;</t>
  </si>
  <si>
    <t>Evaluates Brainstem Auditory Evoked Potentials (BAEP) as an electrophysiological assessment tool for central neuropathy in diabetic patients.
Compares specific BAEP test parameters, including peak latencies of waves I, III, V and interpeak latencies of I-III, III-V, I-V, between diabetic patients and healthy controls.
Investigates the presence of abnormalities in these BAEP metrics in diabetics and their statistical significance.
Examines the correlation between abnormal BAEP responses and various clinical and metabolic indicators of diabetes.
Concludes that BAEP is a useful method for early diagnosis of central and cranial nerve abnormalities in diabetic patients.</t>
  </si>
  <si>
    <t>Infant hearing screening with the combination of otoacoustic emissions and automated auditory brainstem response test : Is it worth it?</t>
  </si>
  <si>
    <t>Zoi ZACHOU</t>
  </si>
  <si>
    <t>10.26226/morressier.5adde3c4d462b80290b59828</t>
  </si>
  <si>
    <t>https://doi.org/10.26226/morressier.5adde3c4d462b80290b59828</t>
  </si>
  <si>
    <t>Introduction:A laryngeal cleft is commonly associated with aspiration. We studied the differences in swallowing outcomes as a result of surgical intervention.Methods:A prospective study of a tertiary hospital pediatric airway database from January 2013-2018 containing 833 procedures was performed. Pre and post-operative swallowing scores were calculated according to speech and language therapist evaluation and Video Fluoroscopy. Statistical analysis was carried out with unpaired t-test.Results:83 patients underwent an MLB for suspicion of a laryngeal cleft. Following this 57 Type 1 repairs and 2 Type II repairs were performed.Statistically significant improvement in swallowing status was noted(p-value &lt;0.0001). Pre-operative mean swallowing score at 3.2 was suggestive of, requirement for thickened fluid/puree. Post-intervention, 49% of patients were established on normal diet. Patients with pre-existing Nasogastric tube, only 12% demonstrated an improvement in swallowing outcome. Conclusions:Our study demonstrates objective and functional improvements in swallowing outcomes with no deterioration beyond preop status.</t>
  </si>
  <si>
    <t>The abstract discusses surgical intervention for laryngeal clefts and its impact on swallowing outcomes.
It presents findings on pre- and post-operative swallowing scores in pediatric patients.
The study identified a statistically significant improvement in swallowing status after intervention.
A significant percentage of patients were able to establish a normal diet post-intervention.
The content of the abstract is entirely unrelated to the provided title or the topic of interest.</t>
  </si>
  <si>
    <t>Hearing Matters</t>
  </si>
  <si>
    <t>10.1097/01.hj.0000422322.88697.f3</t>
  </si>
  <si>
    <t>https://doi.org/10.1097/01.hj.0000422322.88697.f3</t>
  </si>
  <si>
    <t>Figure: The stimulus waveform is displayed at the top. The cABR waveforms (middle) and the response spectra (bottom) are overlaid to demonstrate the difference in responses obtained to different hearing aid settings.Every audiologist who has ever dispensed hearing aids knows the frustration of patients who return for follow-ups because of problems with sound quality, performance in noise, or other issues. These challenging experiences have led many to pursue audiology doctorates to understand the neural mechanisms of speech processing that might underlie these issues.Figure: Nina Kraus, PhDThe primary focus of hearing aid fitting for many years has been to provide audibility without sacrificing comfortable loudness levels, but the role of cognitive factors in hearing aid fittings and the constraints imposed by age- and deprivation-induced changes in central auditory processing have been a focus in the past decade. (Int J Audiol 2003;42[Suppl 1]:S49.) Real-ear measures enable us to ensure that our patients are receiving appropriate levels of amplification, at least at the tympanic membrane. The effects of amplification, however, on the speech signal once it is transmitted past the tympanic membrane to the inner ear and the rest of the brain remain largely unknown.Figure: Samira Anderson, AuDThe auditory brainstem response to complex sounds (cABR) provides an objective means of assessing auditory processing, and its incorporation into hearing aid fittings may help to determine how well amplified speech and other signals are being represented in the central auditory system. The auditory brainstem, specifically the inferior colliculus, is an important site of auditory processing, receiving afferent and efferent input. (Nat Neurosci 2002;5[1]:57.) Knowledge of the brainstem's spectral and temporal encoding of amplified sounds may guide the researcher who is interested in the development of improved hearing aid technology and algorithms. Use of the cABR during hearing aid fittings may confirm its benefit to central auditory processing. An individual with impaired temporal processing, for example, might respond better to slow-acting compression. Evidence shows that individuals with hearing loss have deficits in processing temporal fine structure, a problem exacerbated by aging, and this difficulty may hinder selective listening to speech in noisy backgrounds. (Int J Audiol 2010;49[11]:823; Ear Hear 2010;31[6]:755.) Slow-acting versus fast-acting compression might be appropriate for individuals unable to process temporal fine structure. (Trends Amplif 2008;12[2]:103.) The cABR would provide a means of assessing an individual's unaided and aided ability to encode the temporal envelope and fine structure in quiet and in background noise. Cortical-evoked potentials have been used to document auditory system development after initiation of hearing aid amplification or cochlear implantation in infants and young children, but use of the cABR for adult hearing aid fitting has not yet been explored. (J Commun Disord 2009;42[4]:272.) We compared sound field cABR recordings in unaided and aided conditions with different hearing aid algorithms in our single-person case study. A noticeable difference was observed in the waveforms’ amplitude in these different conditions. A meaningful estimate of speech encoding's robustness can be obtained by performing a cross-correlation between the stimulus and response because the cABR waveform is visually and acoustically similar to its evoking speech waveform. (Neuroreport 1995;6[17]:2363.) We found that one particular hearing aid algorithm produced the highest stimulus-to-response correlation, indicating the best representation of the speech signal's temporal and spectral cues. Whether robust brainstem representation of auditory signals leads to improved patient satisfaction remains to be evaluated. The individual in our case study preferred the setting that yielded the most favorable cABR. (Figure.) Future work will be conducted to determine if the cABR improves hearing aid outcomes, especially in difficult cases.</t>
  </si>
  <si>
    <t>The paper utilizes the auditory brainstem response to complex sounds (cABR), a type of evoked potential, to assess auditory processing related to hearing aid settings.
It describes analyzing cABR waveforms for differences in amplitude and response spectra across various conditions.
A key metric employed is the cross-correlation between the stimulus waveform and the cABR response, which provides a quantitative estimate of speech encoding robustness.
The study demonstrates how stimulus-to-response correlation can be used to identify hearing aid algorithms that best represent speech signals in the central auditory system.
It suggests that these objective metrics from evoked potentials could guide future hearing aid fittings and technology development.</t>
  </si>
  <si>
    <t>stimulus to response cross correlation</t>
  </si>
  <si>
    <t>Breaking News</t>
  </si>
  <si>
    <t>Jane Hornickel, Nina Kraus</t>
  </si>
  <si>
    <t>10.1097/01.hj.0000418985.02812.2d</t>
  </si>
  <si>
    <t>https://doi.org/10.1097/01.hj.0000418985.02812.2d</t>
  </si>
  <si>
    <t>Response timing and spectral encoding for speech-evoked auditory brainstem responses are highly reliable for assessing auditory function in children, providing hearing healthcare professionals a unique tool for research and clinical evaluation. Auditory brainstem function has been primarily assessed using a click stimulus since the 1970s because of the great response replicability within individuals. (Neurology 1994;44[3 Pt 1]:528.) The auditory brainstem response (ABR) collected in response to speech and other complex sounds (cABR) is gathered in the same fashion as the click-evoked ABR, except that the stimuli evoking the response are complex sounds of longer duration with temporally and spectrally dynamic acoustics. (Phys Today 2011;64[6]:40; Ear Hear 2010;31[3]:302.) This allows for an objective assessment of biological processes underlying auditory function and auditory processing deficits not revealed by responses to clicks. The complex cues important for identifying which speech sounds were spoken (timing and harmonics) and who said them (pitch) are captured in the cABR, which, in fact, mimics the stimulus acoustics with such fidelity that the stimuli can be heard from a playback of the neural response. (Neuroreport 1995;6[17]:2363; see FastLinks.) The extent to which these pitch, timing, and harmonic cues are preserved in the response is linked to communication skills, such as reading and speech-in-noise perception, and can be altered with active experience with sound. Speech-evoked auditory brainstem responses enable objective assessment of biological processes underlying auditory representation of complex signals and of auditory processing deficits not revealed by responses to clicks. A systematic study of the consistency of the speech-evoked brainstem response in school-age children had not previously been conducted, so we collected data twice during one year from 26 typically developing children aged 8 to 13. Response timing and spectral encoding were highly replicable over the course of that year. (Hear Res 2012;284[1-2]:52.) The consistency of response timing and spectral encoding suggests that the speech-evoked ABR is reliable for research and clinical assessment of auditory function, particularly for auditory-based communication skills. The potential utility of the speech-evoked ABR for clinical use is that it is reliable from test to retest among individuals, provides rich insight into real-world auditory processing by predicting communication skills such as speech-in-noise perception and reading, and reveals training-related changes in sensory function. Consistent Across the Board We found that the speech-evoked ABR is consistent from test to retest in a manner similar to click-evoked responses. (Hear Res 2012;284[1-2]:52.) We assessed cABRs in children in response to the speech syllable /da/, and found no change over the course of one year in the timing, harmonic, or pitch representation of responses to speech in quiet or with background noise. (Figure 1). We found reasonable reliabilities for most of the timing, pitch, and harmonic measures, particularly those derived from automated processes compared with manually identified metrics that can be sensitive to the individual techniques of examiners. These effects were replicated when the data set was expanded to include children with learning impairments. (Hear Res 2012;287[1-2]:3.)Figure 1: Speech-evoked auditory brainstem responses (cABRs) show no change over one year in typically developing children aged 8 to 13. Responses to speech syllables presented in quiet (A, C) or with background noise (B, D) are stable from one year to the next (black vs. red lines). The response stability can be observed in cABR measures of timing (A, B), pitch, and harmonics (C, D). A similar level of test-retest stability is seen in children with learning impairments, suggesting the speech-evoked ABR is replicable during one year for typical and impaired populations. (Hear Res 2012;284[1-2]:52; Hear Res 2012;287[1-2]:3.)We found similar support of the stability of the cABR in young adults with normal hearing. (Clin Neurophysiol 2011;122[2]:346.) Consequently, the cABR, like the click-evoked ABR, is consistent over time in various age groups. Analysis measures that rely on objective, automated calculations may be applicable to clinical settings because they have the highest reliabilities. Reliabilities are also good when including children with learning impairments, suggesting that cABR is a valid metric of auditory function for a variety of patients. MORE THAN HEARING THRESHOLDS cABRs are unique from click-evoked ABRs because they predict communication skills such as reading and speech-in-noise perception. Some children, such as those with reading impairments, have poorer auditory brainstem representation of timing and harmonics, important cues for distinguishing speech sounds. (Figures 2A &amp; B; Cereb Cortex 2009;19[11]:2699; Neuron 2009;64[3]:311.) These deficits in auditory brainstem processing may contribute to documented impairments in basic auditory perception, problems identifying speech sounds, and impairments in phonological awareness in poor readers. (J Exp Child Psychol 2008;101[2]:137; J Cogn Neurosci 2011;23[2]:325.)Figure 2: Speech-evoked auditory brainstem metrics predict reading and speech-in-noise perception. Reading skills relate to auditory brainstem representation of speech timing and harmonics (A, B), with poor readers having slower response timing (A) and weaker representation of response harmonics (B). Timing and harmonic cues in the formant transition are important for distinguishing speech sounds, suggesting that these neural deficits may contribute to phonological awareness deficits in poor readers. Auditory brainstem representation of pitch relates to speech-in-noise perception, with those perceiving speech in background noise poorly having weaker representation of vocal pitch (C). Vocal pitch is a resilient cue that can be used to identify and track a voice in background noise, suggesting that those perceiving speech in noise poorly have impairments in representing this cue. The arrows in A and C refer to the direction of better performance. (Ear Hear 2011;32[6]:750; Hear Res 2010;270[1- 2]: 151; Cereb Cortex 2009;19[11]:2699; J Cogn Neurosci 2011; 23[9]:2268.)Children who are poor readers, for example, are more likely to show weak differentiation of three contrasting speech stimuli in their cABRs. (Proc Natl Acad Sci U S A 2009;106[31]:13022.) Reading ability also correlates with response timing and representation of harmonics, with poorer reading ability associated with slower timing and weaker harmonics. (Neuroreport 2012;23[1]:6; Developmental Dyslexia: Early Precursors, Neurobehavioral Markers and Biological Substrates, Baltimore: Paul H. Brookes Publishing Co., 2012.) While good and poor readers differ on a variety of speech-evoked measures, they do not differ on click-evoked ABR measures, indicating it is only responses to the longer, more complex acoustic stimulus that reveal auditory impairments. (Audiol Neurootol 2006; 11[4]:233.)Figure: Jane Hornickel, PhDFigure: Nina Kraus, PhDSpeech-evoked ABR measures also predict how well an individual can perceive speech in noisy backgrounds. Background noise makes the neural response slower and smaller, but those who perceive speech in noise well show less degradation. (Auditory Evoked Potentials: Basic Principles and Clinical Applications, Baltimore: Lippincott Williams &amp; Wilkins, 2007; Hear Res 2010;270[1-2]:151.) Subcortical representation of the fundamental frequency, an important pitch cue, also predicts speech-in-noise perception in children and adults, with better pitch representation corresponding to better speech-in-noise perception. (Figure 2C; J Neurosci 2010;30[14];4922; J Cogn Neurosci 2011;23[9]:2268.; Ear Hear 2012;32[6]:750.) Vocal pitch is a particularly resilient cue in background noise, and better neural representation of vocal pitch may help a listener track the voice in which he is interested. COMMUNICATION DEFICITS AND TRAINING Reading and speech-in-noise perception are auditory-based communication skills, and their neural profiles partially overlap. These skills relate to the brain's ability to differentiate speech sounds neurally, and are linked to neural timing in response to the most acoustically dynamic portion of the syllable. (Proc Natl Acad Sci U S A 2009;106[31]:13022; Behav Brain Res 2011;216[2]:597.) Reading and speech-in-noise perception, however, have distinct neural signatures. Reading ability relates to cABR encoding of response timing and harmonics, and speech-in-noise perception tracks closely with pitch encoding. (Cereb Cortex 2009:19[11]:2699; Hear Res 2010;270[1-2]:151.) Auditory brainstem function can be shaped by experience, suggesting that auditory training could alleviate deficits in impaired populations. Lifelong experience with sound such as playing music and speaking multiple languages leads to a host of benefits in auditory processing skills, cognitive function, and the neural encoding of sound. (Proc Natl Acad Sci U S A 2012;109[20]:7877; Nat Rev Neurosci;11:599.) Musicians, who have better speech-in-noise perception than nonmusicians, have more robust cABRs in background noise. (J Neurosci 2009;29[29]:14100; Ear Hear 2009;30[6]:653.) Improvement in speech perception with short-term training (e.g., Listening and Communication Enhancement [LACE] program) can be accompanied by strengthened cABRs in noise, even in young adults with normal hearing. (Cereb Cortex 2011;122[8]:1890; see FastLinks.) Children with reading and learning impairments can also benefit from computer-based auditory training or assistive listening devices, leading to gains in behavioral performance and improved consistency of the cABR from sound to sound. (Proc Natl Acad Sci U S A in press; Behav Brain Res 2005;156[1]:95.) Children with the most abnormal responses before training are the ones who benefit the most, suggesting auditory training can alleviate their biological deficits. (Clin Neurophysiol 2003;114[4]:673; Proc Natl Acad Sci U S A in press.) This line of research proposes that impairments in auditory processing can be reduced through auditory training and that the cABR provides an objective metric for tracking training outcomes. The cABR may provide clinically valuable information for the assessment and remediation of auditory processing disorders and other auditory-based communication impairments. The observed reliabilities, particularly for clinically viable measures, recommend cABR application for these purposes and as a biological index of training-related change. Overall, the cABR can provide a biological snapshot of auditory processing that predicts auditory-based communication skills and gain with training. FastLinks Visit the auditory neuroscience laboratory at Northwestern University at www.brainvolts.northwestern.edu. See a demo of brainstem responses to complex sounds at http://bit.ly/ABRdemo. Learn more about LACE at www.neurotone.com. Visit HJ's Student Blog at http://bit.ly/HJStudentBlog. Check out HJ's R&amp;D Blog at http://bit.ly/RDBlog. Click and Connect! Access the links in The Hearing Journal by reading this issue on our website or in our new iPad app, both available at thehearingjournal.com. Comments about this article? Write to HJ at [email protected]. Follow us on Twitter at twitter.com/hearingjournal and like us on Facebook at www.facebook.com/HearingJournal.</t>
  </si>
  <si>
    <t>The paper focuses on speech-evoked Auditory Brainstem Responses (cABRs) as an evoked potential, particularly emphasizing the utility of various derived measurements.
It details specific metrics such as response timing, spectral encoding, pitch, and harmonic representations, and evaluates their reliability and consistency over time and across populations.
The abstract compares automated versus manually identified metrics, highlighting the higher reliabilities of automated calculations for clinical applicability.
It demonstrates how these cABR metrics predict communication skills like reading ability and speech-in-noise perception, distinguishing them from traditional click-evoked ABRs.
The paper concludes that cABR provides an objective metric for assessing auditory function, predicting communication skills, and tracking the efficacy of auditory training.</t>
  </si>
  <si>
    <t>validation of automated processes</t>
  </si>
  <si>
    <t>L. Mazzarella, A. L. Kovacs, P. De Santis, A. M. Liquori</t>
  </si>
  <si>
    <t>10.1107/s0365110x6700012x</t>
  </si>
  <si>
    <t>The paper presents a detailed three-dimensional X-ray analysis of the complex CaBr2.10H2O.2(CH2)6N4.
It describes the crystal structure, including space group, unit cell dimensions, and molecular arrangement.
The determination involved the heavy-atom method and refinement through Fourier and differential synthesis.
The structure is characterized by specific layering and extensive hydrogen bonding between hexamethylenetetramine molecules and Ca(H2O)2+ octahedra.
The study falls within the domain of crystallography and inorganic chemistry.</t>
  </si>
  <si>
    <t>P. De Santis, A. L. Kovacs, A. M. Liquori, L. Mazzarella</t>
  </si>
  <si>
    <t>10.1021/ja00949a058</t>
  </si>
  <si>
    <t>The paper focuses on the structural determination of a specific inorganic complex: CaBr₂·10H₂O·2(CH₂)₆N₄.
It appears to be a study in inorganic chemistry or crystallography, published in the Journal of the American Chemical Society in 1965.
The provided text primarily contains publication metadata and article impact metrics (views, citations, Altmetric score) rather than a detailed content abstract.
No information regarding biological signals, neuroscience, or measurement techniques for brain activity is present.</t>
  </si>
  <si>
    <t>Optimization of electroless bath process parameter for improving the tribology behavior of Ni-P/CaBr
                    &lt;sub&gt;2&lt;/sub&gt;
                    composite coating against the hardened EN-31 steel</t>
  </si>
  <si>
    <t>A Premkumar, A Elayaperumal, S Arulvel, M S Jagatheeshwaran, B Ramesh, M Sivanesh Prabhu</t>
  </si>
  <si>
    <t>10.1088/2051-672x/ab9f55</t>
  </si>
  <si>
    <t>&lt;jats:title&gt;Abstract&lt;/jats:title&gt;
                  &lt;jats:p&gt;
                    Ceramic, polymers and solid lubricants were used as reinforcements in the electroless Ni–P deposit, which is in-soluble in nature. Impingement of in-soluble particles has improved the hardness and wear resistance of the Ni–P deposit. However, the question still remains on the bonding of matrix and reinforcement particle during the wear at high load conditions. Hence, to strengthen the Ni–P deposit, a soluble reinforcement particle (CaBr
                    &lt;jats:sub&gt;2&lt;/jats:sub&gt;
                    ) has been used in this study. A detail study on the role of bath composition (Nickel sulphate and CaBr
                    &lt;jats:sub&gt;2&lt;/jats:sub&gt;
                    ) on the mechanical and tribology behavior of alkaline electroless Ni–P/CaBr
                    &lt;jats:sub&gt;2&lt;/jats:sub&gt;
                    composite coatings is reported. Coatings were carried out with various weight combination of CaBr
                    &lt;jats:sub&gt;2&lt;/jats:sub&gt;
                    particle (1 g l
                    &lt;jats:sup&gt;−1&lt;/jats:sup&gt;
                    , 2 g l
                    &lt;jats:sup&gt;−1&lt;/jats:sup&gt;
                    , and 3 g l
                    &lt;jats:sup&gt;−1&lt;/jats:sup&gt;
                    ) and source of nickel (16 g l
                    &lt;jats:sup&gt;−1&lt;/jats:sup&gt;
                    , 18 g l
                    &lt;jats:sup&gt;−1&lt;/jats:sup&gt;
                    , and 20 g l
                    &lt;jats:sup&gt;−1&lt;/jats:sup&gt;
                    ) in the bath. The optimum bath composition to achieve higher hardness, low surface roughness (Ra), low coefficient of friction (COF), and wear rate were analyzed using response surface methodology (RSM). ANOVA was used to identify the influencing factor on the output responses and an empirical model has been formulated. Ni–P/CaBr
                    &lt;jats:sub&gt;2&lt;/jats:sub&gt;
                    coating exhibited a high surface roughness of 1.505
                    &lt;jats:italic&gt;μ&lt;/jats:italic&gt;
                    m for the weight combination of 1 g l
                    &lt;jats:sup&gt;−1&lt;/jats:sup&gt;
                    of CaBr
                    &lt;jats:sub&gt;2&lt;/jats:sub&gt;
                    and 20 g l
                    &lt;jats:sup&gt;−1&lt;/jats:sup&gt;
                    of nickel sulphate. High surface hardness of 793 HV
                    &lt;jats:sub&gt;0.05&lt;/jats:sub&gt;
                    and low wear rate of 3.33 × 10
                    &lt;jats:sup&gt;−6&lt;/jats:sup&gt;
                    gm.m
                    &lt;jats:sup&gt;−1&lt;/jats:sup&gt;
                    was achieved for the high weight combination of CaBr
                    &lt;jats:sub&gt;2&lt;/jats:sub&gt;
                    particle and nickel sulphate. The obtained experimental results were closer to the predicted results, confirming the significance of the model for optimizing the bath composition for Ni–P/CaBr
                    &lt;jats:sub&gt;2&lt;/jats:sub&gt;
                    composite coatings. Various characterization techniques like Scanning Electron Microscope-Electron Dispersive Spectrum (SEM-EDS), x-ray Diffractometer (XRD) and 3D non-contact surface profilometer were used to justify the wear results obtained through the experimentation.
                  &lt;/jats:p&gt;</t>
  </si>
  <si>
    <t>The paper focuses on optimizing the electroless bath process parameters for creating Ni-P/CaBr2 composite coatings.
It investigates the impact of bath composition (Nickel sulphate and CaBr2) on the mechanical and tribological behavior of the coatings.
Key performance indicators include hardness, surface roughness, coefficient of friction, and wear rate.
Response surface methodology (RSM) and ANOVA were used to analyze and optimize the bath composition for desired properties.
Various characterization techniques (SEM-EDS, XRD, 3D non-contact surface profilometer) were employed to validate the results.</t>
  </si>
  <si>
    <t>Duplicate......................</t>
  </si>
  <si>
    <t>Duplicate like last one</t>
  </si>
  <si>
    <t>Duplicate. Same as previous one</t>
  </si>
  <si>
    <t>Had that one already (Duplicate)</t>
  </si>
  <si>
    <t>Duplicate also with a score of 90</t>
  </si>
  <si>
    <t>Duplicate: scored also 95%</t>
  </si>
  <si>
    <t>Duplicate. Also a score of 95%</t>
  </si>
  <si>
    <t>same paper as previous (Duplicate)</t>
  </si>
  <si>
    <t xml:space="preserve">Duplicate </t>
  </si>
  <si>
    <t>Duplicate............</t>
  </si>
  <si>
    <t>Duplicates</t>
  </si>
  <si>
    <t>Researcher</t>
  </si>
  <si>
    <t>Reviewer</t>
  </si>
  <si>
    <t>BCI</t>
  </si>
  <si>
    <t>Abstract not relevant</t>
  </si>
  <si>
    <t>English</t>
  </si>
  <si>
    <t>standard or established metrics</t>
  </si>
  <si>
    <t>Studies employing different methode</t>
  </si>
  <si>
    <t>Insufficient or unclear descripti</t>
  </si>
  <si>
    <t>Use of standard or established metrics without methodological</t>
  </si>
  <si>
    <t>contribution or adaptation to evoked potentials, or absence of</t>
  </si>
  <si>
    <t>any mentioned or applied metric</t>
  </si>
  <si>
    <t>any mentioned or applied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</si>
</sst>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2">
    <border>
      <left/>
      <right/>
      <top/>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0" fillId="0" borderId="1" xfId="0" applyBorder="1"/>
    <xf numFmtId="0" fontId="0" fillId="0" borderId="0" xfId="0" applyAlignment="1">
      <alignment wrapText="1"/>
    </xf>
    <xf numFmtId="0" fontId="0" fillId="2" borderId="0" xfId="0" applyFill="1"/>
    <xf numFmtId="0" fontId="0" fillId="3" borderId="0" xfId="0" applyFill="1"/>
    <xf numFmtId="0" fontId="2" fillId="3" borderId="0" xfId="1" applyFill="1"/>
    <xf numFmtId="0" fontId="0" fillId="3" borderId="0" xfId="0" applyFill="1" applyAlignment="1">
      <alignment wrapText="1"/>
    </xf>
    <xf numFmtId="0" fontId="2" fillId="2" borderId="0" xfId="1" applyFill="1"/>
    <xf numFmtId="0" fontId="0" fillId="2" borderId="0" xfId="0" applyFill="1" applyAlignment="1">
      <alignment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29124547/" TargetMode="External"/><Relationship Id="rId3" Type="http://schemas.openxmlformats.org/officeDocument/2006/relationships/hyperlink" Target="https://doi.org/10.3109/14992027.2016.1141246" TargetMode="External"/><Relationship Id="rId7" Type="http://schemas.openxmlformats.org/officeDocument/2006/relationships/hyperlink" Target="https://pubmed.ncbi.nlm.nih.gov/2578947/" TargetMode="External"/><Relationship Id="rId2" Type="http://schemas.openxmlformats.org/officeDocument/2006/relationships/hyperlink" Target="https://doi.org/10.1007/bf00317986" TargetMode="External"/><Relationship Id="rId1" Type="http://schemas.openxmlformats.org/officeDocument/2006/relationships/hyperlink" Target="https://pubmed.ncbi.nlm.nih.gov/16328929/" TargetMode="External"/><Relationship Id="rId6" Type="http://schemas.openxmlformats.org/officeDocument/2006/relationships/hyperlink" Target="https://pubmed.ncbi.nlm.nih.gov/23099657/" TargetMode="External"/><Relationship Id="rId5" Type="http://schemas.openxmlformats.org/officeDocument/2006/relationships/hyperlink" Target="https://doi.org/10.3390/audiolres15030060" TargetMode="External"/><Relationship Id="rId4" Type="http://schemas.openxmlformats.org/officeDocument/2006/relationships/hyperlink" Target="https://pubmed.ncbi.nlm.nih.gov/388314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2033"/>
  <sheetViews>
    <sheetView tabSelected="1" topLeftCell="M1" workbookViewId="0">
      <pane ySplit="1" topLeftCell="A3" activePane="bottomLeft" state="frozen"/>
      <selection pane="bottomLeft" activeCell="D61" sqref="D61"/>
    </sheetView>
  </sheetViews>
  <sheetFormatPr baseColWidth="10" defaultColWidth="8.7265625" defaultRowHeight="14.5" x14ac:dyDescent="0.35"/>
  <cols>
    <col min="1" max="1" width="10" customWidth="1"/>
    <col min="2" max="2" width="12" customWidth="1"/>
    <col min="3" max="3" width="16" customWidth="1"/>
    <col min="4" max="4" width="33.26953125" customWidth="1"/>
    <col min="5" max="5" width="16" customWidth="1"/>
    <col min="6" max="6" width="50" customWidth="1"/>
    <col min="7" max="7" width="30" customWidth="1"/>
    <col min="8" max="8" width="10" customWidth="1"/>
    <col min="9" max="10" width="28" customWidth="1"/>
    <col min="11" max="11" width="120" customWidth="1"/>
    <col min="12" max="13" width="16" customWidth="1"/>
    <col min="14" max="14" width="50" customWidth="1"/>
    <col min="15" max="15" width="18" customWidth="1"/>
    <col min="16" max="16" width="28" customWidth="1"/>
    <col min="17" max="17" width="18" customWidth="1"/>
    <col min="18" max="18" width="172.453125" customWidth="1"/>
    <col min="19" max="19" width="18" customWidth="1"/>
    <col min="20" max="20" width="28"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idden="1" x14ac:dyDescent="0.35">
      <c r="A2">
        <v>18</v>
      </c>
      <c r="B2">
        <v>150</v>
      </c>
      <c r="C2" t="s">
        <v>20</v>
      </c>
      <c r="D2" t="s">
        <v>118</v>
      </c>
      <c r="E2" t="s">
        <v>20</v>
      </c>
      <c r="F2" t="s">
        <v>130</v>
      </c>
      <c r="G2" t="s">
        <v>131</v>
      </c>
      <c r="H2">
        <v>2025</v>
      </c>
      <c r="I2" t="s">
        <v>132</v>
      </c>
      <c r="J2" t="s">
        <v>133</v>
      </c>
      <c r="K2" t="s">
        <v>134</v>
      </c>
      <c r="L2">
        <v>95</v>
      </c>
      <c r="N2" t="s">
        <v>135</v>
      </c>
      <c r="O2" t="s">
        <v>136</v>
      </c>
      <c r="P2" t="s">
        <v>137</v>
      </c>
      <c r="Q2" t="s">
        <v>138</v>
      </c>
      <c r="R2" t="s">
        <v>139</v>
      </c>
      <c r="S2" t="s">
        <v>28</v>
      </c>
    </row>
    <row r="3" spans="1:20" s="5" customFormat="1" x14ac:dyDescent="0.35">
      <c r="A3" s="5">
        <v>32</v>
      </c>
      <c r="B3" s="5">
        <v>319</v>
      </c>
      <c r="C3" s="5" t="s">
        <v>97</v>
      </c>
      <c r="D3" s="5" t="s">
        <v>61</v>
      </c>
      <c r="E3" s="5" t="s">
        <v>20</v>
      </c>
      <c r="F3" s="5" t="s">
        <v>209</v>
      </c>
      <c r="G3" s="5" t="s">
        <v>210</v>
      </c>
      <c r="H3" s="5">
        <v>2026</v>
      </c>
      <c r="I3" s="5" t="s">
        <v>211</v>
      </c>
      <c r="J3" s="5" t="s">
        <v>212</v>
      </c>
      <c r="K3" s="5" t="s">
        <v>213</v>
      </c>
      <c r="L3" s="5">
        <v>95</v>
      </c>
      <c r="N3" s="5" t="s">
        <v>214</v>
      </c>
      <c r="O3" s="5" t="s">
        <v>136</v>
      </c>
      <c r="P3" s="5" t="s">
        <v>215</v>
      </c>
      <c r="Q3" s="5" t="s">
        <v>216</v>
      </c>
      <c r="R3" s="5" t="s">
        <v>217</v>
      </c>
      <c r="S3" s="5" t="s">
        <v>28</v>
      </c>
    </row>
    <row r="4" spans="1:20" hidden="1" x14ac:dyDescent="0.35">
      <c r="A4">
        <v>49</v>
      </c>
      <c r="B4">
        <v>319</v>
      </c>
      <c r="C4" t="s">
        <v>97</v>
      </c>
      <c r="D4" t="s">
        <v>61</v>
      </c>
      <c r="E4" t="s">
        <v>20</v>
      </c>
      <c r="F4" t="s">
        <v>300</v>
      </c>
      <c r="G4" t="s">
        <v>301</v>
      </c>
      <c r="H4">
        <v>2025</v>
      </c>
      <c r="I4" t="s">
        <v>302</v>
      </c>
      <c r="J4" t="s">
        <v>303</v>
      </c>
      <c r="K4" t="s">
        <v>304</v>
      </c>
      <c r="L4">
        <v>95</v>
      </c>
      <c r="N4" t="s">
        <v>305</v>
      </c>
      <c r="O4" t="s">
        <v>136</v>
      </c>
      <c r="P4" t="s">
        <v>306</v>
      </c>
      <c r="Q4" t="s">
        <v>138</v>
      </c>
      <c r="R4" t="s">
        <v>307</v>
      </c>
      <c r="S4" t="s">
        <v>28</v>
      </c>
    </row>
    <row r="5" spans="1:20" hidden="1" x14ac:dyDescent="0.35">
      <c r="A5">
        <v>61</v>
      </c>
      <c r="B5">
        <v>764</v>
      </c>
      <c r="C5" t="s">
        <v>97</v>
      </c>
      <c r="D5" t="s">
        <v>73</v>
      </c>
      <c r="E5" t="s">
        <v>20</v>
      </c>
      <c r="F5" t="s">
        <v>367</v>
      </c>
      <c r="G5" t="s">
        <v>368</v>
      </c>
      <c r="H5">
        <v>2025</v>
      </c>
      <c r="I5" t="s">
        <v>369</v>
      </c>
      <c r="J5" t="s">
        <v>370</v>
      </c>
      <c r="K5" t="s">
        <v>371</v>
      </c>
      <c r="L5">
        <v>95</v>
      </c>
      <c r="N5" t="s">
        <v>372</v>
      </c>
      <c r="O5" t="s">
        <v>136</v>
      </c>
      <c r="P5" t="s">
        <v>373</v>
      </c>
      <c r="Q5" t="s">
        <v>138</v>
      </c>
      <c r="R5" t="s">
        <v>11951</v>
      </c>
      <c r="S5" t="s">
        <v>28</v>
      </c>
    </row>
    <row r="6" spans="1:20" s="5" customFormat="1" x14ac:dyDescent="0.35">
      <c r="A6" s="5">
        <v>110</v>
      </c>
      <c r="B6" s="5">
        <v>313</v>
      </c>
      <c r="C6" s="5" t="s">
        <v>97</v>
      </c>
      <c r="D6" s="5" t="s">
        <v>98</v>
      </c>
      <c r="E6" s="5" t="s">
        <v>20</v>
      </c>
      <c r="F6" s="5" t="s">
        <v>624</v>
      </c>
      <c r="G6" s="5" t="s">
        <v>625</v>
      </c>
      <c r="H6" s="5">
        <v>2025</v>
      </c>
      <c r="I6" s="5" t="s">
        <v>626</v>
      </c>
      <c r="J6" s="5" t="s">
        <v>627</v>
      </c>
      <c r="K6" s="5" t="s">
        <v>628</v>
      </c>
      <c r="L6" s="5">
        <v>95</v>
      </c>
      <c r="N6" s="5" t="s">
        <v>629</v>
      </c>
      <c r="O6" s="5" t="s">
        <v>136</v>
      </c>
      <c r="P6" s="5" t="s">
        <v>630</v>
      </c>
      <c r="Q6" s="5" t="s">
        <v>216</v>
      </c>
      <c r="R6" s="5" t="s">
        <v>11952</v>
      </c>
      <c r="S6" s="5" t="s">
        <v>28</v>
      </c>
    </row>
    <row r="7" spans="1:20" hidden="1" x14ac:dyDescent="0.35">
      <c r="A7">
        <v>111</v>
      </c>
      <c r="B7">
        <v>313</v>
      </c>
      <c r="C7" t="s">
        <v>97</v>
      </c>
      <c r="D7" t="s">
        <v>98</v>
      </c>
      <c r="E7" t="s">
        <v>20</v>
      </c>
      <c r="F7" t="s">
        <v>632</v>
      </c>
      <c r="G7" t="s">
        <v>633</v>
      </c>
      <c r="H7">
        <v>2025</v>
      </c>
      <c r="I7" t="s">
        <v>634</v>
      </c>
      <c r="J7" t="s">
        <v>635</v>
      </c>
      <c r="K7" t="s">
        <v>636</v>
      </c>
      <c r="L7">
        <v>90</v>
      </c>
      <c r="N7" t="s">
        <v>637</v>
      </c>
      <c r="O7" t="s">
        <v>136</v>
      </c>
      <c r="P7" t="s">
        <v>638</v>
      </c>
      <c r="Q7" t="s">
        <v>138</v>
      </c>
      <c r="R7" t="s">
        <v>639</v>
      </c>
      <c r="S7" t="s">
        <v>28</v>
      </c>
    </row>
    <row r="8" spans="1:20" s="5" customFormat="1" x14ac:dyDescent="0.35">
      <c r="A8" s="5">
        <v>114</v>
      </c>
      <c r="B8" s="5">
        <v>314</v>
      </c>
      <c r="C8" s="5" t="s">
        <v>97</v>
      </c>
      <c r="D8" s="5" t="s">
        <v>651</v>
      </c>
      <c r="E8" s="5" t="s">
        <v>20</v>
      </c>
      <c r="F8" s="5" t="s">
        <v>652</v>
      </c>
      <c r="G8" s="5" t="s">
        <v>653</v>
      </c>
      <c r="H8" s="5">
        <v>2025</v>
      </c>
      <c r="I8" s="5" t="s">
        <v>654</v>
      </c>
      <c r="J8" s="5" t="s">
        <v>655</v>
      </c>
      <c r="K8" s="5" t="s">
        <v>656</v>
      </c>
      <c r="L8" s="5">
        <v>90</v>
      </c>
      <c r="N8" s="5" t="s">
        <v>657</v>
      </c>
      <c r="O8" s="5" t="s">
        <v>136</v>
      </c>
      <c r="P8" s="5" t="s">
        <v>658</v>
      </c>
      <c r="Q8" s="5" t="s">
        <v>216</v>
      </c>
      <c r="R8" s="5" t="s">
        <v>659</v>
      </c>
      <c r="S8" s="5" t="s">
        <v>28</v>
      </c>
    </row>
    <row r="9" spans="1:20" hidden="1" x14ac:dyDescent="0.35">
      <c r="A9">
        <v>117</v>
      </c>
      <c r="B9">
        <v>313</v>
      </c>
      <c r="C9" t="s">
        <v>97</v>
      </c>
      <c r="D9" t="s">
        <v>98</v>
      </c>
      <c r="E9" t="s">
        <v>20</v>
      </c>
      <c r="F9" t="s">
        <v>672</v>
      </c>
      <c r="G9" t="s">
        <v>673</v>
      </c>
      <c r="H9">
        <v>2025</v>
      </c>
      <c r="I9" t="s">
        <v>674</v>
      </c>
      <c r="J9" t="s">
        <v>675</v>
      </c>
      <c r="K9" t="s">
        <v>676</v>
      </c>
      <c r="L9">
        <v>90</v>
      </c>
      <c r="N9" t="s">
        <v>677</v>
      </c>
      <c r="O9" t="s">
        <v>136</v>
      </c>
      <c r="P9" t="s">
        <v>678</v>
      </c>
      <c r="Q9" t="s">
        <v>138</v>
      </c>
      <c r="R9" t="s">
        <v>679</v>
      </c>
      <c r="S9" t="s">
        <v>28</v>
      </c>
    </row>
    <row r="10" spans="1:20" hidden="1" x14ac:dyDescent="0.35">
      <c r="A10">
        <v>121</v>
      </c>
      <c r="B10">
        <v>313</v>
      </c>
      <c r="C10" t="s">
        <v>97</v>
      </c>
      <c r="D10" t="s">
        <v>98</v>
      </c>
      <c r="E10" t="s">
        <v>20</v>
      </c>
      <c r="F10" t="s">
        <v>695</v>
      </c>
      <c r="G10" t="s">
        <v>696</v>
      </c>
      <c r="H10">
        <v>2025</v>
      </c>
      <c r="I10" t="s">
        <v>697</v>
      </c>
      <c r="J10" t="s">
        <v>698</v>
      </c>
      <c r="K10" t="s">
        <v>699</v>
      </c>
      <c r="L10">
        <v>95</v>
      </c>
      <c r="N10" t="s">
        <v>700</v>
      </c>
      <c r="O10" t="s">
        <v>136</v>
      </c>
      <c r="P10" t="s">
        <v>701</v>
      </c>
      <c r="Q10" t="s">
        <v>138</v>
      </c>
      <c r="R10" t="s">
        <v>11951</v>
      </c>
      <c r="S10" t="s">
        <v>28</v>
      </c>
    </row>
    <row r="11" spans="1:20" hidden="1" x14ac:dyDescent="0.35">
      <c r="A11">
        <v>133</v>
      </c>
      <c r="B11">
        <v>313</v>
      </c>
      <c r="C11" t="s">
        <v>97</v>
      </c>
      <c r="D11" t="s">
        <v>98</v>
      </c>
      <c r="E11" t="s">
        <v>20</v>
      </c>
      <c r="F11" t="s">
        <v>763</v>
      </c>
      <c r="G11" t="s">
        <v>764</v>
      </c>
      <c r="H11">
        <v>2025</v>
      </c>
      <c r="I11" t="s">
        <v>765</v>
      </c>
      <c r="J11" t="s">
        <v>766</v>
      </c>
      <c r="K11" t="s">
        <v>767</v>
      </c>
      <c r="L11">
        <v>90</v>
      </c>
      <c r="N11" t="s">
        <v>768</v>
      </c>
      <c r="O11" t="s">
        <v>136</v>
      </c>
      <c r="P11" t="s">
        <v>769</v>
      </c>
      <c r="Q11" t="s">
        <v>138</v>
      </c>
      <c r="R11" t="s">
        <v>639</v>
      </c>
      <c r="S11" t="s">
        <v>28</v>
      </c>
    </row>
    <row r="12" spans="1:20" hidden="1" x14ac:dyDescent="0.35">
      <c r="A12">
        <v>164</v>
      </c>
      <c r="B12">
        <v>314</v>
      </c>
      <c r="C12" t="s">
        <v>97</v>
      </c>
      <c r="D12" t="s">
        <v>651</v>
      </c>
      <c r="E12" t="s">
        <v>20</v>
      </c>
      <c r="F12" t="s">
        <v>924</v>
      </c>
      <c r="G12" t="s">
        <v>925</v>
      </c>
      <c r="H12">
        <v>2025</v>
      </c>
      <c r="I12" t="s">
        <v>926</v>
      </c>
      <c r="J12" t="s">
        <v>927</v>
      </c>
      <c r="K12" t="s">
        <v>928</v>
      </c>
      <c r="L12">
        <v>80</v>
      </c>
      <c r="N12" t="s">
        <v>929</v>
      </c>
      <c r="O12" t="s">
        <v>136</v>
      </c>
      <c r="P12" t="s">
        <v>930</v>
      </c>
      <c r="Q12" t="s">
        <v>138</v>
      </c>
      <c r="R12" t="s">
        <v>931</v>
      </c>
      <c r="S12" t="s">
        <v>28</v>
      </c>
    </row>
    <row r="13" spans="1:20" hidden="1" x14ac:dyDescent="0.35">
      <c r="A13">
        <v>165</v>
      </c>
      <c r="B13">
        <v>314</v>
      </c>
      <c r="C13" t="s">
        <v>97</v>
      </c>
      <c r="D13" t="s">
        <v>651</v>
      </c>
      <c r="E13" t="s">
        <v>20</v>
      </c>
      <c r="F13" t="s">
        <v>932</v>
      </c>
      <c r="G13" t="s">
        <v>933</v>
      </c>
      <c r="H13">
        <v>2025</v>
      </c>
      <c r="I13" t="s">
        <v>934</v>
      </c>
      <c r="J13" t="s">
        <v>935</v>
      </c>
      <c r="K13" t="s">
        <v>936</v>
      </c>
      <c r="L13">
        <v>90</v>
      </c>
      <c r="N13" t="s">
        <v>937</v>
      </c>
      <c r="O13" t="s">
        <v>136</v>
      </c>
      <c r="P13" t="s">
        <v>938</v>
      </c>
      <c r="Q13" t="s">
        <v>138</v>
      </c>
      <c r="R13" t="s">
        <v>639</v>
      </c>
      <c r="S13" t="s">
        <v>28</v>
      </c>
    </row>
    <row r="14" spans="1:20" s="5" customFormat="1" x14ac:dyDescent="0.35">
      <c r="A14" s="5">
        <v>168</v>
      </c>
      <c r="B14" s="5">
        <v>196</v>
      </c>
      <c r="C14" s="5" t="s">
        <v>902</v>
      </c>
      <c r="D14" s="5" t="s">
        <v>660</v>
      </c>
      <c r="E14" s="5" t="s">
        <v>20</v>
      </c>
      <c r="F14" s="5" t="s">
        <v>950</v>
      </c>
      <c r="G14" s="5" t="s">
        <v>951</v>
      </c>
      <c r="H14" s="5">
        <v>2025</v>
      </c>
      <c r="I14" s="5" t="s">
        <v>952</v>
      </c>
      <c r="J14" s="5" t="s">
        <v>953</v>
      </c>
      <c r="K14" s="5" t="s">
        <v>954</v>
      </c>
      <c r="L14" s="5">
        <v>95</v>
      </c>
      <c r="N14" s="5" t="s">
        <v>955</v>
      </c>
      <c r="O14" s="5" t="s">
        <v>136</v>
      </c>
      <c r="P14" s="5" t="s">
        <v>956</v>
      </c>
      <c r="Q14" s="5" t="s">
        <v>216</v>
      </c>
      <c r="R14" s="5" t="s">
        <v>11952</v>
      </c>
      <c r="S14" s="5" t="s">
        <v>28</v>
      </c>
    </row>
    <row r="15" spans="1:20" hidden="1" x14ac:dyDescent="0.35">
      <c r="A15">
        <v>187</v>
      </c>
      <c r="B15">
        <v>314</v>
      </c>
      <c r="C15" t="s">
        <v>97</v>
      </c>
      <c r="D15" t="s">
        <v>651</v>
      </c>
      <c r="E15" t="s">
        <v>20</v>
      </c>
      <c r="F15" t="s">
        <v>1048</v>
      </c>
      <c r="G15" t="s">
        <v>1049</v>
      </c>
      <c r="H15">
        <v>2025</v>
      </c>
      <c r="I15" t="s">
        <v>1050</v>
      </c>
      <c r="J15" t="s">
        <v>1051</v>
      </c>
      <c r="K15" t="s">
        <v>1052</v>
      </c>
      <c r="L15">
        <v>90</v>
      </c>
      <c r="N15" t="s">
        <v>1053</v>
      </c>
      <c r="O15" t="s">
        <v>136</v>
      </c>
      <c r="P15" t="s">
        <v>1054</v>
      </c>
      <c r="Q15" t="s">
        <v>138</v>
      </c>
      <c r="R15" t="s">
        <v>931</v>
      </c>
      <c r="S15" t="s">
        <v>28</v>
      </c>
    </row>
    <row r="16" spans="1:20" ht="43.5" hidden="1" x14ac:dyDescent="0.35">
      <c r="A16">
        <v>198</v>
      </c>
      <c r="B16">
        <v>321</v>
      </c>
      <c r="C16" t="s">
        <v>97</v>
      </c>
      <c r="D16" t="s">
        <v>660</v>
      </c>
      <c r="E16" t="s">
        <v>20</v>
      </c>
      <c r="F16" t="s">
        <v>1106</v>
      </c>
      <c r="G16" t="s">
        <v>1107</v>
      </c>
      <c r="H16">
        <v>2024</v>
      </c>
      <c r="I16" t="s">
        <v>1108</v>
      </c>
      <c r="J16" t="s">
        <v>1109</v>
      </c>
      <c r="K16" t="s">
        <v>1110</v>
      </c>
      <c r="L16">
        <v>95</v>
      </c>
      <c r="N16" t="s">
        <v>1111</v>
      </c>
      <c r="O16" t="s">
        <v>136</v>
      </c>
      <c r="P16" t="s">
        <v>1112</v>
      </c>
      <c r="Q16" t="s">
        <v>138</v>
      </c>
      <c r="R16" s="3" t="s">
        <v>639</v>
      </c>
      <c r="S16" t="s">
        <v>28</v>
      </c>
    </row>
    <row r="17" spans="1:19" s="5" customFormat="1" x14ac:dyDescent="0.35">
      <c r="A17" s="5">
        <v>219</v>
      </c>
      <c r="B17" s="5">
        <v>139</v>
      </c>
      <c r="C17" s="5" t="s">
        <v>20</v>
      </c>
      <c r="D17" s="5" t="s">
        <v>651</v>
      </c>
      <c r="E17" s="5" t="s">
        <v>20</v>
      </c>
      <c r="F17" s="5" t="s">
        <v>1216</v>
      </c>
      <c r="G17" s="5" t="s">
        <v>1217</v>
      </c>
      <c r="H17" s="5">
        <v>2024</v>
      </c>
      <c r="I17" s="5" t="s">
        <v>1218</v>
      </c>
      <c r="J17" s="5" t="s">
        <v>1219</v>
      </c>
      <c r="K17" s="5" t="s">
        <v>1220</v>
      </c>
      <c r="L17" s="5">
        <v>98</v>
      </c>
      <c r="N17" s="5" t="s">
        <v>1221</v>
      </c>
      <c r="O17" s="5" t="s">
        <v>136</v>
      </c>
      <c r="P17" s="5" t="s">
        <v>1222</v>
      </c>
      <c r="Q17" s="5" t="s">
        <v>216</v>
      </c>
      <c r="R17" s="5" t="s">
        <v>1223</v>
      </c>
      <c r="S17" s="5" t="s">
        <v>28</v>
      </c>
    </row>
    <row r="18" spans="1:19" hidden="1" x14ac:dyDescent="0.35">
      <c r="A18">
        <v>220</v>
      </c>
      <c r="B18">
        <v>314</v>
      </c>
      <c r="C18" t="s">
        <v>97</v>
      </c>
      <c r="D18" t="s">
        <v>651</v>
      </c>
      <c r="E18" t="s">
        <v>20</v>
      </c>
      <c r="F18" t="s">
        <v>1224</v>
      </c>
      <c r="G18" t="s">
        <v>1225</v>
      </c>
      <c r="H18">
        <v>2024</v>
      </c>
      <c r="I18" t="s">
        <v>1226</v>
      </c>
      <c r="J18" t="s">
        <v>1227</v>
      </c>
      <c r="K18" t="s">
        <v>1228</v>
      </c>
      <c r="L18">
        <v>95</v>
      </c>
      <c r="N18" t="s">
        <v>1229</v>
      </c>
      <c r="O18" t="s">
        <v>136</v>
      </c>
      <c r="P18" t="s">
        <v>1230</v>
      </c>
      <c r="Q18" t="s">
        <v>138</v>
      </c>
      <c r="R18" t="s">
        <v>931</v>
      </c>
      <c r="S18" t="s">
        <v>28</v>
      </c>
    </row>
    <row r="19" spans="1:19" hidden="1" x14ac:dyDescent="0.35">
      <c r="A19">
        <v>227</v>
      </c>
      <c r="B19">
        <v>139</v>
      </c>
      <c r="C19" t="s">
        <v>20</v>
      </c>
      <c r="D19" t="s">
        <v>651</v>
      </c>
      <c r="E19" t="s">
        <v>20</v>
      </c>
      <c r="F19" t="s">
        <v>1261</v>
      </c>
      <c r="G19" t="s">
        <v>1262</v>
      </c>
      <c r="H19">
        <v>2024</v>
      </c>
      <c r="I19" t="s">
        <v>1263</v>
      </c>
      <c r="J19" t="s">
        <v>1264</v>
      </c>
      <c r="K19" t="s">
        <v>1265</v>
      </c>
      <c r="L19">
        <v>75</v>
      </c>
      <c r="N19" t="s">
        <v>1266</v>
      </c>
      <c r="O19" t="s">
        <v>136</v>
      </c>
      <c r="P19" t="s">
        <v>1267</v>
      </c>
      <c r="Q19" t="s">
        <v>138</v>
      </c>
      <c r="R19" t="s">
        <v>931</v>
      </c>
      <c r="S19" t="s">
        <v>28</v>
      </c>
    </row>
    <row r="20" spans="1:19" hidden="1" x14ac:dyDescent="0.35">
      <c r="A20">
        <v>233</v>
      </c>
      <c r="B20">
        <v>139</v>
      </c>
      <c r="C20" t="s">
        <v>20</v>
      </c>
      <c r="D20" t="s">
        <v>651</v>
      </c>
      <c r="E20" t="s">
        <v>20</v>
      </c>
      <c r="F20" t="s">
        <v>1294</v>
      </c>
      <c r="G20" t="s">
        <v>1295</v>
      </c>
      <c r="H20">
        <v>2024</v>
      </c>
      <c r="I20" t="s">
        <v>1296</v>
      </c>
      <c r="J20" t="s">
        <v>1297</v>
      </c>
      <c r="K20" t="s">
        <v>1298</v>
      </c>
      <c r="L20">
        <v>90</v>
      </c>
      <c r="N20" t="s">
        <v>1299</v>
      </c>
      <c r="O20" t="s">
        <v>136</v>
      </c>
      <c r="P20" t="s">
        <v>1300</v>
      </c>
      <c r="Q20" t="s">
        <v>138</v>
      </c>
      <c r="R20" t="s">
        <v>931</v>
      </c>
      <c r="S20" t="s">
        <v>28</v>
      </c>
    </row>
    <row r="21" spans="1:19" hidden="1" x14ac:dyDescent="0.35">
      <c r="A21">
        <v>248</v>
      </c>
      <c r="B21">
        <v>414</v>
      </c>
      <c r="C21" t="s">
        <v>36</v>
      </c>
      <c r="D21" t="s">
        <v>651</v>
      </c>
      <c r="E21" t="s">
        <v>20</v>
      </c>
      <c r="F21" t="s">
        <v>1374</v>
      </c>
      <c r="G21" t="s">
        <v>1375</v>
      </c>
      <c r="H21">
        <v>2024</v>
      </c>
      <c r="I21" t="s">
        <v>1376</v>
      </c>
      <c r="J21" t="s">
        <v>1377</v>
      </c>
      <c r="K21" t="s">
        <v>1378</v>
      </c>
      <c r="L21">
        <v>90</v>
      </c>
      <c r="N21" t="s">
        <v>1379</v>
      </c>
      <c r="O21" t="s">
        <v>136</v>
      </c>
      <c r="P21" t="s">
        <v>1380</v>
      </c>
      <c r="Q21" t="s">
        <v>138</v>
      </c>
      <c r="R21" t="s">
        <v>11951</v>
      </c>
      <c r="S21" t="s">
        <v>28</v>
      </c>
    </row>
    <row r="22" spans="1:19" hidden="1" x14ac:dyDescent="0.35">
      <c r="A22">
        <v>264</v>
      </c>
      <c r="B22">
        <v>858</v>
      </c>
      <c r="C22" t="s">
        <v>36</v>
      </c>
      <c r="D22" t="s">
        <v>1459</v>
      </c>
      <c r="E22" t="s">
        <v>20</v>
      </c>
      <c r="F22" t="s">
        <v>1460</v>
      </c>
      <c r="G22" t="s">
        <v>1461</v>
      </c>
      <c r="H22">
        <v>2025</v>
      </c>
      <c r="I22" t="s">
        <v>1462</v>
      </c>
      <c r="J22" t="s">
        <v>1463</v>
      </c>
      <c r="K22" t="s">
        <v>1464</v>
      </c>
      <c r="L22">
        <v>98</v>
      </c>
      <c r="N22" t="s">
        <v>1465</v>
      </c>
      <c r="O22" t="s">
        <v>136</v>
      </c>
      <c r="P22" t="s">
        <v>1466</v>
      </c>
      <c r="Q22" t="s">
        <v>138</v>
      </c>
      <c r="R22" t="s">
        <v>11932</v>
      </c>
      <c r="S22" t="s">
        <v>28</v>
      </c>
    </row>
    <row r="23" spans="1:19" ht="58" hidden="1" x14ac:dyDescent="0.35">
      <c r="A23">
        <v>453</v>
      </c>
      <c r="B23">
        <v>313</v>
      </c>
      <c r="C23" t="s">
        <v>97</v>
      </c>
      <c r="D23" t="s">
        <v>98</v>
      </c>
      <c r="E23" t="s">
        <v>29</v>
      </c>
      <c r="F23" t="s">
        <v>2455</v>
      </c>
      <c r="G23" t="s">
        <v>2456</v>
      </c>
      <c r="H23">
        <v>2025</v>
      </c>
      <c r="I23" t="s">
        <v>2457</v>
      </c>
      <c r="J23" t="s">
        <v>2458</v>
      </c>
      <c r="K23" t="s">
        <v>2459</v>
      </c>
      <c r="L23">
        <v>75</v>
      </c>
      <c r="N23" t="s">
        <v>2460</v>
      </c>
      <c r="O23" t="s">
        <v>136</v>
      </c>
      <c r="P23" t="s">
        <v>2461</v>
      </c>
      <c r="Q23" t="s">
        <v>138</v>
      </c>
      <c r="R23" s="3" t="s">
        <v>679</v>
      </c>
      <c r="S23" t="s">
        <v>28</v>
      </c>
    </row>
    <row r="24" spans="1:19" hidden="1" x14ac:dyDescent="0.35">
      <c r="A24">
        <v>672</v>
      </c>
      <c r="B24">
        <v>31</v>
      </c>
      <c r="C24" t="s">
        <v>20</v>
      </c>
      <c r="D24" t="s">
        <v>2875</v>
      </c>
      <c r="E24" t="s">
        <v>20</v>
      </c>
      <c r="F24" t="s">
        <v>3863</v>
      </c>
      <c r="G24" t="s">
        <v>3864</v>
      </c>
      <c r="H24">
        <v>2001</v>
      </c>
      <c r="J24" t="s">
        <v>3865</v>
      </c>
      <c r="K24" t="s">
        <v>3866</v>
      </c>
      <c r="L24">
        <v>75</v>
      </c>
      <c r="N24" t="s">
        <v>3867</v>
      </c>
      <c r="O24" t="s">
        <v>80</v>
      </c>
      <c r="P24" t="s">
        <v>171</v>
      </c>
      <c r="Q24" t="s">
        <v>28</v>
      </c>
      <c r="S24" t="s">
        <v>28</v>
      </c>
    </row>
    <row r="25" spans="1:19" hidden="1" x14ac:dyDescent="0.35">
      <c r="A25">
        <v>675</v>
      </c>
      <c r="B25">
        <v>31</v>
      </c>
      <c r="C25" t="s">
        <v>20</v>
      </c>
      <c r="D25" t="s">
        <v>2875</v>
      </c>
      <c r="E25" t="s">
        <v>20</v>
      </c>
      <c r="F25" t="s">
        <v>3882</v>
      </c>
      <c r="G25" t="s">
        <v>3883</v>
      </c>
      <c r="H25">
        <v>1999</v>
      </c>
      <c r="I25" t="s">
        <v>3884</v>
      </c>
      <c r="J25" t="s">
        <v>3885</v>
      </c>
      <c r="K25" t="s">
        <v>3886</v>
      </c>
      <c r="L25">
        <v>75</v>
      </c>
      <c r="N25" t="s">
        <v>3887</v>
      </c>
      <c r="O25" t="s">
        <v>80</v>
      </c>
      <c r="P25" t="s">
        <v>3804</v>
      </c>
      <c r="Q25" t="s">
        <v>28</v>
      </c>
      <c r="S25" t="s">
        <v>28</v>
      </c>
    </row>
    <row r="26" spans="1:19" hidden="1" x14ac:dyDescent="0.35">
      <c r="A26">
        <v>708</v>
      </c>
      <c r="B26">
        <v>57</v>
      </c>
      <c r="C26" t="s">
        <v>29</v>
      </c>
      <c r="D26" t="s">
        <v>2937</v>
      </c>
      <c r="E26" t="s">
        <v>20</v>
      </c>
      <c r="F26" t="s">
        <v>4089</v>
      </c>
      <c r="G26" t="s">
        <v>4090</v>
      </c>
      <c r="H26">
        <v>2008</v>
      </c>
      <c r="I26" t="s">
        <v>4091</v>
      </c>
      <c r="J26" t="s">
        <v>4092</v>
      </c>
      <c r="K26" t="s">
        <v>4093</v>
      </c>
      <c r="L26">
        <v>75</v>
      </c>
      <c r="N26" t="s">
        <v>4094</v>
      </c>
      <c r="O26" t="s">
        <v>80</v>
      </c>
      <c r="P26" t="s">
        <v>171</v>
      </c>
      <c r="Q26" t="s">
        <v>28</v>
      </c>
      <c r="S26" t="s">
        <v>28</v>
      </c>
    </row>
    <row r="27" spans="1:19" hidden="1" x14ac:dyDescent="0.35">
      <c r="A27">
        <v>711</v>
      </c>
      <c r="B27">
        <v>32</v>
      </c>
      <c r="C27" t="s">
        <v>20</v>
      </c>
      <c r="D27" t="s">
        <v>2937</v>
      </c>
      <c r="E27" t="s">
        <v>20</v>
      </c>
      <c r="F27" t="s">
        <v>4108</v>
      </c>
      <c r="G27" t="s">
        <v>4109</v>
      </c>
      <c r="H27">
        <v>2005</v>
      </c>
      <c r="J27" t="s">
        <v>4110</v>
      </c>
      <c r="K27" t="s">
        <v>4111</v>
      </c>
      <c r="L27">
        <v>75</v>
      </c>
      <c r="N27" t="s">
        <v>4112</v>
      </c>
      <c r="O27" t="s">
        <v>80</v>
      </c>
      <c r="P27" t="s">
        <v>171</v>
      </c>
      <c r="Q27" t="s">
        <v>28</v>
      </c>
      <c r="S27" t="s">
        <v>28</v>
      </c>
    </row>
    <row r="28" spans="1:19" hidden="1" x14ac:dyDescent="0.35">
      <c r="A28">
        <v>732</v>
      </c>
      <c r="B28">
        <v>34</v>
      </c>
      <c r="C28" t="s">
        <v>20</v>
      </c>
      <c r="D28" t="s">
        <v>2973</v>
      </c>
      <c r="E28" t="s">
        <v>20</v>
      </c>
      <c r="F28" t="s">
        <v>4238</v>
      </c>
      <c r="G28" t="s">
        <v>4239</v>
      </c>
      <c r="H28">
        <v>1993</v>
      </c>
      <c r="I28" t="s">
        <v>4240</v>
      </c>
      <c r="J28" t="s">
        <v>4241</v>
      </c>
      <c r="K28" t="s">
        <v>4242</v>
      </c>
      <c r="L28">
        <v>75</v>
      </c>
      <c r="N28" t="s">
        <v>4243</v>
      </c>
      <c r="O28" t="s">
        <v>80</v>
      </c>
      <c r="P28" t="s">
        <v>171</v>
      </c>
      <c r="Q28" t="s">
        <v>28</v>
      </c>
      <c r="S28" t="s">
        <v>28</v>
      </c>
    </row>
    <row r="29" spans="1:19" hidden="1" x14ac:dyDescent="0.35">
      <c r="A29">
        <v>791</v>
      </c>
      <c r="B29">
        <v>42</v>
      </c>
      <c r="C29" t="s">
        <v>20</v>
      </c>
      <c r="D29" t="s">
        <v>3969</v>
      </c>
      <c r="E29" t="s">
        <v>20</v>
      </c>
      <c r="F29" t="s">
        <v>4624</v>
      </c>
      <c r="G29" t="s">
        <v>4625</v>
      </c>
      <c r="H29">
        <v>1987</v>
      </c>
      <c r="J29" t="s">
        <v>4626</v>
      </c>
      <c r="K29" t="s">
        <v>4627</v>
      </c>
      <c r="L29">
        <v>75</v>
      </c>
      <c r="N29" t="s">
        <v>4628</v>
      </c>
      <c r="O29" t="s">
        <v>80</v>
      </c>
      <c r="P29" t="s">
        <v>4629</v>
      </c>
      <c r="Q29" t="s">
        <v>28</v>
      </c>
      <c r="S29" t="s">
        <v>28</v>
      </c>
    </row>
    <row r="30" spans="1:19" hidden="1" x14ac:dyDescent="0.35">
      <c r="A30">
        <v>820</v>
      </c>
      <c r="B30">
        <v>414</v>
      </c>
      <c r="C30" t="s">
        <v>36</v>
      </c>
      <c r="D30" t="s">
        <v>651</v>
      </c>
      <c r="E30" t="s">
        <v>20</v>
      </c>
      <c r="F30" t="s">
        <v>4807</v>
      </c>
      <c r="G30" t="s">
        <v>4808</v>
      </c>
      <c r="H30">
        <v>2011</v>
      </c>
      <c r="I30" t="s">
        <v>4809</v>
      </c>
      <c r="J30" t="s">
        <v>4810</v>
      </c>
      <c r="K30" t="s">
        <v>4811</v>
      </c>
      <c r="L30">
        <v>75</v>
      </c>
      <c r="N30" t="s">
        <v>4812</v>
      </c>
      <c r="O30" t="s">
        <v>80</v>
      </c>
      <c r="P30" t="s">
        <v>171</v>
      </c>
      <c r="Q30" t="s">
        <v>28</v>
      </c>
      <c r="S30" t="s">
        <v>28</v>
      </c>
    </row>
    <row r="31" spans="1:19" hidden="1" x14ac:dyDescent="0.35">
      <c r="A31">
        <v>827</v>
      </c>
      <c r="B31">
        <v>41</v>
      </c>
      <c r="C31" t="s">
        <v>20</v>
      </c>
      <c r="D31" t="s">
        <v>2966</v>
      </c>
      <c r="E31" t="s">
        <v>20</v>
      </c>
      <c r="F31" t="s">
        <v>4851</v>
      </c>
      <c r="G31" t="s">
        <v>4852</v>
      </c>
      <c r="H31">
        <v>2002</v>
      </c>
      <c r="I31" t="s">
        <v>4853</v>
      </c>
      <c r="J31" t="s">
        <v>4854</v>
      </c>
      <c r="K31" t="s">
        <v>4855</v>
      </c>
      <c r="L31">
        <v>75</v>
      </c>
      <c r="N31" t="s">
        <v>4856</v>
      </c>
      <c r="O31" t="s">
        <v>80</v>
      </c>
      <c r="P31" t="s">
        <v>171</v>
      </c>
      <c r="Q31" t="s">
        <v>28</v>
      </c>
      <c r="S31" t="s">
        <v>28</v>
      </c>
    </row>
    <row r="32" spans="1:19" hidden="1" x14ac:dyDescent="0.35">
      <c r="A32">
        <v>834</v>
      </c>
      <c r="B32">
        <v>42</v>
      </c>
      <c r="C32" t="s">
        <v>20</v>
      </c>
      <c r="D32" t="s">
        <v>3969</v>
      </c>
      <c r="E32" t="s">
        <v>20</v>
      </c>
      <c r="F32" t="s">
        <v>4893</v>
      </c>
      <c r="G32" t="s">
        <v>4894</v>
      </c>
      <c r="H32">
        <v>2022</v>
      </c>
      <c r="I32" t="s">
        <v>4895</v>
      </c>
      <c r="J32" t="s">
        <v>4896</v>
      </c>
      <c r="K32" t="s">
        <v>4897</v>
      </c>
      <c r="L32">
        <v>75</v>
      </c>
      <c r="N32" t="s">
        <v>4898</v>
      </c>
      <c r="O32" t="s">
        <v>80</v>
      </c>
      <c r="P32" t="s">
        <v>171</v>
      </c>
      <c r="Q32" t="s">
        <v>28</v>
      </c>
      <c r="S32" t="s">
        <v>28</v>
      </c>
    </row>
    <row r="33" spans="1:19" hidden="1" x14ac:dyDescent="0.35">
      <c r="A33">
        <v>843</v>
      </c>
      <c r="B33">
        <v>42</v>
      </c>
      <c r="C33" t="s">
        <v>20</v>
      </c>
      <c r="D33" t="s">
        <v>3969</v>
      </c>
      <c r="E33" t="s">
        <v>20</v>
      </c>
      <c r="F33" t="s">
        <v>4943</v>
      </c>
      <c r="G33" t="s">
        <v>4944</v>
      </c>
      <c r="H33">
        <v>2012</v>
      </c>
      <c r="I33" t="s">
        <v>4945</v>
      </c>
      <c r="J33" t="s">
        <v>4946</v>
      </c>
      <c r="K33" t="s">
        <v>4947</v>
      </c>
      <c r="L33">
        <v>75</v>
      </c>
      <c r="N33" t="s">
        <v>4948</v>
      </c>
      <c r="O33" t="s">
        <v>80</v>
      </c>
      <c r="P33" t="s">
        <v>171</v>
      </c>
      <c r="Q33" t="s">
        <v>28</v>
      </c>
      <c r="S33" t="s">
        <v>28</v>
      </c>
    </row>
    <row r="34" spans="1:19" hidden="1" x14ac:dyDescent="0.35">
      <c r="A34">
        <v>845</v>
      </c>
      <c r="B34">
        <v>42</v>
      </c>
      <c r="C34" t="s">
        <v>20</v>
      </c>
      <c r="D34" t="s">
        <v>3969</v>
      </c>
      <c r="E34" t="s">
        <v>20</v>
      </c>
      <c r="F34" t="s">
        <v>4955</v>
      </c>
      <c r="G34" t="s">
        <v>4956</v>
      </c>
      <c r="H34">
        <v>2011</v>
      </c>
      <c r="J34" t="s">
        <v>4957</v>
      </c>
      <c r="K34" t="s">
        <v>4958</v>
      </c>
      <c r="L34">
        <v>75</v>
      </c>
      <c r="N34" t="s">
        <v>4959</v>
      </c>
      <c r="O34" t="s">
        <v>80</v>
      </c>
      <c r="P34" t="s">
        <v>4213</v>
      </c>
      <c r="Q34" t="s">
        <v>28</v>
      </c>
      <c r="S34" t="s">
        <v>28</v>
      </c>
    </row>
    <row r="35" spans="1:19" hidden="1" x14ac:dyDescent="0.35">
      <c r="A35">
        <v>851</v>
      </c>
      <c r="B35">
        <v>44</v>
      </c>
      <c r="C35" t="s">
        <v>20</v>
      </c>
      <c r="D35" t="s">
        <v>2981</v>
      </c>
      <c r="E35" t="s">
        <v>20</v>
      </c>
      <c r="F35" t="s">
        <v>4990</v>
      </c>
      <c r="G35" t="s">
        <v>4991</v>
      </c>
      <c r="H35">
        <v>2007</v>
      </c>
      <c r="I35" t="s">
        <v>4992</v>
      </c>
      <c r="J35" t="s">
        <v>4993</v>
      </c>
      <c r="K35" t="s">
        <v>4994</v>
      </c>
      <c r="L35">
        <v>75</v>
      </c>
      <c r="N35" t="s">
        <v>4995</v>
      </c>
      <c r="O35" t="s">
        <v>80</v>
      </c>
      <c r="P35" t="s">
        <v>171</v>
      </c>
      <c r="Q35" t="s">
        <v>28</v>
      </c>
      <c r="S35" t="s">
        <v>28</v>
      </c>
    </row>
    <row r="36" spans="1:19" hidden="1" x14ac:dyDescent="0.35">
      <c r="A36">
        <v>883</v>
      </c>
      <c r="B36">
        <v>44</v>
      </c>
      <c r="C36" t="s">
        <v>20</v>
      </c>
      <c r="D36" t="s">
        <v>2981</v>
      </c>
      <c r="E36" t="s">
        <v>20</v>
      </c>
      <c r="F36" t="s">
        <v>5189</v>
      </c>
      <c r="G36" t="s">
        <v>5190</v>
      </c>
      <c r="H36">
        <v>2016</v>
      </c>
      <c r="I36" t="s">
        <v>5191</v>
      </c>
      <c r="J36" t="s">
        <v>5192</v>
      </c>
      <c r="K36" t="s">
        <v>5193</v>
      </c>
      <c r="L36">
        <v>75</v>
      </c>
      <c r="N36" t="s">
        <v>5194</v>
      </c>
      <c r="O36" t="s">
        <v>80</v>
      </c>
      <c r="P36" t="s">
        <v>171</v>
      </c>
      <c r="Q36" t="s">
        <v>28</v>
      </c>
      <c r="S36" t="s">
        <v>28</v>
      </c>
    </row>
    <row r="37" spans="1:19" hidden="1" x14ac:dyDescent="0.35">
      <c r="A37">
        <v>916</v>
      </c>
      <c r="B37">
        <v>44</v>
      </c>
      <c r="C37" t="s">
        <v>20</v>
      </c>
      <c r="D37" t="s">
        <v>2981</v>
      </c>
      <c r="E37" t="s">
        <v>20</v>
      </c>
      <c r="F37" t="s">
        <v>5394</v>
      </c>
      <c r="G37" t="s">
        <v>5395</v>
      </c>
      <c r="H37">
        <v>2004</v>
      </c>
      <c r="I37" t="s">
        <v>5396</v>
      </c>
      <c r="J37" t="s">
        <v>5397</v>
      </c>
      <c r="K37" t="s">
        <v>5398</v>
      </c>
      <c r="L37">
        <v>75</v>
      </c>
      <c r="N37" t="s">
        <v>5399</v>
      </c>
      <c r="O37" t="s">
        <v>80</v>
      </c>
      <c r="P37" t="s">
        <v>171</v>
      </c>
      <c r="Q37" t="s">
        <v>28</v>
      </c>
      <c r="S37" t="s">
        <v>28</v>
      </c>
    </row>
    <row r="38" spans="1:19" hidden="1" x14ac:dyDescent="0.35">
      <c r="A38">
        <v>1020</v>
      </c>
      <c r="B38">
        <v>56</v>
      </c>
      <c r="C38" t="s">
        <v>29</v>
      </c>
      <c r="D38" t="s">
        <v>2875</v>
      </c>
      <c r="E38" t="s">
        <v>29</v>
      </c>
      <c r="F38" t="s">
        <v>6019</v>
      </c>
      <c r="G38" t="s">
        <v>6020</v>
      </c>
      <c r="H38">
        <v>2024</v>
      </c>
      <c r="I38" t="s">
        <v>6021</v>
      </c>
      <c r="J38" t="s">
        <v>6022</v>
      </c>
      <c r="K38" t="s">
        <v>6023</v>
      </c>
      <c r="L38">
        <v>75</v>
      </c>
      <c r="N38" t="s">
        <v>6024</v>
      </c>
      <c r="O38" t="s">
        <v>80</v>
      </c>
      <c r="P38" t="s">
        <v>171</v>
      </c>
      <c r="Q38" t="s">
        <v>28</v>
      </c>
      <c r="S38" t="s">
        <v>28</v>
      </c>
    </row>
    <row r="39" spans="1:19" hidden="1" x14ac:dyDescent="0.35">
      <c r="A39">
        <v>1084</v>
      </c>
      <c r="B39">
        <v>67</v>
      </c>
      <c r="C39" t="s">
        <v>29</v>
      </c>
      <c r="D39" t="s">
        <v>3969</v>
      </c>
      <c r="E39" t="s">
        <v>29</v>
      </c>
      <c r="F39" t="s">
        <v>6414</v>
      </c>
      <c r="G39" t="s">
        <v>6415</v>
      </c>
      <c r="H39">
        <v>2010</v>
      </c>
      <c r="I39" t="s">
        <v>6416</v>
      </c>
      <c r="J39" t="s">
        <v>6417</v>
      </c>
      <c r="K39" t="s">
        <v>6418</v>
      </c>
      <c r="L39">
        <v>75</v>
      </c>
      <c r="N39" t="s">
        <v>6419</v>
      </c>
      <c r="O39" t="s">
        <v>80</v>
      </c>
      <c r="P39" t="s">
        <v>171</v>
      </c>
      <c r="Q39" t="s">
        <v>28</v>
      </c>
      <c r="S39" t="s">
        <v>28</v>
      </c>
    </row>
    <row r="40" spans="1:19" hidden="1" x14ac:dyDescent="0.35">
      <c r="A40">
        <v>1090</v>
      </c>
      <c r="B40">
        <v>69</v>
      </c>
      <c r="C40" t="s">
        <v>29</v>
      </c>
      <c r="D40" t="s">
        <v>2981</v>
      </c>
      <c r="E40" t="s">
        <v>29</v>
      </c>
      <c r="F40" t="s">
        <v>6451</v>
      </c>
      <c r="G40" t="s">
        <v>6452</v>
      </c>
      <c r="H40">
        <v>2017</v>
      </c>
      <c r="I40" t="s">
        <v>6453</v>
      </c>
      <c r="J40" t="s">
        <v>6454</v>
      </c>
      <c r="K40" t="s">
        <v>6455</v>
      </c>
      <c r="L40">
        <v>75</v>
      </c>
      <c r="N40" t="s">
        <v>6456</v>
      </c>
      <c r="O40" t="s">
        <v>80</v>
      </c>
      <c r="P40" t="s">
        <v>3804</v>
      </c>
      <c r="Q40" t="s">
        <v>28</v>
      </c>
      <c r="S40" t="s">
        <v>28</v>
      </c>
    </row>
    <row r="41" spans="1:19" hidden="1" x14ac:dyDescent="0.35">
      <c r="A41">
        <v>1308</v>
      </c>
      <c r="B41">
        <v>394</v>
      </c>
      <c r="C41" t="s">
        <v>7461</v>
      </c>
      <c r="D41" t="s">
        <v>61</v>
      </c>
      <c r="E41" t="s">
        <v>7461</v>
      </c>
      <c r="F41" t="s">
        <v>7653</v>
      </c>
      <c r="G41" t="s">
        <v>7654</v>
      </c>
      <c r="H41">
        <v>2018</v>
      </c>
      <c r="I41" t="s">
        <v>7655</v>
      </c>
      <c r="J41" t="s">
        <v>7656</v>
      </c>
      <c r="K41" t="s">
        <v>7657</v>
      </c>
      <c r="L41">
        <v>75</v>
      </c>
      <c r="N41" t="s">
        <v>7658</v>
      </c>
      <c r="O41" t="s">
        <v>80</v>
      </c>
      <c r="P41" t="s">
        <v>171</v>
      </c>
      <c r="Q41" t="s">
        <v>28</v>
      </c>
      <c r="S41" t="s">
        <v>28</v>
      </c>
    </row>
    <row r="42" spans="1:19" hidden="1" x14ac:dyDescent="0.35">
      <c r="A42">
        <v>1367</v>
      </c>
      <c r="B42">
        <v>389</v>
      </c>
      <c r="C42" t="s">
        <v>7461</v>
      </c>
      <c r="D42" t="s">
        <v>651</v>
      </c>
      <c r="E42" t="s">
        <v>7461</v>
      </c>
      <c r="F42" t="s">
        <v>7975</v>
      </c>
      <c r="G42" t="s">
        <v>7976</v>
      </c>
      <c r="H42">
        <v>2019</v>
      </c>
      <c r="I42" t="s">
        <v>7977</v>
      </c>
      <c r="J42" t="s">
        <v>7978</v>
      </c>
      <c r="K42" t="s">
        <v>7979</v>
      </c>
      <c r="L42">
        <v>75</v>
      </c>
      <c r="N42" t="s">
        <v>7980</v>
      </c>
      <c r="O42" t="s">
        <v>80</v>
      </c>
      <c r="P42" t="s">
        <v>171</v>
      </c>
      <c r="Q42" t="s">
        <v>28</v>
      </c>
      <c r="S42" t="s">
        <v>28</v>
      </c>
    </row>
    <row r="43" spans="1:19" hidden="1" x14ac:dyDescent="0.35">
      <c r="A43">
        <v>1465</v>
      </c>
      <c r="B43">
        <v>413</v>
      </c>
      <c r="C43" t="s">
        <v>36</v>
      </c>
      <c r="D43" t="s">
        <v>98</v>
      </c>
      <c r="E43" t="s">
        <v>36</v>
      </c>
      <c r="F43" t="s">
        <v>8521</v>
      </c>
      <c r="G43" t="s">
        <v>8522</v>
      </c>
      <c r="H43">
        <v>1991</v>
      </c>
      <c r="I43" t="s">
        <v>8523</v>
      </c>
      <c r="J43" t="s">
        <v>8524</v>
      </c>
      <c r="K43" t="s">
        <v>8525</v>
      </c>
      <c r="L43">
        <v>75</v>
      </c>
      <c r="N43" t="s">
        <v>8526</v>
      </c>
      <c r="O43" t="s">
        <v>80</v>
      </c>
      <c r="P43" t="s">
        <v>3804</v>
      </c>
      <c r="Q43" t="s">
        <v>28</v>
      </c>
      <c r="S43" t="s">
        <v>28</v>
      </c>
    </row>
    <row r="44" spans="1:19" hidden="1" x14ac:dyDescent="0.35">
      <c r="A44">
        <v>1565</v>
      </c>
      <c r="B44">
        <v>410</v>
      </c>
      <c r="C44" t="s">
        <v>36</v>
      </c>
      <c r="D44" t="s">
        <v>67</v>
      </c>
      <c r="E44" t="s">
        <v>36</v>
      </c>
      <c r="F44" t="s">
        <v>8821</v>
      </c>
      <c r="H44">
        <v>2015</v>
      </c>
      <c r="I44" t="s">
        <v>8822</v>
      </c>
      <c r="J44" t="s">
        <v>8823</v>
      </c>
      <c r="K44" t="s">
        <v>8824</v>
      </c>
      <c r="L44">
        <v>75</v>
      </c>
      <c r="N44" t="s">
        <v>8825</v>
      </c>
      <c r="O44" t="s">
        <v>80</v>
      </c>
      <c r="P44" t="s">
        <v>3804</v>
      </c>
      <c r="Q44" t="s">
        <v>28</v>
      </c>
      <c r="S44" t="s">
        <v>28</v>
      </c>
    </row>
    <row r="45" spans="1:19" hidden="1" x14ac:dyDescent="0.35">
      <c r="A45">
        <v>1623</v>
      </c>
      <c r="B45">
        <v>414</v>
      </c>
      <c r="C45" t="s">
        <v>36</v>
      </c>
      <c r="D45" t="s">
        <v>651</v>
      </c>
      <c r="E45" t="s">
        <v>36</v>
      </c>
      <c r="F45" t="s">
        <v>9151</v>
      </c>
      <c r="G45" t="s">
        <v>9152</v>
      </c>
      <c r="H45">
        <v>2015</v>
      </c>
      <c r="I45" t="s">
        <v>9153</v>
      </c>
      <c r="J45" t="s">
        <v>9154</v>
      </c>
      <c r="K45" t="s">
        <v>9155</v>
      </c>
      <c r="L45">
        <v>75</v>
      </c>
      <c r="N45" t="s">
        <v>9156</v>
      </c>
      <c r="O45" t="s">
        <v>80</v>
      </c>
      <c r="P45" t="s">
        <v>3804</v>
      </c>
      <c r="Q45" t="s">
        <v>28</v>
      </c>
      <c r="S45" t="s">
        <v>28</v>
      </c>
    </row>
    <row r="46" spans="1:19" hidden="1" x14ac:dyDescent="0.35">
      <c r="A46">
        <v>1724</v>
      </c>
      <c r="B46">
        <v>589</v>
      </c>
      <c r="C46" t="s">
        <v>20</v>
      </c>
      <c r="D46" t="s">
        <v>73</v>
      </c>
      <c r="E46" t="s">
        <v>20</v>
      </c>
      <c r="F46" t="s">
        <v>9704</v>
      </c>
      <c r="G46" t="s">
        <v>9705</v>
      </c>
      <c r="H46">
        <v>2025</v>
      </c>
      <c r="I46" t="s">
        <v>9706</v>
      </c>
      <c r="J46" t="s">
        <v>9707</v>
      </c>
      <c r="K46" t="s">
        <v>9708</v>
      </c>
      <c r="L46">
        <v>75</v>
      </c>
      <c r="N46" t="s">
        <v>9709</v>
      </c>
      <c r="O46" t="s">
        <v>80</v>
      </c>
      <c r="P46" t="s">
        <v>171</v>
      </c>
      <c r="Q46" t="s">
        <v>28</v>
      </c>
      <c r="S46" t="s">
        <v>28</v>
      </c>
    </row>
    <row r="47" spans="1:19" hidden="1" x14ac:dyDescent="0.35">
      <c r="A47">
        <v>1789</v>
      </c>
      <c r="B47">
        <v>592</v>
      </c>
      <c r="C47" t="s">
        <v>20</v>
      </c>
      <c r="D47" t="s">
        <v>421</v>
      </c>
      <c r="E47" t="s">
        <v>20</v>
      </c>
      <c r="F47" t="s">
        <v>10101</v>
      </c>
      <c r="G47" t="s">
        <v>10102</v>
      </c>
      <c r="H47">
        <v>2018</v>
      </c>
      <c r="I47" t="s">
        <v>10103</v>
      </c>
      <c r="J47" t="s">
        <v>10104</v>
      </c>
      <c r="K47" t="s">
        <v>10105</v>
      </c>
      <c r="L47">
        <v>75</v>
      </c>
      <c r="N47" t="s">
        <v>10106</v>
      </c>
      <c r="O47" t="s">
        <v>80</v>
      </c>
      <c r="P47" t="s">
        <v>10107</v>
      </c>
      <c r="Q47" t="s">
        <v>28</v>
      </c>
      <c r="S47" t="s">
        <v>28</v>
      </c>
    </row>
    <row r="48" spans="1:19" hidden="1" x14ac:dyDescent="0.35">
      <c r="A48">
        <v>1824</v>
      </c>
      <c r="B48">
        <v>617</v>
      </c>
      <c r="C48" t="s">
        <v>29</v>
      </c>
      <c r="D48" t="s">
        <v>421</v>
      </c>
      <c r="E48" t="s">
        <v>29</v>
      </c>
      <c r="F48" t="s">
        <v>10308</v>
      </c>
      <c r="G48" t="s">
        <v>10309</v>
      </c>
      <c r="H48">
        <v>2025</v>
      </c>
      <c r="I48" t="s">
        <v>10310</v>
      </c>
      <c r="J48" t="s">
        <v>10311</v>
      </c>
      <c r="K48" t="s">
        <v>10312</v>
      </c>
      <c r="L48">
        <v>75</v>
      </c>
      <c r="N48" t="s">
        <v>10313</v>
      </c>
      <c r="O48" t="s">
        <v>80</v>
      </c>
      <c r="P48" t="s">
        <v>171</v>
      </c>
      <c r="Q48" t="s">
        <v>28</v>
      </c>
      <c r="S48" t="s">
        <v>28</v>
      </c>
    </row>
    <row r="49" spans="1:19" hidden="1" x14ac:dyDescent="0.35">
      <c r="A49">
        <v>1913</v>
      </c>
      <c r="B49">
        <v>813</v>
      </c>
      <c r="C49" t="s">
        <v>1320</v>
      </c>
      <c r="D49" t="s">
        <v>21</v>
      </c>
      <c r="E49" t="s">
        <v>1320</v>
      </c>
      <c r="F49" t="s">
        <v>10817</v>
      </c>
      <c r="H49">
        <v>2014</v>
      </c>
      <c r="J49" t="s">
        <v>10818</v>
      </c>
      <c r="K49" t="s">
        <v>10819</v>
      </c>
      <c r="L49">
        <v>75</v>
      </c>
      <c r="N49" t="s">
        <v>10820</v>
      </c>
      <c r="O49" t="s">
        <v>80</v>
      </c>
      <c r="P49" t="s">
        <v>171</v>
      </c>
      <c r="Q49" t="s">
        <v>28</v>
      </c>
      <c r="S49" t="s">
        <v>28</v>
      </c>
    </row>
    <row r="50" spans="1:19" hidden="1" x14ac:dyDescent="0.35">
      <c r="A50">
        <v>1940</v>
      </c>
      <c r="B50">
        <v>842</v>
      </c>
      <c r="C50" t="s">
        <v>7461</v>
      </c>
      <c r="D50" t="s">
        <v>421</v>
      </c>
      <c r="E50" t="s">
        <v>7461</v>
      </c>
      <c r="F50" t="s">
        <v>10960</v>
      </c>
      <c r="G50" t="s">
        <v>10961</v>
      </c>
      <c r="H50">
        <v>1988</v>
      </c>
      <c r="I50" t="s">
        <v>10962</v>
      </c>
      <c r="J50" t="s">
        <v>10963</v>
      </c>
      <c r="K50" t="s">
        <v>10964</v>
      </c>
      <c r="L50">
        <v>75</v>
      </c>
      <c r="N50" t="s">
        <v>10965</v>
      </c>
      <c r="O50" t="s">
        <v>80</v>
      </c>
      <c r="P50" t="s">
        <v>171</v>
      </c>
      <c r="Q50" t="s">
        <v>28</v>
      </c>
      <c r="S50" t="s">
        <v>28</v>
      </c>
    </row>
    <row r="51" spans="1:19" hidden="1" x14ac:dyDescent="0.35">
      <c r="A51">
        <v>2113</v>
      </c>
      <c r="B51">
        <v>867</v>
      </c>
      <c r="C51" t="s">
        <v>36</v>
      </c>
      <c r="D51" t="s">
        <v>421</v>
      </c>
      <c r="E51" t="s">
        <v>36</v>
      </c>
      <c r="F51" t="s">
        <v>11896</v>
      </c>
      <c r="G51" t="s">
        <v>11897</v>
      </c>
      <c r="H51">
        <v>2013</v>
      </c>
      <c r="I51" t="s">
        <v>11898</v>
      </c>
      <c r="J51" t="s">
        <v>11899</v>
      </c>
      <c r="K51" t="s">
        <v>11900</v>
      </c>
      <c r="L51">
        <v>75</v>
      </c>
      <c r="N51" t="s">
        <v>11901</v>
      </c>
      <c r="O51" t="s">
        <v>80</v>
      </c>
      <c r="P51" t="s">
        <v>171</v>
      </c>
      <c r="Q51" t="s">
        <v>28</v>
      </c>
      <c r="S51" t="s">
        <v>28</v>
      </c>
    </row>
    <row r="52" spans="1:19" hidden="1" x14ac:dyDescent="0.35">
      <c r="A52">
        <v>466</v>
      </c>
      <c r="B52">
        <v>189</v>
      </c>
      <c r="C52" t="s">
        <v>902</v>
      </c>
      <c r="D52" t="s">
        <v>651</v>
      </c>
      <c r="E52" t="s">
        <v>29</v>
      </c>
      <c r="F52" t="s">
        <v>2535</v>
      </c>
      <c r="G52" t="s">
        <v>2536</v>
      </c>
      <c r="H52">
        <v>2025</v>
      </c>
      <c r="I52" t="s">
        <v>2537</v>
      </c>
      <c r="J52" t="s">
        <v>2538</v>
      </c>
      <c r="K52" t="s">
        <v>2539</v>
      </c>
      <c r="L52">
        <v>75</v>
      </c>
      <c r="N52" t="s">
        <v>2540</v>
      </c>
      <c r="O52" t="s">
        <v>136</v>
      </c>
      <c r="P52" t="s">
        <v>2541</v>
      </c>
      <c r="Q52" t="s">
        <v>138</v>
      </c>
      <c r="R52" t="s">
        <v>931</v>
      </c>
      <c r="S52" t="s">
        <v>28</v>
      </c>
    </row>
    <row r="53" spans="1:19" s="5" customFormat="1" x14ac:dyDescent="0.35">
      <c r="A53" s="5">
        <v>497</v>
      </c>
      <c r="B53" s="5">
        <v>171</v>
      </c>
      <c r="C53" s="5" t="s">
        <v>29</v>
      </c>
      <c r="D53" s="5" t="s">
        <v>660</v>
      </c>
      <c r="E53" s="5" t="s">
        <v>29</v>
      </c>
      <c r="F53" s="5" t="s">
        <v>2724</v>
      </c>
      <c r="G53" s="5" t="s">
        <v>2725</v>
      </c>
      <c r="H53" s="5">
        <v>2024</v>
      </c>
      <c r="I53" s="5" t="s">
        <v>2726</v>
      </c>
      <c r="J53" s="5" t="s">
        <v>2727</v>
      </c>
      <c r="K53" s="5" t="s">
        <v>2728</v>
      </c>
      <c r="L53" s="5">
        <v>95</v>
      </c>
      <c r="N53" s="5" t="s">
        <v>2729</v>
      </c>
      <c r="O53" s="5" t="s">
        <v>136</v>
      </c>
      <c r="P53" s="5" t="s">
        <v>2730</v>
      </c>
      <c r="Q53" s="5" t="s">
        <v>216</v>
      </c>
      <c r="S53" s="5" t="s">
        <v>28</v>
      </c>
    </row>
    <row r="54" spans="1:19" hidden="1" x14ac:dyDescent="0.35">
      <c r="A54">
        <v>516</v>
      </c>
      <c r="B54">
        <v>310</v>
      </c>
      <c r="C54" t="s">
        <v>97</v>
      </c>
      <c r="D54" t="s">
        <v>67</v>
      </c>
      <c r="E54" t="s">
        <v>902</v>
      </c>
      <c r="F54" t="s">
        <v>2838</v>
      </c>
      <c r="G54" t="s">
        <v>2839</v>
      </c>
      <c r="H54">
        <v>2026</v>
      </c>
      <c r="I54" t="s">
        <v>2840</v>
      </c>
      <c r="J54" t="s">
        <v>2841</v>
      </c>
      <c r="K54" t="s">
        <v>2842</v>
      </c>
      <c r="L54">
        <v>95</v>
      </c>
      <c r="N54" t="s">
        <v>2843</v>
      </c>
      <c r="O54" t="s">
        <v>136</v>
      </c>
      <c r="P54" t="s">
        <v>2844</v>
      </c>
      <c r="Q54" t="s">
        <v>138</v>
      </c>
      <c r="R54" t="s">
        <v>639</v>
      </c>
      <c r="S54" t="s">
        <v>28</v>
      </c>
    </row>
    <row r="55" spans="1:19" hidden="1" x14ac:dyDescent="0.35">
      <c r="A55">
        <v>522</v>
      </c>
      <c r="B55">
        <v>56</v>
      </c>
      <c r="C55" t="s">
        <v>29</v>
      </c>
      <c r="D55" t="s">
        <v>2875</v>
      </c>
      <c r="E55" t="s">
        <v>20</v>
      </c>
      <c r="F55" t="s">
        <v>2876</v>
      </c>
      <c r="G55" t="s">
        <v>2877</v>
      </c>
      <c r="H55">
        <v>2024</v>
      </c>
      <c r="I55" t="s">
        <v>2878</v>
      </c>
      <c r="J55" t="s">
        <v>2879</v>
      </c>
      <c r="K55" t="s">
        <v>2880</v>
      </c>
      <c r="L55">
        <v>95</v>
      </c>
      <c r="N55" t="s">
        <v>2881</v>
      </c>
      <c r="O55" t="s">
        <v>136</v>
      </c>
      <c r="P55" t="s">
        <v>2882</v>
      </c>
      <c r="Q55" t="s">
        <v>138</v>
      </c>
      <c r="R55" t="s">
        <v>2883</v>
      </c>
      <c r="S55" t="s">
        <v>28</v>
      </c>
    </row>
    <row r="56" spans="1:19" ht="43.5" hidden="1" x14ac:dyDescent="0.35">
      <c r="A56">
        <v>526</v>
      </c>
      <c r="B56">
        <v>54</v>
      </c>
      <c r="C56" t="s">
        <v>29</v>
      </c>
      <c r="D56" t="s">
        <v>2896</v>
      </c>
      <c r="E56" t="s">
        <v>20</v>
      </c>
      <c r="F56" t="s">
        <v>2903</v>
      </c>
      <c r="G56" t="s">
        <v>2904</v>
      </c>
      <c r="H56">
        <v>2023</v>
      </c>
      <c r="I56" t="s">
        <v>2905</v>
      </c>
      <c r="J56" t="s">
        <v>2906</v>
      </c>
      <c r="K56" t="s">
        <v>2907</v>
      </c>
      <c r="L56">
        <v>90</v>
      </c>
      <c r="N56" t="s">
        <v>2908</v>
      </c>
      <c r="O56" t="s">
        <v>136</v>
      </c>
      <c r="P56" t="s">
        <v>2909</v>
      </c>
      <c r="Q56" t="s">
        <v>138</v>
      </c>
      <c r="R56" s="3" t="s">
        <v>639</v>
      </c>
      <c r="S56" t="s">
        <v>28</v>
      </c>
    </row>
    <row r="57" spans="1:19" ht="43.5" hidden="1" x14ac:dyDescent="0.35">
      <c r="A57">
        <v>527</v>
      </c>
      <c r="B57">
        <v>31</v>
      </c>
      <c r="C57" t="s">
        <v>20</v>
      </c>
      <c r="D57" t="s">
        <v>2875</v>
      </c>
      <c r="E57" t="s">
        <v>20</v>
      </c>
      <c r="F57" t="s">
        <v>2910</v>
      </c>
      <c r="G57" t="s">
        <v>2911</v>
      </c>
      <c r="H57">
        <v>2021</v>
      </c>
      <c r="I57" t="s">
        <v>2912</v>
      </c>
      <c r="J57" t="s">
        <v>2913</v>
      </c>
      <c r="K57" t="s">
        <v>2914</v>
      </c>
      <c r="L57">
        <v>90</v>
      </c>
      <c r="N57" t="s">
        <v>2915</v>
      </c>
      <c r="O57" t="s">
        <v>136</v>
      </c>
      <c r="P57" t="s">
        <v>2916</v>
      </c>
      <c r="Q57" t="s">
        <v>138</v>
      </c>
      <c r="R57" s="3" t="s">
        <v>639</v>
      </c>
      <c r="S57" t="s">
        <v>28</v>
      </c>
    </row>
    <row r="58" spans="1:19" hidden="1" x14ac:dyDescent="0.35">
      <c r="A58">
        <v>528</v>
      </c>
      <c r="B58">
        <v>26</v>
      </c>
      <c r="C58" t="s">
        <v>20</v>
      </c>
      <c r="D58" t="s">
        <v>2917</v>
      </c>
      <c r="E58" t="s">
        <v>20</v>
      </c>
      <c r="F58" t="s">
        <v>2918</v>
      </c>
      <c r="G58" t="s">
        <v>2919</v>
      </c>
      <c r="H58">
        <v>2020</v>
      </c>
      <c r="I58" t="s">
        <v>2920</v>
      </c>
      <c r="J58" t="s">
        <v>2921</v>
      </c>
      <c r="K58" t="s">
        <v>2922</v>
      </c>
      <c r="L58">
        <v>90</v>
      </c>
      <c r="N58" t="s">
        <v>2923</v>
      </c>
      <c r="O58" t="s">
        <v>136</v>
      </c>
      <c r="P58" t="s">
        <v>2924</v>
      </c>
      <c r="Q58" t="s">
        <v>138</v>
      </c>
      <c r="R58" t="s">
        <v>931</v>
      </c>
      <c r="S58" t="s">
        <v>28</v>
      </c>
    </row>
    <row r="59" spans="1:19" hidden="1" x14ac:dyDescent="0.35">
      <c r="A59">
        <v>529</v>
      </c>
      <c r="B59">
        <v>54</v>
      </c>
      <c r="C59" t="s">
        <v>29</v>
      </c>
      <c r="D59" t="s">
        <v>2896</v>
      </c>
      <c r="E59" t="s">
        <v>20</v>
      </c>
      <c r="F59" t="s">
        <v>2925</v>
      </c>
      <c r="G59" t="s">
        <v>2926</v>
      </c>
      <c r="H59">
        <v>2021</v>
      </c>
      <c r="I59" t="s">
        <v>2927</v>
      </c>
      <c r="J59" t="s">
        <v>2928</v>
      </c>
      <c r="K59" t="s">
        <v>2929</v>
      </c>
      <c r="L59">
        <v>90</v>
      </c>
      <c r="N59" t="s">
        <v>2930</v>
      </c>
      <c r="O59" t="s">
        <v>136</v>
      </c>
      <c r="P59" t="s">
        <v>938</v>
      </c>
      <c r="Q59" t="s">
        <v>138</v>
      </c>
      <c r="R59" t="s">
        <v>639</v>
      </c>
      <c r="S59" t="s">
        <v>28</v>
      </c>
    </row>
    <row r="60" spans="1:19" hidden="1" x14ac:dyDescent="0.35">
      <c r="A60">
        <v>531</v>
      </c>
      <c r="B60">
        <v>32</v>
      </c>
      <c r="C60" t="s">
        <v>20</v>
      </c>
      <c r="D60" t="s">
        <v>2937</v>
      </c>
      <c r="E60" t="s">
        <v>20</v>
      </c>
      <c r="F60" t="s">
        <v>2938</v>
      </c>
      <c r="G60" t="s">
        <v>2939</v>
      </c>
      <c r="H60">
        <v>2018</v>
      </c>
      <c r="I60" t="s">
        <v>2940</v>
      </c>
      <c r="J60" t="s">
        <v>2941</v>
      </c>
      <c r="K60" t="s">
        <v>2942</v>
      </c>
      <c r="L60">
        <v>85</v>
      </c>
      <c r="N60" t="s">
        <v>2943</v>
      </c>
      <c r="O60" t="s">
        <v>136</v>
      </c>
      <c r="P60" t="s">
        <v>938</v>
      </c>
      <c r="Q60" t="s">
        <v>138</v>
      </c>
      <c r="R60" t="s">
        <v>639</v>
      </c>
      <c r="S60" t="s">
        <v>28</v>
      </c>
    </row>
    <row r="61" spans="1:19" s="5" customFormat="1" x14ac:dyDescent="0.35">
      <c r="A61" s="5">
        <v>532</v>
      </c>
      <c r="B61" s="5">
        <v>51</v>
      </c>
      <c r="C61" s="5" t="s">
        <v>29</v>
      </c>
      <c r="D61" s="5" t="s">
        <v>2917</v>
      </c>
      <c r="E61" s="5" t="s">
        <v>20</v>
      </c>
      <c r="F61" s="5" t="s">
        <v>2944</v>
      </c>
      <c r="G61" s="5" t="s">
        <v>2945</v>
      </c>
      <c r="H61" s="5">
        <v>2017</v>
      </c>
      <c r="I61" s="5" t="s">
        <v>2946</v>
      </c>
      <c r="J61" s="5" t="s">
        <v>2947</v>
      </c>
      <c r="K61" s="5" t="s">
        <v>2948</v>
      </c>
      <c r="L61" s="5">
        <v>95</v>
      </c>
      <c r="N61" s="5" t="s">
        <v>2949</v>
      </c>
      <c r="O61" s="5" t="s">
        <v>136</v>
      </c>
      <c r="P61" s="5" t="s">
        <v>2950</v>
      </c>
      <c r="Q61" s="5" t="s">
        <v>216</v>
      </c>
      <c r="R61" s="5" t="s">
        <v>2951</v>
      </c>
      <c r="S61" s="5" t="s">
        <v>28</v>
      </c>
    </row>
    <row r="62" spans="1:19" hidden="1" x14ac:dyDescent="0.35">
      <c r="A62">
        <v>533</v>
      </c>
      <c r="B62">
        <v>51</v>
      </c>
      <c r="C62" t="s">
        <v>29</v>
      </c>
      <c r="D62" t="s">
        <v>2917</v>
      </c>
      <c r="E62" t="s">
        <v>20</v>
      </c>
      <c r="F62" t="s">
        <v>2952</v>
      </c>
      <c r="G62" t="s">
        <v>2953</v>
      </c>
      <c r="H62">
        <v>2016</v>
      </c>
      <c r="I62" t="s">
        <v>2954</v>
      </c>
      <c r="J62" t="s">
        <v>2955</v>
      </c>
      <c r="K62" t="s">
        <v>2956</v>
      </c>
      <c r="L62">
        <v>95</v>
      </c>
      <c r="N62" t="s">
        <v>2957</v>
      </c>
      <c r="O62" t="s">
        <v>136</v>
      </c>
      <c r="P62" t="s">
        <v>2958</v>
      </c>
      <c r="Q62" t="s">
        <v>138</v>
      </c>
      <c r="R62" t="s">
        <v>2959</v>
      </c>
      <c r="S62" t="s">
        <v>28</v>
      </c>
    </row>
    <row r="63" spans="1:19" hidden="1" x14ac:dyDescent="0.35">
      <c r="A63">
        <v>534</v>
      </c>
      <c r="B63">
        <v>31</v>
      </c>
      <c r="C63" t="s">
        <v>20</v>
      </c>
      <c r="D63" t="s">
        <v>2875</v>
      </c>
      <c r="E63" t="s">
        <v>20</v>
      </c>
      <c r="F63" t="s">
        <v>2960</v>
      </c>
      <c r="G63" t="s">
        <v>2961</v>
      </c>
      <c r="H63">
        <v>2016</v>
      </c>
      <c r="I63" t="s">
        <v>2962</v>
      </c>
      <c r="J63" t="s">
        <v>2963</v>
      </c>
      <c r="K63" t="s">
        <v>2964</v>
      </c>
      <c r="L63">
        <v>80</v>
      </c>
      <c r="N63" t="s">
        <v>2965</v>
      </c>
      <c r="O63" t="s">
        <v>80</v>
      </c>
      <c r="P63" t="s">
        <v>171</v>
      </c>
      <c r="Q63" t="s">
        <v>28</v>
      </c>
      <c r="S63" t="s">
        <v>28</v>
      </c>
    </row>
    <row r="64" spans="1:19" hidden="1" x14ac:dyDescent="0.35">
      <c r="A64">
        <v>551</v>
      </c>
      <c r="B64">
        <v>31</v>
      </c>
      <c r="C64" t="s">
        <v>20</v>
      </c>
      <c r="D64" t="s">
        <v>2875</v>
      </c>
      <c r="E64" t="s">
        <v>20</v>
      </c>
      <c r="F64" t="s">
        <v>3076</v>
      </c>
      <c r="G64" t="s">
        <v>3077</v>
      </c>
      <c r="H64">
        <v>2011</v>
      </c>
      <c r="I64" t="s">
        <v>3078</v>
      </c>
      <c r="J64" t="s">
        <v>3079</v>
      </c>
      <c r="K64" t="s">
        <v>3080</v>
      </c>
      <c r="L64">
        <v>80</v>
      </c>
      <c r="N64" t="s">
        <v>3081</v>
      </c>
      <c r="O64" t="s">
        <v>80</v>
      </c>
      <c r="P64" t="s">
        <v>171</v>
      </c>
      <c r="Q64" t="s">
        <v>28</v>
      </c>
      <c r="S64" t="s">
        <v>28</v>
      </c>
    </row>
    <row r="65" spans="1:19" hidden="1" x14ac:dyDescent="0.35">
      <c r="A65">
        <v>809</v>
      </c>
      <c r="B65">
        <v>41</v>
      </c>
      <c r="C65" t="s">
        <v>20</v>
      </c>
      <c r="D65" t="s">
        <v>2966</v>
      </c>
      <c r="E65" t="s">
        <v>20</v>
      </c>
      <c r="F65" t="s">
        <v>4740</v>
      </c>
      <c r="G65" t="s">
        <v>4741</v>
      </c>
      <c r="H65">
        <v>2022</v>
      </c>
      <c r="I65" t="s">
        <v>4742</v>
      </c>
      <c r="J65" t="s">
        <v>4743</v>
      </c>
      <c r="K65" t="s">
        <v>4744</v>
      </c>
      <c r="L65">
        <v>80</v>
      </c>
      <c r="N65" t="s">
        <v>4745</v>
      </c>
      <c r="O65" t="s">
        <v>80</v>
      </c>
      <c r="P65" t="s">
        <v>171</v>
      </c>
      <c r="Q65" t="s">
        <v>28</v>
      </c>
      <c r="S65" t="s">
        <v>28</v>
      </c>
    </row>
    <row r="66" spans="1:19" hidden="1" x14ac:dyDescent="0.35">
      <c r="A66">
        <v>812</v>
      </c>
      <c r="B66">
        <v>41</v>
      </c>
      <c r="C66" t="s">
        <v>20</v>
      </c>
      <c r="D66" t="s">
        <v>2966</v>
      </c>
      <c r="E66" t="s">
        <v>20</v>
      </c>
      <c r="F66" t="s">
        <v>4758</v>
      </c>
      <c r="G66" t="s">
        <v>4759</v>
      </c>
      <c r="H66">
        <v>2020</v>
      </c>
      <c r="I66" t="s">
        <v>4760</v>
      </c>
      <c r="J66" t="s">
        <v>4761</v>
      </c>
      <c r="K66" t="s">
        <v>4762</v>
      </c>
      <c r="L66">
        <v>80</v>
      </c>
      <c r="N66" t="s">
        <v>4763</v>
      </c>
      <c r="O66" t="s">
        <v>80</v>
      </c>
      <c r="P66" t="s">
        <v>171</v>
      </c>
      <c r="Q66" t="s">
        <v>28</v>
      </c>
      <c r="S66" t="s">
        <v>28</v>
      </c>
    </row>
    <row r="67" spans="1:19" hidden="1" x14ac:dyDescent="0.35">
      <c r="A67">
        <v>844</v>
      </c>
      <c r="B67">
        <v>67</v>
      </c>
      <c r="C67" t="s">
        <v>29</v>
      </c>
      <c r="D67" t="s">
        <v>3969</v>
      </c>
      <c r="E67" t="s">
        <v>20</v>
      </c>
      <c r="F67" t="s">
        <v>4949</v>
      </c>
      <c r="G67" t="s">
        <v>4950</v>
      </c>
      <c r="H67">
        <v>2012</v>
      </c>
      <c r="I67" t="s">
        <v>4951</v>
      </c>
      <c r="J67" t="s">
        <v>4952</v>
      </c>
      <c r="K67" t="s">
        <v>4953</v>
      </c>
      <c r="L67">
        <v>80</v>
      </c>
      <c r="N67" t="s">
        <v>4954</v>
      </c>
      <c r="O67" t="s">
        <v>80</v>
      </c>
      <c r="P67" t="s">
        <v>171</v>
      </c>
      <c r="Q67" t="s">
        <v>28</v>
      </c>
      <c r="S67" t="s">
        <v>28</v>
      </c>
    </row>
    <row r="68" spans="1:19" hidden="1" x14ac:dyDescent="0.35">
      <c r="A68">
        <v>938</v>
      </c>
      <c r="B68">
        <v>46</v>
      </c>
      <c r="C68" t="s">
        <v>20</v>
      </c>
      <c r="D68" t="s">
        <v>2711</v>
      </c>
      <c r="E68" t="s">
        <v>20</v>
      </c>
      <c r="F68" t="s">
        <v>5529</v>
      </c>
      <c r="G68" t="s">
        <v>5530</v>
      </c>
      <c r="H68">
        <v>2002</v>
      </c>
      <c r="J68" t="s">
        <v>5531</v>
      </c>
      <c r="K68" t="s">
        <v>5532</v>
      </c>
      <c r="L68">
        <v>80</v>
      </c>
      <c r="N68" t="s">
        <v>5533</v>
      </c>
      <c r="O68" t="s">
        <v>80</v>
      </c>
      <c r="P68" t="s">
        <v>171</v>
      </c>
      <c r="Q68" t="s">
        <v>28</v>
      </c>
      <c r="S68" t="s">
        <v>28</v>
      </c>
    </row>
    <row r="69" spans="1:19" hidden="1" x14ac:dyDescent="0.35">
      <c r="A69">
        <v>951</v>
      </c>
      <c r="B69">
        <v>48</v>
      </c>
      <c r="C69" t="s">
        <v>20</v>
      </c>
      <c r="D69" t="s">
        <v>3027</v>
      </c>
      <c r="E69" t="s">
        <v>20</v>
      </c>
      <c r="F69" t="s">
        <v>5611</v>
      </c>
      <c r="G69" t="s">
        <v>5612</v>
      </c>
      <c r="H69">
        <v>1994</v>
      </c>
      <c r="J69" t="s">
        <v>5613</v>
      </c>
      <c r="K69" t="s">
        <v>5614</v>
      </c>
      <c r="L69">
        <v>80</v>
      </c>
      <c r="N69" t="s">
        <v>5615</v>
      </c>
      <c r="O69" t="s">
        <v>80</v>
      </c>
      <c r="P69" t="s">
        <v>4213</v>
      </c>
      <c r="Q69" t="s">
        <v>28</v>
      </c>
      <c r="S69" t="s">
        <v>28</v>
      </c>
    </row>
    <row r="70" spans="1:19" hidden="1" x14ac:dyDescent="0.35">
      <c r="A70">
        <v>1115</v>
      </c>
      <c r="B70">
        <v>71</v>
      </c>
      <c r="C70" t="s">
        <v>29</v>
      </c>
      <c r="D70" t="s">
        <v>2711</v>
      </c>
      <c r="E70" t="s">
        <v>29</v>
      </c>
      <c r="F70" t="s">
        <v>6597</v>
      </c>
      <c r="G70" t="s">
        <v>6598</v>
      </c>
      <c r="H70">
        <v>2020</v>
      </c>
      <c r="I70" t="s">
        <v>6599</v>
      </c>
      <c r="J70" t="s">
        <v>6600</v>
      </c>
      <c r="K70" t="s">
        <v>6601</v>
      </c>
      <c r="L70">
        <v>80</v>
      </c>
      <c r="N70" t="s">
        <v>6602</v>
      </c>
      <c r="O70" t="s">
        <v>80</v>
      </c>
      <c r="P70" t="s">
        <v>4213</v>
      </c>
      <c r="Q70" t="s">
        <v>28</v>
      </c>
      <c r="S70" t="s">
        <v>28</v>
      </c>
    </row>
    <row r="71" spans="1:19" hidden="1" x14ac:dyDescent="0.35">
      <c r="A71">
        <v>1431</v>
      </c>
      <c r="B71">
        <v>396</v>
      </c>
      <c r="C71" t="s">
        <v>7461</v>
      </c>
      <c r="D71" t="s">
        <v>660</v>
      </c>
      <c r="E71" t="s">
        <v>7461</v>
      </c>
      <c r="F71" t="s">
        <v>8325</v>
      </c>
      <c r="G71" t="s">
        <v>8326</v>
      </c>
      <c r="H71">
        <v>1968</v>
      </c>
      <c r="I71" t="s">
        <v>8327</v>
      </c>
      <c r="J71" t="s">
        <v>8328</v>
      </c>
      <c r="K71" t="s">
        <v>8329</v>
      </c>
      <c r="L71">
        <v>80</v>
      </c>
      <c r="N71" t="s">
        <v>8330</v>
      </c>
      <c r="O71" t="s">
        <v>80</v>
      </c>
      <c r="P71" t="s">
        <v>171</v>
      </c>
      <c r="Q71" t="s">
        <v>28</v>
      </c>
      <c r="S71" t="s">
        <v>28</v>
      </c>
    </row>
    <row r="72" spans="1:19" hidden="1" x14ac:dyDescent="0.35">
      <c r="A72">
        <v>1459</v>
      </c>
      <c r="B72">
        <v>414</v>
      </c>
      <c r="C72" t="s">
        <v>36</v>
      </c>
      <c r="D72" t="s">
        <v>651</v>
      </c>
      <c r="E72" t="s">
        <v>36</v>
      </c>
      <c r="F72" t="s">
        <v>8488</v>
      </c>
      <c r="G72" t="s">
        <v>8489</v>
      </c>
      <c r="H72">
        <v>2021</v>
      </c>
      <c r="I72" t="s">
        <v>8490</v>
      </c>
      <c r="J72" t="s">
        <v>8491</v>
      </c>
      <c r="K72" t="s">
        <v>8492</v>
      </c>
      <c r="L72">
        <v>80</v>
      </c>
      <c r="N72" t="s">
        <v>8493</v>
      </c>
      <c r="O72" t="s">
        <v>80</v>
      </c>
      <c r="P72" t="s">
        <v>171</v>
      </c>
      <c r="Q72" t="s">
        <v>28</v>
      </c>
      <c r="S72" t="s">
        <v>28</v>
      </c>
    </row>
    <row r="73" spans="1:19" hidden="1" x14ac:dyDescent="0.35">
      <c r="A73">
        <v>1604</v>
      </c>
      <c r="B73">
        <v>413</v>
      </c>
      <c r="C73" t="s">
        <v>36</v>
      </c>
      <c r="D73" t="s">
        <v>98</v>
      </c>
      <c r="E73" t="s">
        <v>36</v>
      </c>
      <c r="F73" t="s">
        <v>9034</v>
      </c>
      <c r="G73" t="s">
        <v>9035</v>
      </c>
      <c r="H73">
        <v>1987</v>
      </c>
      <c r="I73" t="s">
        <v>9036</v>
      </c>
      <c r="J73" t="s">
        <v>9037</v>
      </c>
      <c r="K73" t="s">
        <v>9038</v>
      </c>
      <c r="L73">
        <v>80</v>
      </c>
      <c r="N73" t="s">
        <v>9039</v>
      </c>
      <c r="O73" t="s">
        <v>80</v>
      </c>
      <c r="P73" t="s">
        <v>4733</v>
      </c>
      <c r="Q73" t="s">
        <v>28</v>
      </c>
      <c r="S73" t="s">
        <v>28</v>
      </c>
    </row>
    <row r="74" spans="1:19" hidden="1" x14ac:dyDescent="0.35">
      <c r="A74">
        <v>1626</v>
      </c>
      <c r="B74">
        <v>414</v>
      </c>
      <c r="C74" t="s">
        <v>36</v>
      </c>
      <c r="D74" t="s">
        <v>651</v>
      </c>
      <c r="E74" t="s">
        <v>36</v>
      </c>
      <c r="F74" t="s">
        <v>9164</v>
      </c>
      <c r="G74" t="s">
        <v>9165</v>
      </c>
      <c r="H74">
        <v>2007</v>
      </c>
      <c r="I74" t="s">
        <v>9166</v>
      </c>
      <c r="J74" t="s">
        <v>9167</v>
      </c>
      <c r="K74" t="s">
        <v>9168</v>
      </c>
      <c r="L74">
        <v>80</v>
      </c>
      <c r="N74" t="s">
        <v>9169</v>
      </c>
      <c r="O74" t="s">
        <v>80</v>
      </c>
      <c r="P74" t="s">
        <v>171</v>
      </c>
      <c r="Q74" t="s">
        <v>28</v>
      </c>
      <c r="S74" t="s">
        <v>28</v>
      </c>
    </row>
    <row r="75" spans="1:19" hidden="1" x14ac:dyDescent="0.35">
      <c r="A75">
        <v>1941</v>
      </c>
      <c r="B75">
        <v>842</v>
      </c>
      <c r="C75" t="s">
        <v>7461</v>
      </c>
      <c r="D75" t="s">
        <v>421</v>
      </c>
      <c r="E75" t="s">
        <v>7461</v>
      </c>
      <c r="F75" t="s">
        <v>10966</v>
      </c>
      <c r="G75" t="s">
        <v>10967</v>
      </c>
      <c r="H75">
        <v>1982</v>
      </c>
      <c r="I75" t="s">
        <v>10968</v>
      </c>
      <c r="J75" t="s">
        <v>10969</v>
      </c>
      <c r="K75" t="s">
        <v>10970</v>
      </c>
      <c r="L75">
        <v>80</v>
      </c>
      <c r="N75" t="s">
        <v>10971</v>
      </c>
      <c r="O75" t="s">
        <v>80</v>
      </c>
      <c r="P75" t="s">
        <v>171</v>
      </c>
      <c r="Q75" t="s">
        <v>28</v>
      </c>
      <c r="S75" t="s">
        <v>28</v>
      </c>
    </row>
    <row r="76" spans="1:19" hidden="1" x14ac:dyDescent="0.35">
      <c r="A76">
        <v>535</v>
      </c>
      <c r="B76">
        <v>66</v>
      </c>
      <c r="C76" t="s">
        <v>29</v>
      </c>
      <c r="D76" t="s">
        <v>2966</v>
      </c>
      <c r="E76" t="s">
        <v>20</v>
      </c>
      <c r="F76" t="s">
        <v>2967</v>
      </c>
      <c r="G76" t="s">
        <v>2968</v>
      </c>
      <c r="H76">
        <v>2016</v>
      </c>
      <c r="I76" t="s">
        <v>2969</v>
      </c>
      <c r="J76" t="s">
        <v>2970</v>
      </c>
      <c r="K76" t="s">
        <v>2971</v>
      </c>
      <c r="L76">
        <v>95</v>
      </c>
      <c r="N76" t="s">
        <v>2972</v>
      </c>
      <c r="O76" t="s">
        <v>136</v>
      </c>
      <c r="P76" t="s">
        <v>938</v>
      </c>
      <c r="Q76" t="s">
        <v>138</v>
      </c>
      <c r="R76" t="s">
        <v>639</v>
      </c>
      <c r="S76" t="s">
        <v>28</v>
      </c>
    </row>
    <row r="77" spans="1:19" hidden="1" x14ac:dyDescent="0.35">
      <c r="A77">
        <v>536</v>
      </c>
      <c r="B77">
        <v>59</v>
      </c>
      <c r="C77" t="s">
        <v>29</v>
      </c>
      <c r="D77" t="s">
        <v>2973</v>
      </c>
      <c r="E77" t="s">
        <v>20</v>
      </c>
      <c r="F77" t="s">
        <v>2974</v>
      </c>
      <c r="G77" t="s">
        <v>2975</v>
      </c>
      <c r="H77">
        <v>2015</v>
      </c>
      <c r="I77" t="s">
        <v>2976</v>
      </c>
      <c r="J77" t="s">
        <v>2977</v>
      </c>
      <c r="K77" t="s">
        <v>2978</v>
      </c>
      <c r="L77">
        <v>95</v>
      </c>
      <c r="N77" t="s">
        <v>2979</v>
      </c>
      <c r="O77" t="s">
        <v>136</v>
      </c>
      <c r="P77" t="s">
        <v>2980</v>
      </c>
      <c r="Q77" t="s">
        <v>138</v>
      </c>
      <c r="R77" t="s">
        <v>639</v>
      </c>
      <c r="S77" t="s">
        <v>28</v>
      </c>
    </row>
    <row r="78" spans="1:19" hidden="1" x14ac:dyDescent="0.35">
      <c r="A78">
        <v>537</v>
      </c>
      <c r="B78">
        <v>44</v>
      </c>
      <c r="C78" t="s">
        <v>20</v>
      </c>
      <c r="D78" t="s">
        <v>2981</v>
      </c>
      <c r="E78" t="s">
        <v>20</v>
      </c>
      <c r="F78" t="s">
        <v>2982</v>
      </c>
      <c r="G78" t="s">
        <v>2983</v>
      </c>
      <c r="H78">
        <v>2015</v>
      </c>
      <c r="I78" t="s">
        <v>2984</v>
      </c>
      <c r="J78" t="s">
        <v>2985</v>
      </c>
      <c r="K78" t="s">
        <v>2986</v>
      </c>
      <c r="L78">
        <v>95</v>
      </c>
      <c r="N78" t="s">
        <v>2987</v>
      </c>
      <c r="O78" t="s">
        <v>136</v>
      </c>
      <c r="P78" t="s">
        <v>938</v>
      </c>
      <c r="Q78" t="s">
        <v>138</v>
      </c>
      <c r="R78" t="s">
        <v>639</v>
      </c>
      <c r="S78" t="s">
        <v>28</v>
      </c>
    </row>
    <row r="79" spans="1:19" hidden="1" x14ac:dyDescent="0.35">
      <c r="A79">
        <v>538</v>
      </c>
      <c r="B79">
        <v>38</v>
      </c>
      <c r="C79" t="s">
        <v>20</v>
      </c>
      <c r="D79" t="s">
        <v>2988</v>
      </c>
      <c r="E79" t="s">
        <v>20</v>
      </c>
      <c r="F79" t="s">
        <v>2989</v>
      </c>
      <c r="G79" t="s">
        <v>2990</v>
      </c>
      <c r="H79">
        <v>2015</v>
      </c>
      <c r="I79" t="s">
        <v>2991</v>
      </c>
      <c r="J79" t="s">
        <v>2992</v>
      </c>
      <c r="K79" t="s">
        <v>2993</v>
      </c>
      <c r="L79">
        <v>90</v>
      </c>
      <c r="N79" t="s">
        <v>2994</v>
      </c>
      <c r="O79" t="s">
        <v>136</v>
      </c>
      <c r="P79" t="s">
        <v>938</v>
      </c>
      <c r="Q79" t="s">
        <v>138</v>
      </c>
      <c r="R79" t="s">
        <v>2959</v>
      </c>
      <c r="S79" t="s">
        <v>28</v>
      </c>
    </row>
    <row r="80" spans="1:19" hidden="1" x14ac:dyDescent="0.35">
      <c r="A80">
        <v>542</v>
      </c>
      <c r="B80">
        <v>51</v>
      </c>
      <c r="C80" t="s">
        <v>29</v>
      </c>
      <c r="D80" t="s">
        <v>2917</v>
      </c>
      <c r="E80" t="s">
        <v>20</v>
      </c>
      <c r="F80" t="s">
        <v>3013</v>
      </c>
      <c r="G80" t="s">
        <v>3014</v>
      </c>
      <c r="H80">
        <v>2014</v>
      </c>
      <c r="I80" t="s">
        <v>3015</v>
      </c>
      <c r="J80" t="s">
        <v>3016</v>
      </c>
      <c r="K80" t="s">
        <v>3017</v>
      </c>
      <c r="L80">
        <v>95</v>
      </c>
      <c r="N80" t="s">
        <v>3018</v>
      </c>
      <c r="O80" t="s">
        <v>136</v>
      </c>
      <c r="P80" t="s">
        <v>3019</v>
      </c>
      <c r="Q80" t="s">
        <v>138</v>
      </c>
      <c r="R80" t="s">
        <v>3020</v>
      </c>
      <c r="S80" t="s">
        <v>28</v>
      </c>
    </row>
    <row r="81" spans="1:19" s="5" customFormat="1" x14ac:dyDescent="0.35">
      <c r="A81" s="5">
        <v>545</v>
      </c>
      <c r="B81" s="5">
        <v>75</v>
      </c>
      <c r="C81" s="5" t="s">
        <v>29</v>
      </c>
      <c r="D81" s="5" t="s">
        <v>3034</v>
      </c>
      <c r="E81" s="5" t="s">
        <v>20</v>
      </c>
      <c r="F81" s="5" t="s">
        <v>3035</v>
      </c>
      <c r="G81" s="5" t="s">
        <v>3036</v>
      </c>
      <c r="H81" s="5">
        <v>2013</v>
      </c>
      <c r="I81" s="5" t="s">
        <v>3037</v>
      </c>
      <c r="J81" s="6" t="s">
        <v>3038</v>
      </c>
      <c r="K81" s="5" t="s">
        <v>3039</v>
      </c>
      <c r="L81" s="5">
        <v>98</v>
      </c>
      <c r="N81" s="5" t="s">
        <v>3040</v>
      </c>
      <c r="O81" s="5" t="s">
        <v>136</v>
      </c>
      <c r="P81" s="5" t="s">
        <v>3041</v>
      </c>
      <c r="Q81" s="5" t="s">
        <v>216</v>
      </c>
      <c r="R81" s="5" t="s">
        <v>3042</v>
      </c>
      <c r="S81" s="5" t="s">
        <v>28</v>
      </c>
    </row>
    <row r="82" spans="1:19" hidden="1" x14ac:dyDescent="0.35">
      <c r="A82">
        <v>546</v>
      </c>
      <c r="B82">
        <v>31</v>
      </c>
      <c r="C82" t="s">
        <v>20</v>
      </c>
      <c r="D82" t="s">
        <v>2875</v>
      </c>
      <c r="E82" t="s">
        <v>20</v>
      </c>
      <c r="F82" t="s">
        <v>3043</v>
      </c>
      <c r="G82" t="s">
        <v>3044</v>
      </c>
      <c r="H82">
        <v>2012</v>
      </c>
      <c r="I82" t="s">
        <v>3045</v>
      </c>
      <c r="J82" t="s">
        <v>3046</v>
      </c>
      <c r="K82" t="s">
        <v>3047</v>
      </c>
      <c r="L82">
        <v>95</v>
      </c>
      <c r="N82" t="s">
        <v>3048</v>
      </c>
      <c r="O82" t="s">
        <v>136</v>
      </c>
      <c r="P82" t="s">
        <v>938</v>
      </c>
      <c r="Q82" t="s">
        <v>138</v>
      </c>
      <c r="R82" t="s">
        <v>11951</v>
      </c>
      <c r="S82" t="s">
        <v>28</v>
      </c>
    </row>
    <row r="83" spans="1:19" hidden="1" x14ac:dyDescent="0.35">
      <c r="A83">
        <v>547</v>
      </c>
      <c r="B83">
        <v>31</v>
      </c>
      <c r="C83" t="s">
        <v>20</v>
      </c>
      <c r="D83" t="s">
        <v>2875</v>
      </c>
      <c r="E83" t="s">
        <v>20</v>
      </c>
      <c r="F83" t="s">
        <v>3050</v>
      </c>
      <c r="G83" t="s">
        <v>3051</v>
      </c>
      <c r="H83">
        <v>2012</v>
      </c>
      <c r="I83" t="s">
        <v>3052</v>
      </c>
      <c r="J83" t="s">
        <v>3053</v>
      </c>
      <c r="K83" t="s">
        <v>3054</v>
      </c>
      <c r="L83">
        <v>90</v>
      </c>
      <c r="N83" t="s">
        <v>3055</v>
      </c>
      <c r="O83" t="s">
        <v>136</v>
      </c>
      <c r="P83" t="s">
        <v>3056</v>
      </c>
      <c r="Q83" t="s">
        <v>138</v>
      </c>
      <c r="R83" t="s">
        <v>639</v>
      </c>
      <c r="S83" t="s">
        <v>28</v>
      </c>
    </row>
    <row r="84" spans="1:19" hidden="1" x14ac:dyDescent="0.35">
      <c r="A84">
        <v>550</v>
      </c>
      <c r="B84">
        <v>31</v>
      </c>
      <c r="C84" t="s">
        <v>20</v>
      </c>
      <c r="D84" t="s">
        <v>2875</v>
      </c>
      <c r="E84" t="s">
        <v>20</v>
      </c>
      <c r="F84" t="s">
        <v>3070</v>
      </c>
      <c r="G84" t="s">
        <v>3071</v>
      </c>
      <c r="H84">
        <v>2011</v>
      </c>
      <c r="I84" t="s">
        <v>3072</v>
      </c>
      <c r="J84" t="s">
        <v>3073</v>
      </c>
      <c r="K84" t="s">
        <v>3074</v>
      </c>
      <c r="L84">
        <v>90</v>
      </c>
      <c r="N84" t="s">
        <v>3075</v>
      </c>
      <c r="O84" t="s">
        <v>136</v>
      </c>
      <c r="P84" t="s">
        <v>938</v>
      </c>
      <c r="Q84" t="s">
        <v>138</v>
      </c>
      <c r="R84" t="s">
        <v>639</v>
      </c>
      <c r="S84" t="s">
        <v>28</v>
      </c>
    </row>
    <row r="85" spans="1:19" hidden="1" x14ac:dyDescent="0.35">
      <c r="A85">
        <v>552</v>
      </c>
      <c r="B85">
        <v>31</v>
      </c>
      <c r="C85" t="s">
        <v>20</v>
      </c>
      <c r="D85" t="s">
        <v>2875</v>
      </c>
      <c r="E85" t="s">
        <v>20</v>
      </c>
      <c r="F85" t="s">
        <v>3082</v>
      </c>
      <c r="G85" t="s">
        <v>3083</v>
      </c>
      <c r="H85">
        <v>2011</v>
      </c>
      <c r="I85" t="s">
        <v>3084</v>
      </c>
      <c r="J85" t="s">
        <v>3085</v>
      </c>
      <c r="K85" t="s">
        <v>3086</v>
      </c>
      <c r="L85">
        <v>90</v>
      </c>
      <c r="N85" t="s">
        <v>3087</v>
      </c>
      <c r="O85" t="s">
        <v>136</v>
      </c>
      <c r="P85" t="s">
        <v>3088</v>
      </c>
      <c r="Q85" t="s">
        <v>138</v>
      </c>
      <c r="R85" t="s">
        <v>639</v>
      </c>
      <c r="S85" t="s">
        <v>28</v>
      </c>
    </row>
    <row r="86" spans="1:19" ht="15.5" hidden="1" customHeight="1" x14ac:dyDescent="0.35">
      <c r="A86">
        <v>555</v>
      </c>
      <c r="B86">
        <v>31</v>
      </c>
      <c r="C86" t="s">
        <v>20</v>
      </c>
      <c r="D86" t="s">
        <v>2875</v>
      </c>
      <c r="E86" t="s">
        <v>20</v>
      </c>
      <c r="F86" t="s">
        <v>3103</v>
      </c>
      <c r="G86" t="s">
        <v>3104</v>
      </c>
      <c r="H86">
        <v>2008</v>
      </c>
      <c r="I86" t="s">
        <v>3105</v>
      </c>
      <c r="J86" t="s">
        <v>3106</v>
      </c>
      <c r="K86" t="s">
        <v>3107</v>
      </c>
      <c r="L86">
        <v>95</v>
      </c>
      <c r="N86" t="s">
        <v>3108</v>
      </c>
      <c r="O86" t="s">
        <v>136</v>
      </c>
      <c r="P86" t="s">
        <v>3109</v>
      </c>
      <c r="Q86" t="s">
        <v>138</v>
      </c>
      <c r="R86" s="3" t="s">
        <v>639</v>
      </c>
      <c r="S86" t="s">
        <v>28</v>
      </c>
    </row>
    <row r="87" spans="1:19" s="5" customFormat="1" x14ac:dyDescent="0.35">
      <c r="A87" s="5">
        <v>556</v>
      </c>
      <c r="B87" s="5">
        <v>31</v>
      </c>
      <c r="C87" s="5" t="s">
        <v>20</v>
      </c>
      <c r="D87" s="5" t="s">
        <v>2875</v>
      </c>
      <c r="E87" s="5" t="s">
        <v>20</v>
      </c>
      <c r="F87" s="5" t="s">
        <v>3111</v>
      </c>
      <c r="G87" s="5" t="s">
        <v>3112</v>
      </c>
      <c r="H87" s="5">
        <v>2005</v>
      </c>
      <c r="I87" s="5" t="s">
        <v>3113</v>
      </c>
      <c r="J87" s="5" t="s">
        <v>3114</v>
      </c>
      <c r="K87" s="5" t="s">
        <v>3115</v>
      </c>
      <c r="L87" s="5">
        <v>95</v>
      </c>
      <c r="N87" s="5" t="s">
        <v>3116</v>
      </c>
      <c r="O87" s="5" t="s">
        <v>136</v>
      </c>
      <c r="P87" s="5" t="s">
        <v>3117</v>
      </c>
      <c r="Q87" s="5" t="s">
        <v>216</v>
      </c>
      <c r="R87" s="5" t="s">
        <v>11953</v>
      </c>
      <c r="S87" s="5" t="s">
        <v>28</v>
      </c>
    </row>
    <row r="88" spans="1:19" hidden="1" x14ac:dyDescent="0.35">
      <c r="A88">
        <v>557</v>
      </c>
      <c r="B88">
        <v>31</v>
      </c>
      <c r="C88" t="s">
        <v>20</v>
      </c>
      <c r="D88" t="s">
        <v>2875</v>
      </c>
      <c r="E88" t="s">
        <v>20</v>
      </c>
      <c r="F88" t="s">
        <v>3119</v>
      </c>
      <c r="G88" t="s">
        <v>3120</v>
      </c>
      <c r="H88">
        <v>2006</v>
      </c>
      <c r="I88" t="s">
        <v>3121</v>
      </c>
      <c r="J88" t="s">
        <v>3122</v>
      </c>
      <c r="K88" t="s">
        <v>3123</v>
      </c>
      <c r="L88">
        <v>95</v>
      </c>
      <c r="N88" t="s">
        <v>3124</v>
      </c>
      <c r="O88" t="s">
        <v>136</v>
      </c>
      <c r="P88" t="s">
        <v>3125</v>
      </c>
      <c r="Q88" t="s">
        <v>138</v>
      </c>
      <c r="R88" t="s">
        <v>3126</v>
      </c>
      <c r="S88" t="s">
        <v>28</v>
      </c>
    </row>
    <row r="89" spans="1:19" hidden="1" x14ac:dyDescent="0.35">
      <c r="A89">
        <v>558</v>
      </c>
      <c r="B89">
        <v>31</v>
      </c>
      <c r="C89" t="s">
        <v>20</v>
      </c>
      <c r="D89" t="s">
        <v>2875</v>
      </c>
      <c r="E89" t="s">
        <v>20</v>
      </c>
      <c r="F89" t="s">
        <v>3127</v>
      </c>
      <c r="G89" t="s">
        <v>3128</v>
      </c>
      <c r="H89">
        <v>2006</v>
      </c>
      <c r="I89" t="s">
        <v>3129</v>
      </c>
      <c r="J89" t="s">
        <v>3130</v>
      </c>
      <c r="K89" t="s">
        <v>3131</v>
      </c>
      <c r="L89">
        <v>98</v>
      </c>
      <c r="N89" t="s">
        <v>3132</v>
      </c>
      <c r="O89" t="s">
        <v>136</v>
      </c>
      <c r="P89" t="s">
        <v>3133</v>
      </c>
      <c r="Q89" t="s">
        <v>138</v>
      </c>
      <c r="R89" t="s">
        <v>3134</v>
      </c>
      <c r="S89" t="s">
        <v>28</v>
      </c>
    </row>
    <row r="90" spans="1:19" s="4" customFormat="1" ht="58" hidden="1" x14ac:dyDescent="0.35">
      <c r="A90" s="4">
        <v>559</v>
      </c>
      <c r="B90" s="4">
        <v>31</v>
      </c>
      <c r="C90" s="4" t="s">
        <v>20</v>
      </c>
      <c r="D90" s="4" t="s">
        <v>2875</v>
      </c>
      <c r="E90" s="4" t="s">
        <v>20</v>
      </c>
      <c r="F90" s="4" t="s">
        <v>3135</v>
      </c>
      <c r="G90" s="4" t="s">
        <v>3136</v>
      </c>
      <c r="H90" s="4">
        <v>2005</v>
      </c>
      <c r="I90" s="4" t="s">
        <v>3137</v>
      </c>
      <c r="J90" s="8" t="s">
        <v>3138</v>
      </c>
      <c r="K90" s="4" t="s">
        <v>3139</v>
      </c>
      <c r="L90" s="4">
        <v>95</v>
      </c>
      <c r="N90" s="4" t="s">
        <v>3140</v>
      </c>
      <c r="O90" s="4" t="s">
        <v>136</v>
      </c>
      <c r="P90" s="4" t="s">
        <v>3141</v>
      </c>
      <c r="Q90" s="4" t="s">
        <v>138</v>
      </c>
      <c r="R90" s="9" t="s">
        <v>4449</v>
      </c>
      <c r="S90" s="4" t="s">
        <v>28</v>
      </c>
    </row>
    <row r="91" spans="1:19" hidden="1" x14ac:dyDescent="0.35">
      <c r="A91">
        <v>562</v>
      </c>
      <c r="B91">
        <v>31</v>
      </c>
      <c r="C91" t="s">
        <v>20</v>
      </c>
      <c r="D91" t="s">
        <v>2875</v>
      </c>
      <c r="E91" t="s">
        <v>20</v>
      </c>
      <c r="F91" t="s">
        <v>3155</v>
      </c>
      <c r="G91" t="s">
        <v>3156</v>
      </c>
      <c r="H91">
        <v>2003</v>
      </c>
      <c r="I91" t="s">
        <v>3157</v>
      </c>
      <c r="J91" t="s">
        <v>3158</v>
      </c>
      <c r="K91" t="s">
        <v>3159</v>
      </c>
      <c r="L91">
        <v>95</v>
      </c>
      <c r="N91" t="s">
        <v>3160</v>
      </c>
      <c r="O91" t="s">
        <v>136</v>
      </c>
      <c r="P91" t="s">
        <v>938</v>
      </c>
      <c r="Q91" t="s">
        <v>138</v>
      </c>
      <c r="R91" t="s">
        <v>3161</v>
      </c>
      <c r="S91" t="s">
        <v>28</v>
      </c>
    </row>
    <row r="92" spans="1:19" hidden="1" x14ac:dyDescent="0.35">
      <c r="A92">
        <v>563</v>
      </c>
      <c r="B92">
        <v>31</v>
      </c>
      <c r="C92" t="s">
        <v>20</v>
      </c>
      <c r="D92" t="s">
        <v>2875</v>
      </c>
      <c r="E92" t="s">
        <v>20</v>
      </c>
      <c r="F92" t="s">
        <v>3162</v>
      </c>
      <c r="G92" t="s">
        <v>3163</v>
      </c>
      <c r="H92">
        <v>2002</v>
      </c>
      <c r="I92" t="s">
        <v>3164</v>
      </c>
      <c r="J92" t="s">
        <v>3165</v>
      </c>
      <c r="K92" t="s">
        <v>3166</v>
      </c>
      <c r="L92">
        <v>85</v>
      </c>
      <c r="N92" t="s">
        <v>3167</v>
      </c>
      <c r="O92" t="s">
        <v>136</v>
      </c>
      <c r="P92" t="s">
        <v>3168</v>
      </c>
      <c r="Q92" t="s">
        <v>138</v>
      </c>
      <c r="R92" t="s">
        <v>3169</v>
      </c>
      <c r="S92" t="s">
        <v>28</v>
      </c>
    </row>
    <row r="93" spans="1:19" hidden="1" x14ac:dyDescent="0.35">
      <c r="A93">
        <v>564</v>
      </c>
      <c r="B93">
        <v>31</v>
      </c>
      <c r="C93" t="s">
        <v>20</v>
      </c>
      <c r="D93" t="s">
        <v>2875</v>
      </c>
      <c r="E93" t="s">
        <v>20</v>
      </c>
      <c r="F93" t="s">
        <v>3170</v>
      </c>
      <c r="G93" t="s">
        <v>3171</v>
      </c>
      <c r="H93">
        <v>2002</v>
      </c>
      <c r="I93" t="s">
        <v>3172</v>
      </c>
      <c r="J93" t="s">
        <v>3173</v>
      </c>
      <c r="K93" t="s">
        <v>3174</v>
      </c>
      <c r="L93">
        <v>95</v>
      </c>
      <c r="N93" t="s">
        <v>3175</v>
      </c>
      <c r="O93" t="s">
        <v>136</v>
      </c>
      <c r="P93" t="s">
        <v>3176</v>
      </c>
      <c r="Q93" t="s">
        <v>138</v>
      </c>
      <c r="R93" t="s">
        <v>11933</v>
      </c>
      <c r="S93" t="s">
        <v>28</v>
      </c>
    </row>
    <row r="94" spans="1:19" s="5" customFormat="1" x14ac:dyDescent="0.35">
      <c r="A94" s="5">
        <v>568</v>
      </c>
      <c r="B94" s="5">
        <v>31</v>
      </c>
      <c r="C94" s="5" t="s">
        <v>20</v>
      </c>
      <c r="D94" s="5" t="s">
        <v>2875</v>
      </c>
      <c r="E94" s="5" t="s">
        <v>20</v>
      </c>
      <c r="F94" s="5" t="s">
        <v>3194</v>
      </c>
      <c r="G94" s="5" t="s">
        <v>3195</v>
      </c>
      <c r="H94" s="5">
        <v>1995</v>
      </c>
      <c r="J94" s="5" t="s">
        <v>3196</v>
      </c>
      <c r="K94" s="5" t="s">
        <v>3197</v>
      </c>
      <c r="L94" s="5">
        <v>80</v>
      </c>
      <c r="N94" s="5" t="s">
        <v>3198</v>
      </c>
      <c r="O94" s="5" t="s">
        <v>136</v>
      </c>
      <c r="P94" s="5" t="s">
        <v>3199</v>
      </c>
      <c r="Q94" s="5" t="s">
        <v>216</v>
      </c>
      <c r="R94" s="5" t="s">
        <v>3200</v>
      </c>
      <c r="S94" s="5" t="s">
        <v>28</v>
      </c>
    </row>
    <row r="95" spans="1:19" hidden="1" x14ac:dyDescent="0.35">
      <c r="A95">
        <v>570</v>
      </c>
      <c r="B95">
        <v>26</v>
      </c>
      <c r="C95" t="s">
        <v>20</v>
      </c>
      <c r="D95" t="s">
        <v>2917</v>
      </c>
      <c r="E95" t="s">
        <v>20</v>
      </c>
      <c r="F95" t="s">
        <v>3206</v>
      </c>
      <c r="G95" t="s">
        <v>3207</v>
      </c>
      <c r="H95">
        <v>1988</v>
      </c>
      <c r="J95" t="s">
        <v>3208</v>
      </c>
      <c r="K95" t="s">
        <v>3209</v>
      </c>
      <c r="L95">
        <v>75</v>
      </c>
      <c r="N95" t="s">
        <v>3210</v>
      </c>
      <c r="O95" t="s">
        <v>136</v>
      </c>
      <c r="P95" t="s">
        <v>938</v>
      </c>
      <c r="Q95" t="s">
        <v>138</v>
      </c>
      <c r="R95" t="s">
        <v>3169</v>
      </c>
      <c r="S95" t="s">
        <v>28</v>
      </c>
    </row>
    <row r="96" spans="1:19" s="5" customFormat="1" x14ac:dyDescent="0.35">
      <c r="A96" s="5">
        <v>571</v>
      </c>
      <c r="B96" s="5">
        <v>61</v>
      </c>
      <c r="C96" s="5" t="s">
        <v>29</v>
      </c>
      <c r="D96" s="5" t="s">
        <v>3211</v>
      </c>
      <c r="E96" s="5" t="s">
        <v>20</v>
      </c>
      <c r="F96" s="5" t="s">
        <v>3212</v>
      </c>
      <c r="G96" s="5" t="s">
        <v>3213</v>
      </c>
      <c r="H96" s="5">
        <v>1988</v>
      </c>
      <c r="I96" s="5" t="s">
        <v>3214</v>
      </c>
      <c r="J96" s="5" t="s">
        <v>3215</v>
      </c>
      <c r="K96" s="5" t="s">
        <v>3216</v>
      </c>
      <c r="L96" s="5">
        <v>95</v>
      </c>
      <c r="N96" s="5" t="s">
        <v>3217</v>
      </c>
      <c r="O96" s="5" t="s">
        <v>136</v>
      </c>
      <c r="P96" s="5" t="s">
        <v>3218</v>
      </c>
      <c r="Q96" s="5" t="s">
        <v>216</v>
      </c>
      <c r="R96" s="5" t="s">
        <v>3219</v>
      </c>
      <c r="S96" s="5" t="s">
        <v>28</v>
      </c>
    </row>
    <row r="97" spans="1:19" hidden="1" x14ac:dyDescent="0.35">
      <c r="A97">
        <v>572</v>
      </c>
      <c r="B97">
        <v>31</v>
      </c>
      <c r="C97" t="s">
        <v>20</v>
      </c>
      <c r="D97" t="s">
        <v>2875</v>
      </c>
      <c r="E97" t="s">
        <v>20</v>
      </c>
      <c r="F97" t="s">
        <v>3220</v>
      </c>
      <c r="G97" t="s">
        <v>3221</v>
      </c>
      <c r="H97">
        <v>1988</v>
      </c>
      <c r="J97" t="s">
        <v>3222</v>
      </c>
      <c r="K97" t="s">
        <v>3223</v>
      </c>
      <c r="L97">
        <v>90</v>
      </c>
      <c r="N97" t="s">
        <v>3224</v>
      </c>
      <c r="O97" t="s">
        <v>136</v>
      </c>
      <c r="P97" t="s">
        <v>938</v>
      </c>
      <c r="Q97" t="s">
        <v>138</v>
      </c>
      <c r="R97" t="s">
        <v>3169</v>
      </c>
      <c r="S97" t="s">
        <v>28</v>
      </c>
    </row>
    <row r="98" spans="1:19" hidden="1" x14ac:dyDescent="0.35">
      <c r="A98">
        <v>573</v>
      </c>
      <c r="B98">
        <v>31</v>
      </c>
      <c r="C98" t="s">
        <v>20</v>
      </c>
      <c r="D98" t="s">
        <v>2875</v>
      </c>
      <c r="E98" t="s">
        <v>20</v>
      </c>
      <c r="F98" t="s">
        <v>3225</v>
      </c>
      <c r="G98" t="s">
        <v>3226</v>
      </c>
      <c r="H98">
        <v>1987</v>
      </c>
      <c r="J98" t="s">
        <v>3227</v>
      </c>
      <c r="K98" t="s">
        <v>3228</v>
      </c>
      <c r="L98">
        <v>95</v>
      </c>
      <c r="N98" t="s">
        <v>3229</v>
      </c>
      <c r="O98" t="s">
        <v>136</v>
      </c>
      <c r="P98" t="s">
        <v>3230</v>
      </c>
      <c r="Q98" t="s">
        <v>138</v>
      </c>
      <c r="R98" t="s">
        <v>3169</v>
      </c>
      <c r="S98" t="s">
        <v>28</v>
      </c>
    </row>
    <row r="99" spans="1:19" s="5" customFormat="1" x14ac:dyDescent="0.35">
      <c r="A99" s="5">
        <v>574</v>
      </c>
      <c r="B99" s="5">
        <v>31</v>
      </c>
      <c r="C99" s="5" t="s">
        <v>20</v>
      </c>
      <c r="D99" s="5" t="s">
        <v>2875</v>
      </c>
      <c r="E99" s="5" t="s">
        <v>20</v>
      </c>
      <c r="F99" s="5" t="s">
        <v>3231</v>
      </c>
      <c r="G99" s="5" t="s">
        <v>3232</v>
      </c>
      <c r="H99" s="5">
        <v>1985</v>
      </c>
      <c r="I99" s="5" t="s">
        <v>3233</v>
      </c>
      <c r="J99" s="6" t="s">
        <v>3234</v>
      </c>
      <c r="K99" s="5" t="s">
        <v>3235</v>
      </c>
      <c r="L99" s="5">
        <v>75</v>
      </c>
      <c r="N99" s="5" t="s">
        <v>3236</v>
      </c>
      <c r="O99" s="5" t="s">
        <v>136</v>
      </c>
      <c r="P99" s="5" t="s">
        <v>3230</v>
      </c>
      <c r="Q99" s="5" t="s">
        <v>216</v>
      </c>
      <c r="R99" s="5" t="s">
        <v>3237</v>
      </c>
      <c r="S99" s="5" t="s">
        <v>28</v>
      </c>
    </row>
    <row r="100" spans="1:19" hidden="1" x14ac:dyDescent="0.35">
      <c r="A100">
        <v>576</v>
      </c>
      <c r="B100">
        <v>31</v>
      </c>
      <c r="C100" t="s">
        <v>20</v>
      </c>
      <c r="D100" t="s">
        <v>2875</v>
      </c>
      <c r="E100" t="s">
        <v>20</v>
      </c>
      <c r="F100" t="s">
        <v>3244</v>
      </c>
      <c r="G100" t="s">
        <v>3245</v>
      </c>
      <c r="H100">
        <v>2024</v>
      </c>
      <c r="I100" t="s">
        <v>3246</v>
      </c>
      <c r="J100" t="s">
        <v>3247</v>
      </c>
      <c r="K100" t="s">
        <v>3248</v>
      </c>
      <c r="L100">
        <v>90</v>
      </c>
      <c r="N100" t="s">
        <v>3249</v>
      </c>
      <c r="O100" t="s">
        <v>136</v>
      </c>
      <c r="P100" t="s">
        <v>3250</v>
      </c>
      <c r="Q100" t="s">
        <v>138</v>
      </c>
      <c r="R100" t="s">
        <v>3251</v>
      </c>
      <c r="S100" t="s">
        <v>28</v>
      </c>
    </row>
    <row r="101" spans="1:19" hidden="1" x14ac:dyDescent="0.35">
      <c r="A101">
        <v>579</v>
      </c>
      <c r="B101">
        <v>31</v>
      </c>
      <c r="C101" t="s">
        <v>20</v>
      </c>
      <c r="D101" t="s">
        <v>2875</v>
      </c>
      <c r="E101" t="s">
        <v>20</v>
      </c>
      <c r="F101" t="s">
        <v>3265</v>
      </c>
      <c r="G101" t="s">
        <v>3266</v>
      </c>
      <c r="H101">
        <v>2023</v>
      </c>
      <c r="I101" t="s">
        <v>3267</v>
      </c>
      <c r="J101" t="s">
        <v>3268</v>
      </c>
      <c r="K101" t="s">
        <v>3269</v>
      </c>
      <c r="L101">
        <v>95</v>
      </c>
      <c r="N101" t="s">
        <v>3270</v>
      </c>
      <c r="O101" t="s">
        <v>136</v>
      </c>
      <c r="P101" t="s">
        <v>3271</v>
      </c>
      <c r="Q101" t="s">
        <v>138</v>
      </c>
      <c r="R101" t="s">
        <v>3272</v>
      </c>
      <c r="S101" t="s">
        <v>28</v>
      </c>
    </row>
    <row r="102" spans="1:19" hidden="1" x14ac:dyDescent="0.35">
      <c r="A102">
        <v>582</v>
      </c>
      <c r="B102">
        <v>31</v>
      </c>
      <c r="C102" t="s">
        <v>20</v>
      </c>
      <c r="D102" t="s">
        <v>2875</v>
      </c>
      <c r="E102" t="s">
        <v>20</v>
      </c>
      <c r="F102" t="s">
        <v>3286</v>
      </c>
      <c r="G102" t="s">
        <v>3287</v>
      </c>
      <c r="H102">
        <v>2021</v>
      </c>
      <c r="I102" t="s">
        <v>3288</v>
      </c>
      <c r="J102" t="s">
        <v>3289</v>
      </c>
      <c r="K102" t="s">
        <v>3290</v>
      </c>
      <c r="L102">
        <v>95</v>
      </c>
      <c r="N102" t="s">
        <v>3291</v>
      </c>
      <c r="O102" t="s">
        <v>136</v>
      </c>
      <c r="P102" t="s">
        <v>3292</v>
      </c>
      <c r="Q102" t="s">
        <v>138</v>
      </c>
      <c r="R102" t="s">
        <v>3293</v>
      </c>
      <c r="S102" t="s">
        <v>28</v>
      </c>
    </row>
    <row r="103" spans="1:19" s="5" customFormat="1" x14ac:dyDescent="0.35">
      <c r="A103" s="5">
        <v>584</v>
      </c>
      <c r="B103" s="5">
        <v>63</v>
      </c>
      <c r="C103" s="5" t="s">
        <v>29</v>
      </c>
      <c r="D103" s="5" t="s">
        <v>2988</v>
      </c>
      <c r="E103" s="5" t="s">
        <v>20</v>
      </c>
      <c r="F103" s="5" t="s">
        <v>3300</v>
      </c>
      <c r="G103" s="5" t="s">
        <v>3301</v>
      </c>
      <c r="H103" s="5">
        <v>2021</v>
      </c>
      <c r="I103" s="5" t="s">
        <v>3302</v>
      </c>
      <c r="J103" s="5" t="s">
        <v>3303</v>
      </c>
      <c r="K103" s="5" t="s">
        <v>3304</v>
      </c>
      <c r="L103" s="5">
        <v>75</v>
      </c>
      <c r="N103" s="5" t="s">
        <v>3305</v>
      </c>
      <c r="O103" s="5" t="s">
        <v>136</v>
      </c>
      <c r="P103" s="5" t="s">
        <v>3306</v>
      </c>
      <c r="Q103" s="5" t="s">
        <v>216</v>
      </c>
      <c r="R103" s="5" t="s">
        <v>3307</v>
      </c>
      <c r="S103" s="5" t="s">
        <v>28</v>
      </c>
    </row>
    <row r="104" spans="1:19" hidden="1" x14ac:dyDescent="0.35">
      <c r="A104">
        <v>585</v>
      </c>
      <c r="B104">
        <v>31</v>
      </c>
      <c r="C104" t="s">
        <v>20</v>
      </c>
      <c r="D104" t="s">
        <v>2875</v>
      </c>
      <c r="E104" t="s">
        <v>20</v>
      </c>
      <c r="F104" t="s">
        <v>3308</v>
      </c>
      <c r="G104" t="s">
        <v>3309</v>
      </c>
      <c r="H104">
        <v>2020</v>
      </c>
      <c r="I104" t="s">
        <v>3310</v>
      </c>
      <c r="J104" t="s">
        <v>3311</v>
      </c>
      <c r="K104" t="s">
        <v>3312</v>
      </c>
      <c r="L104">
        <v>85</v>
      </c>
      <c r="N104" t="s">
        <v>3313</v>
      </c>
      <c r="O104" t="s">
        <v>136</v>
      </c>
      <c r="P104" t="s">
        <v>938</v>
      </c>
      <c r="Q104" t="s">
        <v>138</v>
      </c>
      <c r="R104" t="s">
        <v>639</v>
      </c>
      <c r="S104" t="s">
        <v>28</v>
      </c>
    </row>
    <row r="105" spans="1:19" hidden="1" x14ac:dyDescent="0.35">
      <c r="A105">
        <v>586</v>
      </c>
      <c r="B105">
        <v>31</v>
      </c>
      <c r="C105" t="s">
        <v>20</v>
      </c>
      <c r="D105" t="s">
        <v>2875</v>
      </c>
      <c r="E105" t="s">
        <v>20</v>
      </c>
      <c r="F105" t="s">
        <v>3314</v>
      </c>
      <c r="G105" t="s">
        <v>3315</v>
      </c>
      <c r="H105">
        <v>2019</v>
      </c>
      <c r="I105" t="s">
        <v>3316</v>
      </c>
      <c r="J105" t="s">
        <v>3317</v>
      </c>
      <c r="K105" t="s">
        <v>3318</v>
      </c>
      <c r="L105">
        <v>88</v>
      </c>
      <c r="N105" t="s">
        <v>3319</v>
      </c>
      <c r="O105" t="s">
        <v>136</v>
      </c>
      <c r="P105" t="s">
        <v>938</v>
      </c>
      <c r="Q105" t="s">
        <v>138</v>
      </c>
      <c r="R105" t="s">
        <v>679</v>
      </c>
      <c r="S105" t="s">
        <v>28</v>
      </c>
    </row>
    <row r="106" spans="1:19" hidden="1" x14ac:dyDescent="0.35">
      <c r="A106">
        <v>587</v>
      </c>
      <c r="B106">
        <v>31</v>
      </c>
      <c r="C106" t="s">
        <v>20</v>
      </c>
      <c r="D106" t="s">
        <v>2875</v>
      </c>
      <c r="E106" t="s">
        <v>20</v>
      </c>
      <c r="F106" t="s">
        <v>3320</v>
      </c>
      <c r="G106" t="s">
        <v>3321</v>
      </c>
      <c r="H106">
        <v>2019</v>
      </c>
      <c r="I106" t="s">
        <v>3322</v>
      </c>
      <c r="J106" t="s">
        <v>3323</v>
      </c>
      <c r="K106" t="s">
        <v>3324</v>
      </c>
      <c r="L106">
        <v>90</v>
      </c>
      <c r="N106" t="s">
        <v>3325</v>
      </c>
      <c r="O106" t="s">
        <v>136</v>
      </c>
      <c r="P106" t="s">
        <v>3326</v>
      </c>
      <c r="Q106" t="s">
        <v>138</v>
      </c>
      <c r="R106" t="s">
        <v>639</v>
      </c>
      <c r="S106" t="s">
        <v>28</v>
      </c>
    </row>
    <row r="107" spans="1:19" s="4" customFormat="1" ht="43.5" hidden="1" x14ac:dyDescent="0.35">
      <c r="A107" s="4">
        <v>591</v>
      </c>
      <c r="B107" s="4">
        <v>31</v>
      </c>
      <c r="C107" s="4" t="s">
        <v>20</v>
      </c>
      <c r="D107" s="4" t="s">
        <v>2875</v>
      </c>
      <c r="E107" s="4" t="s">
        <v>20</v>
      </c>
      <c r="F107" s="4" t="s">
        <v>3345</v>
      </c>
      <c r="G107" s="4" t="s">
        <v>3346</v>
      </c>
      <c r="H107" s="4">
        <v>2018</v>
      </c>
      <c r="I107" s="4" t="s">
        <v>3347</v>
      </c>
      <c r="J107" s="8" t="s">
        <v>3348</v>
      </c>
      <c r="K107" s="4" t="s">
        <v>3349</v>
      </c>
      <c r="L107" s="4">
        <v>75</v>
      </c>
      <c r="N107" s="4" t="s">
        <v>3350</v>
      </c>
      <c r="O107" s="4" t="s">
        <v>136</v>
      </c>
      <c r="P107" s="4" t="s">
        <v>3351</v>
      </c>
      <c r="Q107" s="4" t="s">
        <v>138</v>
      </c>
      <c r="R107" s="9" t="s">
        <v>2959</v>
      </c>
      <c r="S107" s="4" t="s">
        <v>28</v>
      </c>
    </row>
    <row r="108" spans="1:19" hidden="1" x14ac:dyDescent="0.35">
      <c r="A108">
        <v>594</v>
      </c>
      <c r="B108">
        <v>31</v>
      </c>
      <c r="C108" t="s">
        <v>20</v>
      </c>
      <c r="D108" t="s">
        <v>2875</v>
      </c>
      <c r="E108" t="s">
        <v>20</v>
      </c>
      <c r="F108" t="s">
        <v>3365</v>
      </c>
      <c r="G108" t="s">
        <v>3366</v>
      </c>
      <c r="H108">
        <v>2016</v>
      </c>
      <c r="I108" t="s">
        <v>3367</v>
      </c>
      <c r="J108" t="s">
        <v>3368</v>
      </c>
      <c r="K108" t="s">
        <v>3369</v>
      </c>
      <c r="L108">
        <v>95</v>
      </c>
      <c r="N108" t="s">
        <v>3370</v>
      </c>
      <c r="O108" t="s">
        <v>136</v>
      </c>
      <c r="P108" t="s">
        <v>3371</v>
      </c>
      <c r="Q108" t="s">
        <v>138</v>
      </c>
      <c r="R108" t="s">
        <v>11951</v>
      </c>
      <c r="S108" t="s">
        <v>28</v>
      </c>
    </row>
    <row r="109" spans="1:19" ht="13.5" hidden="1" customHeight="1" x14ac:dyDescent="0.35">
      <c r="A109">
        <v>595</v>
      </c>
      <c r="B109">
        <v>31</v>
      </c>
      <c r="C109" t="s">
        <v>20</v>
      </c>
      <c r="D109" t="s">
        <v>2875</v>
      </c>
      <c r="E109" t="s">
        <v>20</v>
      </c>
      <c r="F109" t="s">
        <v>3373</v>
      </c>
      <c r="G109" t="s">
        <v>3374</v>
      </c>
      <c r="H109">
        <v>2013</v>
      </c>
      <c r="I109" t="s">
        <v>3375</v>
      </c>
      <c r="J109" t="s">
        <v>3376</v>
      </c>
      <c r="K109" t="s">
        <v>3377</v>
      </c>
      <c r="L109">
        <v>95</v>
      </c>
      <c r="N109" t="s">
        <v>3378</v>
      </c>
      <c r="O109" t="s">
        <v>136</v>
      </c>
      <c r="P109" t="s">
        <v>3379</v>
      </c>
      <c r="Q109" t="s">
        <v>138</v>
      </c>
      <c r="R109" s="3" t="s">
        <v>639</v>
      </c>
      <c r="S109" t="s">
        <v>28</v>
      </c>
    </row>
    <row r="110" spans="1:19" hidden="1" x14ac:dyDescent="0.35">
      <c r="A110">
        <v>596</v>
      </c>
      <c r="B110">
        <v>31</v>
      </c>
      <c r="C110" t="s">
        <v>20</v>
      </c>
      <c r="D110" t="s">
        <v>2875</v>
      </c>
      <c r="E110" t="s">
        <v>20</v>
      </c>
      <c r="F110" t="s">
        <v>3381</v>
      </c>
      <c r="G110" t="s">
        <v>3382</v>
      </c>
      <c r="H110">
        <v>2012</v>
      </c>
      <c r="I110" t="s">
        <v>3383</v>
      </c>
      <c r="J110" t="s">
        <v>3384</v>
      </c>
      <c r="K110" t="s">
        <v>3385</v>
      </c>
      <c r="L110">
        <v>95</v>
      </c>
      <c r="N110" t="s">
        <v>3386</v>
      </c>
      <c r="O110" t="s">
        <v>136</v>
      </c>
      <c r="P110" t="s">
        <v>3387</v>
      </c>
      <c r="Q110" t="s">
        <v>138</v>
      </c>
      <c r="R110" t="s">
        <v>11951</v>
      </c>
      <c r="S110" t="s">
        <v>28</v>
      </c>
    </row>
    <row r="111" spans="1:19" hidden="1" x14ac:dyDescent="0.35">
      <c r="A111">
        <v>24</v>
      </c>
      <c r="B111">
        <v>610</v>
      </c>
      <c r="C111" t="s">
        <v>29</v>
      </c>
      <c r="D111" t="s">
        <v>91</v>
      </c>
      <c r="E111" t="s">
        <v>20</v>
      </c>
      <c r="F111" t="s">
        <v>165</v>
      </c>
      <c r="G111" t="s">
        <v>166</v>
      </c>
      <c r="H111">
        <v>2025</v>
      </c>
      <c r="I111" t="s">
        <v>167</v>
      </c>
      <c r="J111" t="s">
        <v>168</v>
      </c>
      <c r="K111" t="s">
        <v>169</v>
      </c>
      <c r="L111">
        <v>85</v>
      </c>
      <c r="N111" t="s">
        <v>170</v>
      </c>
      <c r="O111" t="s">
        <v>80</v>
      </c>
      <c r="P111" t="s">
        <v>171</v>
      </c>
      <c r="Q111" t="s">
        <v>28</v>
      </c>
      <c r="S111" t="s">
        <v>28</v>
      </c>
    </row>
    <row r="112" spans="1:19" hidden="1" x14ac:dyDescent="0.35">
      <c r="A112">
        <v>402</v>
      </c>
      <c r="B112">
        <v>319</v>
      </c>
      <c r="C112" t="s">
        <v>97</v>
      </c>
      <c r="D112" t="s">
        <v>61</v>
      </c>
      <c r="E112" t="s">
        <v>29</v>
      </c>
      <c r="F112" t="s">
        <v>2152</v>
      </c>
      <c r="G112" t="s">
        <v>2153</v>
      </c>
      <c r="H112">
        <v>2026</v>
      </c>
      <c r="I112" t="s">
        <v>2154</v>
      </c>
      <c r="J112" t="s">
        <v>2155</v>
      </c>
      <c r="K112" t="s">
        <v>2156</v>
      </c>
      <c r="L112">
        <v>85</v>
      </c>
      <c r="N112" t="s">
        <v>2157</v>
      </c>
      <c r="O112" t="s">
        <v>80</v>
      </c>
      <c r="P112" t="s">
        <v>171</v>
      </c>
      <c r="Q112" t="s">
        <v>28</v>
      </c>
      <c r="S112" t="s">
        <v>28</v>
      </c>
    </row>
    <row r="113" spans="1:19" hidden="1" x14ac:dyDescent="0.35">
      <c r="A113">
        <v>446</v>
      </c>
      <c r="B113">
        <v>160</v>
      </c>
      <c r="C113" t="s">
        <v>29</v>
      </c>
      <c r="D113" t="s">
        <v>67</v>
      </c>
      <c r="E113" t="s">
        <v>29</v>
      </c>
      <c r="F113" t="s">
        <v>2412</v>
      </c>
      <c r="G113" t="s">
        <v>2413</v>
      </c>
      <c r="H113">
        <v>2025</v>
      </c>
      <c r="I113" t="s">
        <v>2414</v>
      </c>
      <c r="J113" t="s">
        <v>2415</v>
      </c>
      <c r="K113" t="s">
        <v>2416</v>
      </c>
      <c r="L113">
        <v>85</v>
      </c>
      <c r="N113" t="s">
        <v>2417</v>
      </c>
      <c r="O113" t="s">
        <v>80</v>
      </c>
      <c r="P113" t="s">
        <v>171</v>
      </c>
      <c r="Q113" t="s">
        <v>28</v>
      </c>
      <c r="S113" t="s">
        <v>28</v>
      </c>
    </row>
    <row r="114" spans="1:19" hidden="1" x14ac:dyDescent="0.35">
      <c r="A114">
        <v>464</v>
      </c>
      <c r="B114">
        <v>164</v>
      </c>
      <c r="C114" t="s">
        <v>29</v>
      </c>
      <c r="D114" t="s">
        <v>651</v>
      </c>
      <c r="E114" t="s">
        <v>29</v>
      </c>
      <c r="F114" t="s">
        <v>2523</v>
      </c>
      <c r="G114" t="s">
        <v>2524</v>
      </c>
      <c r="H114">
        <v>2025</v>
      </c>
      <c r="I114" t="s">
        <v>2525</v>
      </c>
      <c r="J114" t="s">
        <v>2526</v>
      </c>
      <c r="K114" t="s">
        <v>2527</v>
      </c>
      <c r="L114">
        <v>85</v>
      </c>
      <c r="N114" t="s">
        <v>2528</v>
      </c>
      <c r="O114" t="s">
        <v>80</v>
      </c>
      <c r="P114" t="s">
        <v>171</v>
      </c>
      <c r="Q114" t="s">
        <v>28</v>
      </c>
      <c r="S114" t="s">
        <v>28</v>
      </c>
    </row>
    <row r="115" spans="1:19" hidden="1" x14ac:dyDescent="0.35">
      <c r="A115">
        <v>630</v>
      </c>
      <c r="B115">
        <v>31</v>
      </c>
      <c r="C115" t="s">
        <v>20</v>
      </c>
      <c r="D115" t="s">
        <v>2875</v>
      </c>
      <c r="E115" t="s">
        <v>20</v>
      </c>
      <c r="F115" t="s">
        <v>3603</v>
      </c>
      <c r="G115" t="s">
        <v>3604</v>
      </c>
      <c r="H115">
        <v>2022</v>
      </c>
      <c r="I115" t="s">
        <v>3605</v>
      </c>
      <c r="J115" t="s">
        <v>3606</v>
      </c>
      <c r="K115" t="s">
        <v>3607</v>
      </c>
      <c r="L115">
        <v>85</v>
      </c>
      <c r="N115" t="s">
        <v>3608</v>
      </c>
      <c r="O115" t="s">
        <v>80</v>
      </c>
      <c r="P115" t="s">
        <v>171</v>
      </c>
      <c r="Q115" t="s">
        <v>28</v>
      </c>
      <c r="S115" t="s">
        <v>28</v>
      </c>
    </row>
    <row r="116" spans="1:19" hidden="1" x14ac:dyDescent="0.35">
      <c r="A116">
        <v>695</v>
      </c>
      <c r="B116">
        <v>31</v>
      </c>
      <c r="C116" t="s">
        <v>20</v>
      </c>
      <c r="D116" t="s">
        <v>2875</v>
      </c>
      <c r="E116" t="s">
        <v>20</v>
      </c>
      <c r="F116" t="s">
        <v>4004</v>
      </c>
      <c r="G116" t="s">
        <v>4005</v>
      </c>
      <c r="H116">
        <v>1988</v>
      </c>
      <c r="J116" t="s">
        <v>4006</v>
      </c>
      <c r="K116" t="s">
        <v>4007</v>
      </c>
      <c r="L116">
        <v>85</v>
      </c>
      <c r="N116" t="s">
        <v>4008</v>
      </c>
      <c r="O116" t="s">
        <v>80</v>
      </c>
      <c r="P116" t="s">
        <v>171</v>
      </c>
      <c r="Q116" t="s">
        <v>28</v>
      </c>
      <c r="S116" t="s">
        <v>28</v>
      </c>
    </row>
    <row r="117" spans="1:19" hidden="1" x14ac:dyDescent="0.35">
      <c r="A117">
        <v>697</v>
      </c>
      <c r="B117">
        <v>31</v>
      </c>
      <c r="C117" t="s">
        <v>20</v>
      </c>
      <c r="D117" t="s">
        <v>2875</v>
      </c>
      <c r="E117" t="s">
        <v>20</v>
      </c>
      <c r="F117" t="s">
        <v>4016</v>
      </c>
      <c r="G117" t="s">
        <v>4017</v>
      </c>
      <c r="H117">
        <v>1986</v>
      </c>
      <c r="I117" t="s">
        <v>4018</v>
      </c>
      <c r="J117" t="s">
        <v>4019</v>
      </c>
      <c r="K117" t="s">
        <v>4020</v>
      </c>
      <c r="L117">
        <v>85</v>
      </c>
      <c r="N117" t="s">
        <v>4021</v>
      </c>
      <c r="O117" t="s">
        <v>80</v>
      </c>
      <c r="P117" t="s">
        <v>171</v>
      </c>
      <c r="Q117" t="s">
        <v>28</v>
      </c>
      <c r="S117" t="s">
        <v>28</v>
      </c>
    </row>
    <row r="118" spans="1:19" hidden="1" x14ac:dyDescent="0.35">
      <c r="A118">
        <v>813</v>
      </c>
      <c r="B118">
        <v>41</v>
      </c>
      <c r="C118" t="s">
        <v>20</v>
      </c>
      <c r="D118" t="s">
        <v>2966</v>
      </c>
      <c r="E118" t="s">
        <v>20</v>
      </c>
      <c r="F118" t="s">
        <v>4764</v>
      </c>
      <c r="G118" t="s">
        <v>4765</v>
      </c>
      <c r="H118">
        <v>2017</v>
      </c>
      <c r="J118" t="s">
        <v>4766</v>
      </c>
      <c r="K118" t="s">
        <v>4767</v>
      </c>
      <c r="L118">
        <v>85</v>
      </c>
      <c r="N118" t="s">
        <v>4768</v>
      </c>
      <c r="O118" t="s">
        <v>80</v>
      </c>
      <c r="P118" t="s">
        <v>171</v>
      </c>
      <c r="Q118" t="s">
        <v>28</v>
      </c>
      <c r="S118" t="s">
        <v>28</v>
      </c>
    </row>
    <row r="119" spans="1:19" hidden="1" x14ac:dyDescent="0.35">
      <c r="A119">
        <v>849</v>
      </c>
      <c r="B119">
        <v>42</v>
      </c>
      <c r="C119" t="s">
        <v>20</v>
      </c>
      <c r="D119" t="s">
        <v>3969</v>
      </c>
      <c r="E119" t="s">
        <v>20</v>
      </c>
      <c r="F119" t="s">
        <v>4977</v>
      </c>
      <c r="G119" t="s">
        <v>4978</v>
      </c>
      <c r="H119">
        <v>2008</v>
      </c>
      <c r="I119" t="s">
        <v>4979</v>
      </c>
      <c r="J119" t="s">
        <v>4980</v>
      </c>
      <c r="K119" t="s">
        <v>4981</v>
      </c>
      <c r="L119">
        <v>85</v>
      </c>
      <c r="N119" t="s">
        <v>4982</v>
      </c>
      <c r="O119" t="s">
        <v>80</v>
      </c>
      <c r="P119" t="s">
        <v>171</v>
      </c>
      <c r="Q119" t="s">
        <v>28</v>
      </c>
      <c r="S119" t="s">
        <v>28</v>
      </c>
    </row>
    <row r="120" spans="1:19" hidden="1" x14ac:dyDescent="0.35">
      <c r="A120">
        <v>866</v>
      </c>
      <c r="B120">
        <v>44</v>
      </c>
      <c r="C120" t="s">
        <v>20</v>
      </c>
      <c r="D120" t="s">
        <v>2981</v>
      </c>
      <c r="E120" t="s">
        <v>20</v>
      </c>
      <c r="F120" t="s">
        <v>5083</v>
      </c>
      <c r="G120" t="s">
        <v>5084</v>
      </c>
      <c r="H120">
        <v>2023</v>
      </c>
      <c r="I120" t="s">
        <v>5085</v>
      </c>
      <c r="J120" t="s">
        <v>5086</v>
      </c>
      <c r="K120" t="s">
        <v>5087</v>
      </c>
      <c r="L120">
        <v>85</v>
      </c>
      <c r="N120" t="s">
        <v>5088</v>
      </c>
      <c r="O120" t="s">
        <v>80</v>
      </c>
      <c r="P120" t="s">
        <v>171</v>
      </c>
      <c r="Q120" t="s">
        <v>28</v>
      </c>
      <c r="S120" t="s">
        <v>28</v>
      </c>
    </row>
    <row r="121" spans="1:19" hidden="1" x14ac:dyDescent="0.35">
      <c r="A121">
        <v>899</v>
      </c>
      <c r="B121">
        <v>44</v>
      </c>
      <c r="C121" t="s">
        <v>20</v>
      </c>
      <c r="D121" t="s">
        <v>2981</v>
      </c>
      <c r="E121" t="s">
        <v>20</v>
      </c>
      <c r="F121" t="s">
        <v>5290</v>
      </c>
      <c r="G121" t="s">
        <v>5291</v>
      </c>
      <c r="H121">
        <v>2012</v>
      </c>
      <c r="I121" t="s">
        <v>5292</v>
      </c>
      <c r="J121" t="s">
        <v>5293</v>
      </c>
      <c r="K121" t="s">
        <v>5294</v>
      </c>
      <c r="L121">
        <v>85</v>
      </c>
      <c r="N121" t="s">
        <v>5295</v>
      </c>
      <c r="O121" t="s">
        <v>80</v>
      </c>
      <c r="P121" t="s">
        <v>171</v>
      </c>
      <c r="Q121" t="s">
        <v>28</v>
      </c>
      <c r="S121" t="s">
        <v>28</v>
      </c>
    </row>
    <row r="122" spans="1:19" hidden="1" x14ac:dyDescent="0.35">
      <c r="A122">
        <v>911</v>
      </c>
      <c r="B122">
        <v>44</v>
      </c>
      <c r="C122" t="s">
        <v>20</v>
      </c>
      <c r="D122" t="s">
        <v>2981</v>
      </c>
      <c r="E122" t="s">
        <v>20</v>
      </c>
      <c r="F122" t="s">
        <v>5365</v>
      </c>
      <c r="G122" t="s">
        <v>5366</v>
      </c>
      <c r="H122">
        <v>2006</v>
      </c>
      <c r="J122" t="s">
        <v>5367</v>
      </c>
      <c r="K122" t="s">
        <v>5368</v>
      </c>
      <c r="L122">
        <v>85</v>
      </c>
      <c r="N122" t="s">
        <v>5369</v>
      </c>
      <c r="O122" t="s">
        <v>80</v>
      </c>
      <c r="P122" t="s">
        <v>171</v>
      </c>
      <c r="Q122" t="s">
        <v>28</v>
      </c>
      <c r="S122" t="s">
        <v>28</v>
      </c>
    </row>
    <row r="123" spans="1:19" hidden="1" x14ac:dyDescent="0.35">
      <c r="A123">
        <v>922</v>
      </c>
      <c r="B123">
        <v>44</v>
      </c>
      <c r="C123" t="s">
        <v>20</v>
      </c>
      <c r="D123" t="s">
        <v>2981</v>
      </c>
      <c r="E123" t="s">
        <v>20</v>
      </c>
      <c r="F123" t="s">
        <v>5432</v>
      </c>
      <c r="G123" t="s">
        <v>5433</v>
      </c>
      <c r="H123">
        <v>1999</v>
      </c>
      <c r="J123" t="s">
        <v>5434</v>
      </c>
      <c r="K123" t="s">
        <v>5435</v>
      </c>
      <c r="L123">
        <v>85</v>
      </c>
      <c r="N123" t="s">
        <v>5436</v>
      </c>
      <c r="O123" t="s">
        <v>80</v>
      </c>
      <c r="P123" t="s">
        <v>171</v>
      </c>
      <c r="Q123" t="s">
        <v>28</v>
      </c>
      <c r="S123" t="s">
        <v>28</v>
      </c>
    </row>
    <row r="124" spans="1:19" hidden="1" x14ac:dyDescent="0.35">
      <c r="A124">
        <v>932</v>
      </c>
      <c r="B124">
        <v>45</v>
      </c>
      <c r="C124" t="s">
        <v>20</v>
      </c>
      <c r="D124" t="s">
        <v>5492</v>
      </c>
      <c r="E124" t="s">
        <v>20</v>
      </c>
      <c r="F124" t="s">
        <v>5493</v>
      </c>
      <c r="G124" t="s">
        <v>5494</v>
      </c>
      <c r="H124">
        <v>2019</v>
      </c>
      <c r="I124" t="s">
        <v>5495</v>
      </c>
      <c r="J124" t="s">
        <v>5496</v>
      </c>
      <c r="K124" t="s">
        <v>5497</v>
      </c>
      <c r="L124">
        <v>85</v>
      </c>
      <c r="N124" t="s">
        <v>5498</v>
      </c>
      <c r="O124" t="s">
        <v>80</v>
      </c>
      <c r="P124" t="s">
        <v>171</v>
      </c>
      <c r="Q124" t="s">
        <v>28</v>
      </c>
      <c r="S124" t="s">
        <v>28</v>
      </c>
    </row>
    <row r="125" spans="1:19" hidden="1" x14ac:dyDescent="0.35">
      <c r="A125">
        <v>984</v>
      </c>
      <c r="B125">
        <v>54</v>
      </c>
      <c r="C125" t="s">
        <v>29</v>
      </c>
      <c r="D125" t="s">
        <v>2896</v>
      </c>
      <c r="E125" t="s">
        <v>29</v>
      </c>
      <c r="F125" t="s">
        <v>5804</v>
      </c>
      <c r="G125" t="s">
        <v>5805</v>
      </c>
      <c r="H125">
        <v>2019</v>
      </c>
      <c r="I125" t="s">
        <v>5806</v>
      </c>
      <c r="J125" t="s">
        <v>5807</v>
      </c>
      <c r="K125" t="s">
        <v>5808</v>
      </c>
      <c r="L125">
        <v>85</v>
      </c>
      <c r="N125" t="s">
        <v>5809</v>
      </c>
      <c r="O125" t="s">
        <v>80</v>
      </c>
      <c r="P125" t="s">
        <v>5810</v>
      </c>
      <c r="Q125" t="s">
        <v>28</v>
      </c>
      <c r="S125" t="s">
        <v>28</v>
      </c>
    </row>
    <row r="126" spans="1:19" hidden="1" x14ac:dyDescent="0.35">
      <c r="A126">
        <v>1123</v>
      </c>
      <c r="B126">
        <v>73</v>
      </c>
      <c r="C126" t="s">
        <v>29</v>
      </c>
      <c r="D126" t="s">
        <v>3027</v>
      </c>
      <c r="E126" t="s">
        <v>29</v>
      </c>
      <c r="F126" t="s">
        <v>6645</v>
      </c>
      <c r="G126" t="s">
        <v>6646</v>
      </c>
      <c r="H126">
        <v>2006</v>
      </c>
      <c r="I126" t="s">
        <v>6647</v>
      </c>
      <c r="J126" t="s">
        <v>6648</v>
      </c>
      <c r="K126" t="s">
        <v>6649</v>
      </c>
      <c r="L126">
        <v>85</v>
      </c>
      <c r="N126" t="s">
        <v>6650</v>
      </c>
      <c r="O126" t="s">
        <v>80</v>
      </c>
      <c r="P126" t="s">
        <v>171</v>
      </c>
      <c r="Q126" t="s">
        <v>28</v>
      </c>
      <c r="S126" t="s">
        <v>28</v>
      </c>
    </row>
    <row r="127" spans="1:19" hidden="1" x14ac:dyDescent="0.35">
      <c r="A127">
        <v>1206</v>
      </c>
      <c r="B127">
        <v>353</v>
      </c>
      <c r="C127" t="s">
        <v>1320</v>
      </c>
      <c r="D127" t="s">
        <v>1321</v>
      </c>
      <c r="E127" t="s">
        <v>1320</v>
      </c>
      <c r="F127" t="s">
        <v>7146</v>
      </c>
      <c r="H127">
        <v>2023</v>
      </c>
      <c r="J127" t="s">
        <v>7147</v>
      </c>
      <c r="K127" t="s">
        <v>7148</v>
      </c>
      <c r="L127">
        <v>85</v>
      </c>
      <c r="N127" t="s">
        <v>7149</v>
      </c>
      <c r="O127" t="s">
        <v>80</v>
      </c>
      <c r="P127" t="s">
        <v>171</v>
      </c>
      <c r="Q127" t="s">
        <v>28</v>
      </c>
      <c r="S127" t="s">
        <v>28</v>
      </c>
    </row>
    <row r="128" spans="1:19" hidden="1" x14ac:dyDescent="0.35">
      <c r="A128">
        <v>1215</v>
      </c>
      <c r="B128">
        <v>371</v>
      </c>
      <c r="C128" t="s">
        <v>1320</v>
      </c>
      <c r="D128" t="s">
        <v>660</v>
      </c>
      <c r="E128" t="s">
        <v>1320</v>
      </c>
      <c r="F128" t="s">
        <v>7186</v>
      </c>
      <c r="H128">
        <v>2017</v>
      </c>
      <c r="J128" t="s">
        <v>7187</v>
      </c>
      <c r="K128" t="s">
        <v>7188</v>
      </c>
      <c r="L128">
        <v>85</v>
      </c>
      <c r="N128" t="s">
        <v>7189</v>
      </c>
      <c r="O128" t="s">
        <v>80</v>
      </c>
      <c r="P128" t="s">
        <v>171</v>
      </c>
      <c r="Q128" t="s">
        <v>28</v>
      </c>
      <c r="S128" t="s">
        <v>28</v>
      </c>
    </row>
    <row r="129" spans="1:19" hidden="1" x14ac:dyDescent="0.35">
      <c r="A129">
        <v>1242</v>
      </c>
      <c r="B129">
        <v>363</v>
      </c>
      <c r="C129" t="s">
        <v>1320</v>
      </c>
      <c r="D129" t="s">
        <v>98</v>
      </c>
      <c r="E129" t="s">
        <v>1320</v>
      </c>
      <c r="F129" t="s">
        <v>7316</v>
      </c>
      <c r="H129">
        <v>2007</v>
      </c>
      <c r="I129" t="s">
        <v>7317</v>
      </c>
      <c r="J129" t="s">
        <v>7318</v>
      </c>
      <c r="K129" t="s">
        <v>7319</v>
      </c>
      <c r="L129">
        <v>85</v>
      </c>
      <c r="N129" t="s">
        <v>7320</v>
      </c>
      <c r="O129" t="s">
        <v>80</v>
      </c>
      <c r="P129" t="s">
        <v>171</v>
      </c>
      <c r="Q129" t="s">
        <v>28</v>
      </c>
      <c r="S129" t="s">
        <v>28</v>
      </c>
    </row>
    <row r="130" spans="1:19" hidden="1" x14ac:dyDescent="0.35">
      <c r="A130">
        <v>1273</v>
      </c>
      <c r="B130">
        <v>396</v>
      </c>
      <c r="C130" t="s">
        <v>7461</v>
      </c>
      <c r="D130" t="s">
        <v>660</v>
      </c>
      <c r="E130" t="s">
        <v>7461</v>
      </c>
      <c r="F130" t="s">
        <v>7470</v>
      </c>
      <c r="G130" t="s">
        <v>7471</v>
      </c>
      <c r="H130">
        <v>2005</v>
      </c>
      <c r="I130" t="s">
        <v>7472</v>
      </c>
      <c r="J130" t="s">
        <v>7473</v>
      </c>
      <c r="K130" t="s">
        <v>7474</v>
      </c>
      <c r="L130">
        <v>85</v>
      </c>
      <c r="N130" t="s">
        <v>7475</v>
      </c>
      <c r="O130" t="s">
        <v>80</v>
      </c>
      <c r="P130" t="s">
        <v>171</v>
      </c>
      <c r="Q130" t="s">
        <v>28</v>
      </c>
      <c r="S130" t="s">
        <v>28</v>
      </c>
    </row>
    <row r="131" spans="1:19" hidden="1" x14ac:dyDescent="0.35">
      <c r="A131">
        <v>1583</v>
      </c>
      <c r="B131">
        <v>411</v>
      </c>
      <c r="C131" t="s">
        <v>36</v>
      </c>
      <c r="D131" t="s">
        <v>198</v>
      </c>
      <c r="E131" t="s">
        <v>36</v>
      </c>
      <c r="F131" t="s">
        <v>8910</v>
      </c>
      <c r="G131" t="s">
        <v>8911</v>
      </c>
      <c r="H131">
        <v>2021</v>
      </c>
      <c r="I131" t="s">
        <v>8912</v>
      </c>
      <c r="J131" t="s">
        <v>8913</v>
      </c>
      <c r="K131" t="s">
        <v>8914</v>
      </c>
      <c r="L131">
        <v>85</v>
      </c>
      <c r="N131" t="s">
        <v>8915</v>
      </c>
      <c r="O131" t="s">
        <v>80</v>
      </c>
      <c r="P131" t="s">
        <v>171</v>
      </c>
      <c r="Q131" t="s">
        <v>28</v>
      </c>
      <c r="S131" t="s">
        <v>28</v>
      </c>
    </row>
    <row r="132" spans="1:19" hidden="1" x14ac:dyDescent="0.35">
      <c r="A132">
        <v>1586</v>
      </c>
      <c r="B132">
        <v>411</v>
      </c>
      <c r="C132" t="s">
        <v>36</v>
      </c>
      <c r="D132" t="s">
        <v>198</v>
      </c>
      <c r="E132" t="s">
        <v>36</v>
      </c>
      <c r="F132" t="s">
        <v>8910</v>
      </c>
      <c r="G132" t="s">
        <v>8911</v>
      </c>
      <c r="H132">
        <v>2020</v>
      </c>
      <c r="I132" t="s">
        <v>8927</v>
      </c>
      <c r="J132" t="s">
        <v>8928</v>
      </c>
      <c r="K132" t="s">
        <v>8929</v>
      </c>
      <c r="L132">
        <v>85</v>
      </c>
      <c r="N132" t="s">
        <v>8930</v>
      </c>
      <c r="O132" t="s">
        <v>80</v>
      </c>
      <c r="P132" t="s">
        <v>171</v>
      </c>
      <c r="Q132" t="s">
        <v>28</v>
      </c>
      <c r="S132" t="s">
        <v>28</v>
      </c>
    </row>
    <row r="133" spans="1:19" hidden="1" x14ac:dyDescent="0.35">
      <c r="A133">
        <v>1589</v>
      </c>
      <c r="B133">
        <v>411</v>
      </c>
      <c r="C133" t="s">
        <v>36</v>
      </c>
      <c r="D133" t="s">
        <v>198</v>
      </c>
      <c r="E133" t="s">
        <v>36</v>
      </c>
      <c r="F133" t="s">
        <v>8943</v>
      </c>
      <c r="G133" t="s">
        <v>8944</v>
      </c>
      <c r="H133">
        <v>2015</v>
      </c>
      <c r="I133" t="s">
        <v>8945</v>
      </c>
      <c r="J133" t="s">
        <v>8946</v>
      </c>
      <c r="K133" t="s">
        <v>8947</v>
      </c>
      <c r="L133">
        <v>85</v>
      </c>
      <c r="N133" t="s">
        <v>8948</v>
      </c>
      <c r="O133" t="s">
        <v>80</v>
      </c>
      <c r="P133" t="s">
        <v>8949</v>
      </c>
      <c r="Q133" t="s">
        <v>28</v>
      </c>
      <c r="S133" t="s">
        <v>28</v>
      </c>
    </row>
    <row r="134" spans="1:19" hidden="1" x14ac:dyDescent="0.35">
      <c r="A134">
        <v>1730</v>
      </c>
      <c r="B134">
        <v>589</v>
      </c>
      <c r="C134" t="s">
        <v>20</v>
      </c>
      <c r="D134" t="s">
        <v>73</v>
      </c>
      <c r="E134" t="s">
        <v>20</v>
      </c>
      <c r="F134" t="s">
        <v>9740</v>
      </c>
      <c r="G134" t="s">
        <v>9741</v>
      </c>
      <c r="H134">
        <v>2024</v>
      </c>
      <c r="I134" t="s">
        <v>9742</v>
      </c>
      <c r="J134" t="s">
        <v>9743</v>
      </c>
      <c r="K134" t="s">
        <v>9744</v>
      </c>
      <c r="L134">
        <v>85</v>
      </c>
      <c r="N134" t="s">
        <v>9745</v>
      </c>
      <c r="O134" t="s">
        <v>80</v>
      </c>
      <c r="P134" t="s">
        <v>171</v>
      </c>
      <c r="Q134" t="s">
        <v>28</v>
      </c>
      <c r="S134" t="s">
        <v>28</v>
      </c>
    </row>
    <row r="135" spans="1:19" hidden="1" x14ac:dyDescent="0.35">
      <c r="A135">
        <v>1744</v>
      </c>
      <c r="B135">
        <v>590</v>
      </c>
      <c r="C135" t="s">
        <v>20</v>
      </c>
      <c r="D135" t="s">
        <v>105</v>
      </c>
      <c r="E135" t="s">
        <v>20</v>
      </c>
      <c r="F135" t="s">
        <v>9827</v>
      </c>
      <c r="G135" t="s">
        <v>9828</v>
      </c>
      <c r="H135">
        <v>2023</v>
      </c>
      <c r="I135" t="s">
        <v>9829</v>
      </c>
      <c r="J135" t="s">
        <v>9830</v>
      </c>
      <c r="K135" t="s">
        <v>9831</v>
      </c>
      <c r="L135">
        <v>85</v>
      </c>
      <c r="N135" t="s">
        <v>9832</v>
      </c>
      <c r="O135" t="s">
        <v>80</v>
      </c>
      <c r="P135" t="s">
        <v>4213</v>
      </c>
      <c r="Q135" t="s">
        <v>28</v>
      </c>
      <c r="S135" t="s">
        <v>28</v>
      </c>
    </row>
    <row r="136" spans="1:19" hidden="1" x14ac:dyDescent="0.35">
      <c r="A136">
        <v>1781</v>
      </c>
      <c r="B136">
        <v>591</v>
      </c>
      <c r="C136" t="s">
        <v>20</v>
      </c>
      <c r="D136" t="s">
        <v>479</v>
      </c>
      <c r="E136" t="s">
        <v>20</v>
      </c>
      <c r="F136" t="s">
        <v>10052</v>
      </c>
      <c r="G136" t="s">
        <v>10053</v>
      </c>
      <c r="H136">
        <v>2010</v>
      </c>
      <c r="I136" t="s">
        <v>10054</v>
      </c>
      <c r="J136" t="s">
        <v>10055</v>
      </c>
      <c r="K136" t="s">
        <v>10056</v>
      </c>
      <c r="L136">
        <v>85</v>
      </c>
      <c r="N136" t="s">
        <v>10057</v>
      </c>
      <c r="O136" t="s">
        <v>80</v>
      </c>
      <c r="P136" t="s">
        <v>171</v>
      </c>
      <c r="Q136" t="s">
        <v>28</v>
      </c>
      <c r="S136" t="s">
        <v>28</v>
      </c>
    </row>
    <row r="137" spans="1:19" hidden="1" x14ac:dyDescent="0.35">
      <c r="A137">
        <v>1786</v>
      </c>
      <c r="B137">
        <v>591</v>
      </c>
      <c r="C137" t="s">
        <v>20</v>
      </c>
      <c r="D137" t="s">
        <v>479</v>
      </c>
      <c r="E137" t="s">
        <v>20</v>
      </c>
      <c r="F137" t="s">
        <v>10083</v>
      </c>
      <c r="G137" t="s">
        <v>10084</v>
      </c>
      <c r="H137">
        <v>2005</v>
      </c>
      <c r="I137" t="s">
        <v>10085</v>
      </c>
      <c r="J137" t="s">
        <v>10086</v>
      </c>
      <c r="K137" t="s">
        <v>10087</v>
      </c>
      <c r="L137">
        <v>85</v>
      </c>
      <c r="N137" t="s">
        <v>10088</v>
      </c>
      <c r="O137" t="s">
        <v>80</v>
      </c>
      <c r="P137" t="s">
        <v>171</v>
      </c>
      <c r="Q137" t="s">
        <v>28</v>
      </c>
      <c r="S137" t="s">
        <v>28</v>
      </c>
    </row>
    <row r="138" spans="1:19" hidden="1" x14ac:dyDescent="0.35">
      <c r="A138">
        <v>1899</v>
      </c>
      <c r="B138">
        <v>816</v>
      </c>
      <c r="C138" t="s">
        <v>1320</v>
      </c>
      <c r="D138" t="s">
        <v>479</v>
      </c>
      <c r="E138" t="s">
        <v>1320</v>
      </c>
      <c r="F138" t="s">
        <v>10752</v>
      </c>
      <c r="H138">
        <v>2021</v>
      </c>
      <c r="J138" t="s">
        <v>10753</v>
      </c>
      <c r="K138" t="s">
        <v>10754</v>
      </c>
      <c r="L138">
        <v>85</v>
      </c>
      <c r="N138" t="s">
        <v>10755</v>
      </c>
      <c r="O138" t="s">
        <v>80</v>
      </c>
      <c r="P138" t="s">
        <v>171</v>
      </c>
      <c r="Q138" t="s">
        <v>28</v>
      </c>
      <c r="S138" t="s">
        <v>28</v>
      </c>
    </row>
    <row r="139" spans="1:19" hidden="1" x14ac:dyDescent="0.35">
      <c r="A139">
        <v>1973</v>
      </c>
      <c r="B139">
        <v>838</v>
      </c>
      <c r="C139" t="s">
        <v>7461</v>
      </c>
      <c r="D139" t="s">
        <v>21</v>
      </c>
      <c r="E139" t="s">
        <v>7461</v>
      </c>
      <c r="F139" t="s">
        <v>7444</v>
      </c>
      <c r="G139" t="s">
        <v>7445</v>
      </c>
      <c r="H139">
        <v>2024</v>
      </c>
      <c r="I139" t="s">
        <v>11140</v>
      </c>
      <c r="J139" t="s">
        <v>11141</v>
      </c>
      <c r="K139" t="s">
        <v>11142</v>
      </c>
      <c r="L139">
        <v>85</v>
      </c>
      <c r="N139" t="s">
        <v>11143</v>
      </c>
      <c r="O139" t="s">
        <v>80</v>
      </c>
      <c r="P139" t="s">
        <v>171</v>
      </c>
      <c r="Q139" t="s">
        <v>28</v>
      </c>
      <c r="S139" t="s">
        <v>28</v>
      </c>
    </row>
    <row r="140" spans="1:19" hidden="1" x14ac:dyDescent="0.35">
      <c r="A140">
        <v>1991</v>
      </c>
      <c r="B140">
        <v>839</v>
      </c>
      <c r="C140" t="s">
        <v>7461</v>
      </c>
      <c r="D140" t="s">
        <v>73</v>
      </c>
      <c r="E140" t="s">
        <v>7461</v>
      </c>
      <c r="F140" t="s">
        <v>11235</v>
      </c>
      <c r="G140" t="s">
        <v>11236</v>
      </c>
      <c r="H140">
        <v>1976</v>
      </c>
      <c r="I140" t="s">
        <v>11237</v>
      </c>
      <c r="J140" t="s">
        <v>11238</v>
      </c>
      <c r="K140" t="s">
        <v>11239</v>
      </c>
      <c r="L140">
        <v>85</v>
      </c>
      <c r="N140" t="s">
        <v>11240</v>
      </c>
      <c r="O140" t="s">
        <v>80</v>
      </c>
      <c r="P140" t="s">
        <v>171</v>
      </c>
      <c r="Q140" t="s">
        <v>28</v>
      </c>
      <c r="S140" t="s">
        <v>28</v>
      </c>
    </row>
    <row r="141" spans="1:19" hidden="1" x14ac:dyDescent="0.35">
      <c r="A141">
        <v>2004</v>
      </c>
      <c r="B141">
        <v>840</v>
      </c>
      <c r="C141" t="s">
        <v>7461</v>
      </c>
      <c r="D141" t="s">
        <v>105</v>
      </c>
      <c r="E141" t="s">
        <v>7461</v>
      </c>
      <c r="F141" t="s">
        <v>11313</v>
      </c>
      <c r="G141" t="s">
        <v>11314</v>
      </c>
      <c r="H141">
        <v>1997</v>
      </c>
      <c r="I141" t="s">
        <v>11315</v>
      </c>
      <c r="J141" t="s">
        <v>11316</v>
      </c>
      <c r="K141" t="s">
        <v>11317</v>
      </c>
      <c r="L141">
        <v>85</v>
      </c>
      <c r="N141" t="s">
        <v>11318</v>
      </c>
      <c r="O141" t="s">
        <v>80</v>
      </c>
      <c r="P141" t="s">
        <v>171</v>
      </c>
      <c r="Q141" t="s">
        <v>28</v>
      </c>
      <c r="S141" t="s">
        <v>28</v>
      </c>
    </row>
    <row r="142" spans="1:19" hidden="1" x14ac:dyDescent="0.35">
      <c r="A142">
        <v>2091</v>
      </c>
      <c r="B142">
        <v>864</v>
      </c>
      <c r="C142" t="s">
        <v>36</v>
      </c>
      <c r="D142" t="s">
        <v>73</v>
      </c>
      <c r="E142" t="s">
        <v>36</v>
      </c>
      <c r="F142" t="s">
        <v>11777</v>
      </c>
      <c r="G142" t="s">
        <v>11778</v>
      </c>
      <c r="H142">
        <v>2021</v>
      </c>
      <c r="I142" t="s">
        <v>11779</v>
      </c>
      <c r="J142" t="s">
        <v>11780</v>
      </c>
      <c r="K142" t="s">
        <v>11781</v>
      </c>
      <c r="L142">
        <v>85</v>
      </c>
      <c r="N142" t="s">
        <v>11782</v>
      </c>
      <c r="O142" t="s">
        <v>80</v>
      </c>
      <c r="P142" t="s">
        <v>11783</v>
      </c>
      <c r="Q142" t="s">
        <v>28</v>
      </c>
      <c r="S142" t="s">
        <v>28</v>
      </c>
    </row>
    <row r="143" spans="1:19" hidden="1" x14ac:dyDescent="0.35">
      <c r="A143">
        <v>2110</v>
      </c>
      <c r="B143">
        <v>867</v>
      </c>
      <c r="C143" t="s">
        <v>36</v>
      </c>
      <c r="D143" t="s">
        <v>421</v>
      </c>
      <c r="E143" t="s">
        <v>36</v>
      </c>
      <c r="F143" t="s">
        <v>11878</v>
      </c>
      <c r="G143" t="s">
        <v>11879</v>
      </c>
      <c r="H143">
        <v>2015</v>
      </c>
      <c r="I143" t="s">
        <v>11880</v>
      </c>
      <c r="J143" t="s">
        <v>11881</v>
      </c>
      <c r="K143" t="s">
        <v>11882</v>
      </c>
      <c r="L143">
        <v>85</v>
      </c>
      <c r="N143" t="s">
        <v>11883</v>
      </c>
      <c r="O143" t="s">
        <v>80</v>
      </c>
      <c r="P143" t="s">
        <v>171</v>
      </c>
      <c r="Q143" t="s">
        <v>28</v>
      </c>
      <c r="S143" t="s">
        <v>28</v>
      </c>
    </row>
    <row r="144" spans="1:19" ht="12.5" hidden="1" customHeight="1" x14ac:dyDescent="0.35">
      <c r="A144">
        <v>598</v>
      </c>
      <c r="B144">
        <v>44</v>
      </c>
      <c r="C144" t="s">
        <v>20</v>
      </c>
      <c r="D144" t="s">
        <v>2981</v>
      </c>
      <c r="E144" t="s">
        <v>20</v>
      </c>
      <c r="F144" t="s">
        <v>3394</v>
      </c>
      <c r="G144" t="s">
        <v>3395</v>
      </c>
      <c r="H144">
        <v>2009</v>
      </c>
      <c r="I144" t="s">
        <v>3396</v>
      </c>
      <c r="J144" t="s">
        <v>3397</v>
      </c>
      <c r="K144" t="s">
        <v>3398</v>
      </c>
      <c r="L144">
        <v>95</v>
      </c>
      <c r="N144" t="s">
        <v>3399</v>
      </c>
      <c r="O144" t="s">
        <v>136</v>
      </c>
      <c r="P144" t="s">
        <v>3400</v>
      </c>
      <c r="Q144" t="s">
        <v>138</v>
      </c>
      <c r="R144" s="3" t="s">
        <v>639</v>
      </c>
      <c r="S144" t="s">
        <v>28</v>
      </c>
    </row>
    <row r="145" spans="1:19" hidden="1" x14ac:dyDescent="0.35">
      <c r="A145">
        <v>1040</v>
      </c>
      <c r="B145">
        <v>61</v>
      </c>
      <c r="C145" t="s">
        <v>29</v>
      </c>
      <c r="D145" t="s">
        <v>3211</v>
      </c>
      <c r="E145" t="s">
        <v>29</v>
      </c>
      <c r="F145" t="s">
        <v>6148</v>
      </c>
      <c r="G145" t="s">
        <v>6149</v>
      </c>
      <c r="H145">
        <v>2013</v>
      </c>
      <c r="I145" t="s">
        <v>6150</v>
      </c>
      <c r="J145" t="s">
        <v>6151</v>
      </c>
      <c r="K145" t="s">
        <v>6152</v>
      </c>
      <c r="L145">
        <v>88</v>
      </c>
      <c r="N145" t="s">
        <v>6153</v>
      </c>
      <c r="O145" t="s">
        <v>80</v>
      </c>
      <c r="P145" t="s">
        <v>171</v>
      </c>
      <c r="Q145" t="s">
        <v>28</v>
      </c>
      <c r="S145" t="s">
        <v>28</v>
      </c>
    </row>
    <row r="146" spans="1:19" hidden="1" x14ac:dyDescent="0.35">
      <c r="A146">
        <v>1710</v>
      </c>
      <c r="B146">
        <v>615</v>
      </c>
      <c r="C146" t="s">
        <v>29</v>
      </c>
      <c r="D146" t="s">
        <v>105</v>
      </c>
      <c r="E146" t="s">
        <v>20</v>
      </c>
      <c r="F146" t="s">
        <v>9614</v>
      </c>
      <c r="G146" t="s">
        <v>9615</v>
      </c>
      <c r="H146">
        <v>2025</v>
      </c>
      <c r="I146" t="s">
        <v>9616</v>
      </c>
      <c r="J146" t="s">
        <v>9617</v>
      </c>
      <c r="K146" t="s">
        <v>9618</v>
      </c>
      <c r="L146">
        <v>88</v>
      </c>
      <c r="N146" t="s">
        <v>9619</v>
      </c>
      <c r="O146" t="s">
        <v>80</v>
      </c>
      <c r="P146" t="s">
        <v>171</v>
      </c>
      <c r="Q146" t="s">
        <v>28</v>
      </c>
      <c r="S146" t="s">
        <v>28</v>
      </c>
    </row>
    <row r="147" spans="1:19" s="5" customFormat="1" x14ac:dyDescent="0.35">
      <c r="A147" s="5">
        <v>600</v>
      </c>
      <c r="B147" s="5">
        <v>31</v>
      </c>
      <c r="C147" s="5" t="s">
        <v>20</v>
      </c>
      <c r="D147" s="5" t="s">
        <v>2875</v>
      </c>
      <c r="E147" s="5" t="s">
        <v>20</v>
      </c>
      <c r="F147" s="5" t="s">
        <v>3408</v>
      </c>
      <c r="G147" s="5" t="s">
        <v>3409</v>
      </c>
      <c r="H147" s="5">
        <v>2006</v>
      </c>
      <c r="I147" s="5" t="s">
        <v>3410</v>
      </c>
      <c r="J147" s="5" t="s">
        <v>3411</v>
      </c>
      <c r="K147" s="5" t="s">
        <v>3412</v>
      </c>
      <c r="L147" s="5">
        <v>75</v>
      </c>
      <c r="N147" s="5" t="s">
        <v>3413</v>
      </c>
      <c r="O147" s="5" t="s">
        <v>136</v>
      </c>
      <c r="P147" s="5" t="s">
        <v>3414</v>
      </c>
      <c r="Q147" s="5" t="s">
        <v>216</v>
      </c>
      <c r="R147" s="5" t="s">
        <v>3415</v>
      </c>
      <c r="S147" s="5" t="s">
        <v>28</v>
      </c>
    </row>
    <row r="148" spans="1:19" s="5" customFormat="1" x14ac:dyDescent="0.35">
      <c r="A148" s="5">
        <v>601</v>
      </c>
      <c r="B148" s="5">
        <v>31</v>
      </c>
      <c r="C148" s="5" t="s">
        <v>20</v>
      </c>
      <c r="D148" s="5" t="s">
        <v>2875</v>
      </c>
      <c r="E148" s="5" t="s">
        <v>20</v>
      </c>
      <c r="F148" s="5" t="s">
        <v>3416</v>
      </c>
      <c r="G148" s="5" t="s">
        <v>3417</v>
      </c>
      <c r="H148" s="5">
        <v>2005</v>
      </c>
      <c r="I148" s="5" t="s">
        <v>3418</v>
      </c>
      <c r="J148" s="5" t="s">
        <v>3419</v>
      </c>
      <c r="K148" s="5" t="s">
        <v>3420</v>
      </c>
      <c r="L148" s="5">
        <v>95</v>
      </c>
      <c r="N148" s="5" t="s">
        <v>3421</v>
      </c>
      <c r="O148" s="5" t="s">
        <v>136</v>
      </c>
      <c r="P148" s="5" t="s">
        <v>3422</v>
      </c>
      <c r="Q148" s="5" t="s">
        <v>216</v>
      </c>
      <c r="R148" s="5" t="s">
        <v>11954</v>
      </c>
      <c r="S148" s="5" t="s">
        <v>28</v>
      </c>
    </row>
    <row r="149" spans="1:19" hidden="1" x14ac:dyDescent="0.35">
      <c r="A149">
        <v>602</v>
      </c>
      <c r="B149">
        <v>44</v>
      </c>
      <c r="C149" t="s">
        <v>20</v>
      </c>
      <c r="D149" t="s">
        <v>2981</v>
      </c>
      <c r="E149" t="s">
        <v>20</v>
      </c>
      <c r="F149" t="s">
        <v>3423</v>
      </c>
      <c r="G149" t="s">
        <v>3424</v>
      </c>
      <c r="H149">
        <v>2004</v>
      </c>
      <c r="I149" t="s">
        <v>3425</v>
      </c>
      <c r="J149" t="s">
        <v>3426</v>
      </c>
      <c r="K149" t="s">
        <v>3427</v>
      </c>
      <c r="L149">
        <v>90</v>
      </c>
      <c r="N149" t="s">
        <v>3428</v>
      </c>
      <c r="O149" t="s">
        <v>136</v>
      </c>
      <c r="P149" t="s">
        <v>3429</v>
      </c>
      <c r="Q149" t="s">
        <v>138</v>
      </c>
      <c r="R149" t="s">
        <v>639</v>
      </c>
      <c r="S149" t="s">
        <v>28</v>
      </c>
    </row>
    <row r="150" spans="1:19" hidden="1" x14ac:dyDescent="0.35">
      <c r="A150">
        <v>603</v>
      </c>
      <c r="B150">
        <v>38</v>
      </c>
      <c r="C150" t="s">
        <v>20</v>
      </c>
      <c r="D150" t="s">
        <v>2988</v>
      </c>
      <c r="E150" t="s">
        <v>20</v>
      </c>
      <c r="F150" t="s">
        <v>3430</v>
      </c>
      <c r="G150" t="s">
        <v>3431</v>
      </c>
      <c r="H150">
        <v>2003</v>
      </c>
      <c r="I150" t="s">
        <v>3432</v>
      </c>
      <c r="J150" t="s">
        <v>3433</v>
      </c>
      <c r="K150" t="s">
        <v>3434</v>
      </c>
      <c r="L150">
        <v>95</v>
      </c>
      <c r="N150" t="s">
        <v>3435</v>
      </c>
      <c r="O150" t="s">
        <v>136</v>
      </c>
      <c r="P150" t="s">
        <v>3436</v>
      </c>
      <c r="Q150" t="s">
        <v>138</v>
      </c>
      <c r="R150" t="s">
        <v>3437</v>
      </c>
      <c r="S150" t="s">
        <v>28</v>
      </c>
    </row>
    <row r="151" spans="1:19" hidden="1" x14ac:dyDescent="0.35">
      <c r="A151">
        <v>604</v>
      </c>
      <c r="B151">
        <v>31</v>
      </c>
      <c r="C151" t="s">
        <v>20</v>
      </c>
      <c r="D151" t="s">
        <v>2875</v>
      </c>
      <c r="E151" t="s">
        <v>20</v>
      </c>
      <c r="F151" t="s">
        <v>3438</v>
      </c>
      <c r="G151" t="s">
        <v>3439</v>
      </c>
      <c r="H151">
        <v>2003</v>
      </c>
      <c r="I151" t="s">
        <v>3440</v>
      </c>
      <c r="J151" t="s">
        <v>3441</v>
      </c>
      <c r="K151" t="s">
        <v>3442</v>
      </c>
      <c r="L151">
        <v>80</v>
      </c>
      <c r="N151" t="s">
        <v>3443</v>
      </c>
      <c r="O151" t="s">
        <v>136</v>
      </c>
      <c r="P151" t="s">
        <v>938</v>
      </c>
      <c r="Q151" t="s">
        <v>138</v>
      </c>
      <c r="R151" t="s">
        <v>2959</v>
      </c>
      <c r="S151" t="s">
        <v>28</v>
      </c>
    </row>
    <row r="152" spans="1:19" hidden="1" x14ac:dyDescent="0.35">
      <c r="A152">
        <v>605</v>
      </c>
      <c r="B152">
        <v>31</v>
      </c>
      <c r="C152" t="s">
        <v>20</v>
      </c>
      <c r="D152" t="s">
        <v>2875</v>
      </c>
      <c r="E152" t="s">
        <v>20</v>
      </c>
      <c r="F152" t="s">
        <v>3444</v>
      </c>
      <c r="G152" t="s">
        <v>3445</v>
      </c>
      <c r="H152">
        <v>2001</v>
      </c>
      <c r="J152" t="s">
        <v>3446</v>
      </c>
      <c r="K152" t="s">
        <v>3447</v>
      </c>
      <c r="L152">
        <v>95</v>
      </c>
      <c r="N152" t="s">
        <v>3448</v>
      </c>
      <c r="O152" t="s">
        <v>136</v>
      </c>
      <c r="P152" t="s">
        <v>3449</v>
      </c>
      <c r="Q152" t="s">
        <v>138</v>
      </c>
      <c r="R152" t="s">
        <v>3450</v>
      </c>
      <c r="S152" t="s">
        <v>28</v>
      </c>
    </row>
    <row r="153" spans="1:19" s="5" customFormat="1" x14ac:dyDescent="0.35">
      <c r="A153" s="5">
        <v>608</v>
      </c>
      <c r="B153" s="5">
        <v>31</v>
      </c>
      <c r="C153" s="5" t="s">
        <v>20</v>
      </c>
      <c r="D153" s="5" t="s">
        <v>2875</v>
      </c>
      <c r="E153" s="5" t="s">
        <v>20</v>
      </c>
      <c r="F153" s="5" t="s">
        <v>3462</v>
      </c>
      <c r="G153" s="5" t="s">
        <v>3463</v>
      </c>
      <c r="H153" s="5">
        <v>2000</v>
      </c>
      <c r="I153" s="5" t="s">
        <v>3464</v>
      </c>
      <c r="J153" s="5" t="s">
        <v>3465</v>
      </c>
      <c r="K153" s="5" t="s">
        <v>3466</v>
      </c>
      <c r="L153" s="5">
        <v>90</v>
      </c>
      <c r="N153" s="5" t="s">
        <v>3467</v>
      </c>
      <c r="O153" s="5" t="s">
        <v>136</v>
      </c>
      <c r="P153" s="5" t="s">
        <v>938</v>
      </c>
      <c r="Q153" s="5" t="s">
        <v>216</v>
      </c>
      <c r="R153" s="5" t="s">
        <v>3468</v>
      </c>
      <c r="S153" s="5" t="s">
        <v>28</v>
      </c>
    </row>
    <row r="154" spans="1:19" hidden="1" x14ac:dyDescent="0.35">
      <c r="A154">
        <v>611</v>
      </c>
      <c r="B154">
        <v>31</v>
      </c>
      <c r="C154" t="s">
        <v>20</v>
      </c>
      <c r="D154" t="s">
        <v>2875</v>
      </c>
      <c r="E154" t="s">
        <v>20</v>
      </c>
      <c r="F154" t="s">
        <v>3480</v>
      </c>
      <c r="G154" t="s">
        <v>3481</v>
      </c>
      <c r="H154">
        <v>1997</v>
      </c>
      <c r="I154" t="s">
        <v>3482</v>
      </c>
      <c r="J154" t="s">
        <v>3483</v>
      </c>
      <c r="K154" t="s">
        <v>3484</v>
      </c>
      <c r="L154">
        <v>95</v>
      </c>
      <c r="N154" t="s">
        <v>3485</v>
      </c>
      <c r="O154" t="s">
        <v>136</v>
      </c>
      <c r="P154" t="s">
        <v>3486</v>
      </c>
      <c r="Q154" t="s">
        <v>3500</v>
      </c>
      <c r="R154" t="s">
        <v>3487</v>
      </c>
      <c r="S154" t="s">
        <v>28</v>
      </c>
    </row>
    <row r="155" spans="1:19" hidden="1" x14ac:dyDescent="0.35">
      <c r="A155">
        <v>613</v>
      </c>
      <c r="B155">
        <v>31</v>
      </c>
      <c r="C155" t="s">
        <v>20</v>
      </c>
      <c r="D155" t="s">
        <v>2875</v>
      </c>
      <c r="E155" t="s">
        <v>20</v>
      </c>
      <c r="F155" t="s">
        <v>3494</v>
      </c>
      <c r="G155" t="s">
        <v>3495</v>
      </c>
      <c r="H155">
        <v>1994</v>
      </c>
      <c r="I155" t="s">
        <v>3496</v>
      </c>
      <c r="J155" t="s">
        <v>3497</v>
      </c>
      <c r="K155" t="s">
        <v>3498</v>
      </c>
      <c r="L155">
        <v>90</v>
      </c>
      <c r="N155" t="s">
        <v>3499</v>
      </c>
      <c r="O155" t="s">
        <v>136</v>
      </c>
      <c r="P155" t="s">
        <v>938</v>
      </c>
      <c r="Q155" t="s">
        <v>3500</v>
      </c>
      <c r="R155" t="s">
        <v>3501</v>
      </c>
      <c r="S155" t="s">
        <v>28</v>
      </c>
    </row>
    <row r="156" spans="1:19" hidden="1" x14ac:dyDescent="0.35">
      <c r="A156">
        <v>614</v>
      </c>
      <c r="B156">
        <v>38</v>
      </c>
      <c r="C156" t="s">
        <v>20</v>
      </c>
      <c r="D156" t="s">
        <v>2988</v>
      </c>
      <c r="E156" t="s">
        <v>20</v>
      </c>
      <c r="F156" t="s">
        <v>3502</v>
      </c>
      <c r="G156" t="s">
        <v>3503</v>
      </c>
      <c r="H156">
        <v>1993</v>
      </c>
      <c r="I156" t="s">
        <v>3504</v>
      </c>
      <c r="J156" t="s">
        <v>3505</v>
      </c>
      <c r="K156" t="s">
        <v>3506</v>
      </c>
      <c r="L156">
        <v>95</v>
      </c>
      <c r="N156" t="s">
        <v>3507</v>
      </c>
      <c r="O156" t="s">
        <v>136</v>
      </c>
      <c r="P156" t="s">
        <v>3508</v>
      </c>
      <c r="Q156" t="s">
        <v>138</v>
      </c>
      <c r="R156" t="s">
        <v>11951</v>
      </c>
      <c r="S156" t="s">
        <v>28</v>
      </c>
    </row>
    <row r="157" spans="1:19" ht="15" hidden="1" customHeight="1" x14ac:dyDescent="0.35">
      <c r="A157">
        <v>615</v>
      </c>
      <c r="B157">
        <v>31</v>
      </c>
      <c r="C157" t="s">
        <v>20</v>
      </c>
      <c r="D157" t="s">
        <v>2875</v>
      </c>
      <c r="E157" t="s">
        <v>20</v>
      </c>
      <c r="F157" t="s">
        <v>3510</v>
      </c>
      <c r="G157" t="s">
        <v>3511</v>
      </c>
      <c r="H157">
        <v>1991</v>
      </c>
      <c r="I157" t="s">
        <v>3512</v>
      </c>
      <c r="J157" t="s">
        <v>3513</v>
      </c>
      <c r="K157" t="s">
        <v>3514</v>
      </c>
      <c r="L157">
        <v>75</v>
      </c>
      <c r="N157" t="s">
        <v>3515</v>
      </c>
      <c r="O157" t="s">
        <v>136</v>
      </c>
      <c r="P157" t="s">
        <v>938</v>
      </c>
      <c r="Q157" t="s">
        <v>138</v>
      </c>
      <c r="R157" s="3" t="s">
        <v>639</v>
      </c>
      <c r="S157" t="s">
        <v>28</v>
      </c>
    </row>
    <row r="158" spans="1:19" ht="15" hidden="1" customHeight="1" x14ac:dyDescent="0.35">
      <c r="A158">
        <v>616</v>
      </c>
      <c r="B158">
        <v>31</v>
      </c>
      <c r="C158" t="s">
        <v>20</v>
      </c>
      <c r="D158" t="s">
        <v>2875</v>
      </c>
      <c r="E158" t="s">
        <v>20</v>
      </c>
      <c r="F158" t="s">
        <v>3516</v>
      </c>
      <c r="G158" t="s">
        <v>3517</v>
      </c>
      <c r="H158">
        <v>1990</v>
      </c>
      <c r="J158" t="s">
        <v>3518</v>
      </c>
      <c r="K158" t="s">
        <v>3519</v>
      </c>
      <c r="L158">
        <v>95</v>
      </c>
      <c r="N158" t="s">
        <v>3520</v>
      </c>
      <c r="O158" t="s">
        <v>136</v>
      </c>
      <c r="P158" t="s">
        <v>3521</v>
      </c>
      <c r="Q158" t="s">
        <v>138</v>
      </c>
      <c r="R158" s="3" t="s">
        <v>639</v>
      </c>
      <c r="S158" t="s">
        <v>28</v>
      </c>
    </row>
    <row r="159" spans="1:19" hidden="1" x14ac:dyDescent="0.35">
      <c r="A159">
        <v>619</v>
      </c>
      <c r="B159">
        <v>31</v>
      </c>
      <c r="C159" t="s">
        <v>20</v>
      </c>
      <c r="D159" t="s">
        <v>2875</v>
      </c>
      <c r="E159" t="s">
        <v>20</v>
      </c>
      <c r="F159" t="s">
        <v>3533</v>
      </c>
      <c r="G159" t="s">
        <v>3534</v>
      </c>
      <c r="H159">
        <v>1987</v>
      </c>
      <c r="I159" t="s">
        <v>3535</v>
      </c>
      <c r="J159" t="s">
        <v>3536</v>
      </c>
      <c r="K159" t="s">
        <v>3537</v>
      </c>
      <c r="L159">
        <v>90</v>
      </c>
      <c r="N159" t="s">
        <v>3538</v>
      </c>
      <c r="O159" t="s">
        <v>136</v>
      </c>
      <c r="P159" t="s">
        <v>3539</v>
      </c>
      <c r="Q159" t="s">
        <v>138</v>
      </c>
      <c r="R159" t="s">
        <v>11934</v>
      </c>
      <c r="S159" t="s">
        <v>28</v>
      </c>
    </row>
    <row r="160" spans="1:19" hidden="1" x14ac:dyDescent="0.35">
      <c r="A160">
        <v>621</v>
      </c>
      <c r="B160">
        <v>31</v>
      </c>
      <c r="C160" t="s">
        <v>20</v>
      </c>
      <c r="D160" t="s">
        <v>2875</v>
      </c>
      <c r="E160" t="s">
        <v>20</v>
      </c>
      <c r="F160" t="s">
        <v>3545</v>
      </c>
      <c r="G160" t="s">
        <v>3546</v>
      </c>
      <c r="H160">
        <v>1988</v>
      </c>
      <c r="I160" t="s">
        <v>3547</v>
      </c>
      <c r="J160" t="s">
        <v>3548</v>
      </c>
      <c r="K160" t="s">
        <v>3549</v>
      </c>
      <c r="L160">
        <v>95</v>
      </c>
      <c r="N160" t="s">
        <v>3550</v>
      </c>
      <c r="O160" t="s">
        <v>136</v>
      </c>
      <c r="P160" t="s">
        <v>3551</v>
      </c>
      <c r="Q160" t="s">
        <v>138</v>
      </c>
      <c r="R160" t="s">
        <v>11951</v>
      </c>
      <c r="S160" t="s">
        <v>28</v>
      </c>
    </row>
    <row r="161" spans="1:19" hidden="1" x14ac:dyDescent="0.35">
      <c r="A161">
        <v>623</v>
      </c>
      <c r="B161">
        <v>55</v>
      </c>
      <c r="C161" t="s">
        <v>29</v>
      </c>
      <c r="D161" t="s">
        <v>3558</v>
      </c>
      <c r="E161" t="s">
        <v>20</v>
      </c>
      <c r="F161" t="s">
        <v>3559</v>
      </c>
      <c r="G161" t="s">
        <v>3560</v>
      </c>
      <c r="H161">
        <v>2019</v>
      </c>
      <c r="I161" t="s">
        <v>3561</v>
      </c>
      <c r="J161" t="s">
        <v>3562</v>
      </c>
      <c r="K161" t="s">
        <v>3563</v>
      </c>
      <c r="L161">
        <v>90</v>
      </c>
      <c r="N161" t="s">
        <v>3564</v>
      </c>
      <c r="O161" t="s">
        <v>136</v>
      </c>
      <c r="P161" t="s">
        <v>3565</v>
      </c>
      <c r="Q161" t="s">
        <v>138</v>
      </c>
      <c r="R161" t="s">
        <v>639</v>
      </c>
      <c r="S161" t="s">
        <v>28</v>
      </c>
    </row>
    <row r="162" spans="1:19" hidden="1" x14ac:dyDescent="0.35">
      <c r="A162">
        <v>628</v>
      </c>
      <c r="B162">
        <v>31</v>
      </c>
      <c r="C162" t="s">
        <v>20</v>
      </c>
      <c r="D162" t="s">
        <v>2875</v>
      </c>
      <c r="E162" t="s">
        <v>20</v>
      </c>
      <c r="F162" t="s">
        <v>3590</v>
      </c>
      <c r="G162" t="s">
        <v>3591</v>
      </c>
      <c r="H162">
        <v>2023</v>
      </c>
      <c r="I162" t="s">
        <v>3592</v>
      </c>
      <c r="J162" t="s">
        <v>3593</v>
      </c>
      <c r="K162" t="s">
        <v>3594</v>
      </c>
      <c r="L162">
        <v>75</v>
      </c>
      <c r="N162" t="s">
        <v>3595</v>
      </c>
      <c r="O162" t="s">
        <v>136</v>
      </c>
      <c r="P162" t="s">
        <v>3596</v>
      </c>
      <c r="Q162" t="s">
        <v>138</v>
      </c>
      <c r="R162" t="s">
        <v>639</v>
      </c>
      <c r="S162" t="s">
        <v>28</v>
      </c>
    </row>
    <row r="163" spans="1:19" hidden="1" x14ac:dyDescent="0.35">
      <c r="A163">
        <v>629</v>
      </c>
      <c r="B163">
        <v>31</v>
      </c>
      <c r="C163" t="s">
        <v>20</v>
      </c>
      <c r="D163" t="s">
        <v>2875</v>
      </c>
      <c r="E163" t="s">
        <v>20</v>
      </c>
      <c r="F163" t="s">
        <v>3597</v>
      </c>
      <c r="G163" t="s">
        <v>3598</v>
      </c>
      <c r="H163">
        <v>2023</v>
      </c>
      <c r="J163" t="s">
        <v>3599</v>
      </c>
      <c r="K163" t="s">
        <v>3600</v>
      </c>
      <c r="L163">
        <v>90</v>
      </c>
      <c r="N163" t="s">
        <v>3601</v>
      </c>
      <c r="O163" t="s">
        <v>136</v>
      </c>
      <c r="P163" t="s">
        <v>3602</v>
      </c>
      <c r="Q163" t="s">
        <v>138</v>
      </c>
      <c r="R163" t="s">
        <v>639</v>
      </c>
      <c r="S163" t="s">
        <v>28</v>
      </c>
    </row>
    <row r="164" spans="1:19" hidden="1" x14ac:dyDescent="0.35">
      <c r="A164">
        <v>637</v>
      </c>
      <c r="B164">
        <v>66</v>
      </c>
      <c r="C164" t="s">
        <v>29</v>
      </c>
      <c r="D164" t="s">
        <v>2966</v>
      </c>
      <c r="E164" t="s">
        <v>20</v>
      </c>
      <c r="F164" t="s">
        <v>3647</v>
      </c>
      <c r="G164" t="s">
        <v>3648</v>
      </c>
      <c r="H164">
        <v>2020</v>
      </c>
      <c r="I164" t="s">
        <v>3649</v>
      </c>
      <c r="J164" t="s">
        <v>3650</v>
      </c>
      <c r="K164" t="s">
        <v>3651</v>
      </c>
      <c r="L164">
        <v>85</v>
      </c>
      <c r="N164" t="s">
        <v>3652</v>
      </c>
      <c r="O164" t="s">
        <v>136</v>
      </c>
      <c r="P164" t="s">
        <v>3653</v>
      </c>
      <c r="Q164" t="s">
        <v>138</v>
      </c>
      <c r="R164" t="s">
        <v>639</v>
      </c>
      <c r="S164" t="s">
        <v>28</v>
      </c>
    </row>
    <row r="165" spans="1:19" hidden="1" x14ac:dyDescent="0.35">
      <c r="A165">
        <v>646</v>
      </c>
      <c r="B165">
        <v>31</v>
      </c>
      <c r="C165" t="s">
        <v>20</v>
      </c>
      <c r="D165" t="s">
        <v>2875</v>
      </c>
      <c r="E165" t="s">
        <v>20</v>
      </c>
      <c r="F165" t="s">
        <v>3701</v>
      </c>
      <c r="G165" t="s">
        <v>3702</v>
      </c>
      <c r="H165">
        <v>2016</v>
      </c>
      <c r="I165" t="s">
        <v>3703</v>
      </c>
      <c r="J165" t="s">
        <v>3704</v>
      </c>
      <c r="K165" t="s">
        <v>3705</v>
      </c>
      <c r="L165">
        <v>85</v>
      </c>
      <c r="N165" t="s">
        <v>3706</v>
      </c>
      <c r="O165" t="s">
        <v>136</v>
      </c>
      <c r="P165" t="s">
        <v>3707</v>
      </c>
      <c r="Q165" t="s">
        <v>138</v>
      </c>
      <c r="R165" t="s">
        <v>2959</v>
      </c>
      <c r="S165" t="s">
        <v>28</v>
      </c>
    </row>
    <row r="166" spans="1:19" hidden="1" x14ac:dyDescent="0.35">
      <c r="A166">
        <v>648</v>
      </c>
      <c r="B166">
        <v>51</v>
      </c>
      <c r="C166" t="s">
        <v>29</v>
      </c>
      <c r="D166" t="s">
        <v>2917</v>
      </c>
      <c r="E166" t="s">
        <v>20</v>
      </c>
      <c r="F166" t="s">
        <v>3714</v>
      </c>
      <c r="G166" t="s">
        <v>3715</v>
      </c>
      <c r="H166">
        <v>2015</v>
      </c>
      <c r="I166" t="s">
        <v>3716</v>
      </c>
      <c r="J166" t="s">
        <v>3717</v>
      </c>
      <c r="K166" t="s">
        <v>3718</v>
      </c>
      <c r="L166">
        <v>85</v>
      </c>
      <c r="N166" t="s">
        <v>3719</v>
      </c>
      <c r="O166" t="s">
        <v>136</v>
      </c>
      <c r="P166" t="s">
        <v>3720</v>
      </c>
      <c r="Q166" t="s">
        <v>138</v>
      </c>
      <c r="R166" t="s">
        <v>639</v>
      </c>
      <c r="S166" t="s">
        <v>28</v>
      </c>
    </row>
    <row r="167" spans="1:19" hidden="1" x14ac:dyDescent="0.35">
      <c r="A167">
        <v>656</v>
      </c>
      <c r="B167">
        <v>31</v>
      </c>
      <c r="C167" t="s">
        <v>20</v>
      </c>
      <c r="D167" t="s">
        <v>2875</v>
      </c>
      <c r="E167" t="s">
        <v>20</v>
      </c>
      <c r="F167" t="s">
        <v>3762</v>
      </c>
      <c r="G167" t="s">
        <v>3763</v>
      </c>
      <c r="H167">
        <v>2008</v>
      </c>
      <c r="I167" t="s">
        <v>3764</v>
      </c>
      <c r="J167" t="s">
        <v>3765</v>
      </c>
      <c r="K167" t="s">
        <v>3766</v>
      </c>
      <c r="L167">
        <v>95</v>
      </c>
      <c r="N167" t="s">
        <v>3767</v>
      </c>
      <c r="O167" t="s">
        <v>136</v>
      </c>
      <c r="P167" t="s">
        <v>3768</v>
      </c>
      <c r="Q167" t="s">
        <v>3500</v>
      </c>
      <c r="R167" t="s">
        <v>11952</v>
      </c>
      <c r="S167" t="s">
        <v>28</v>
      </c>
    </row>
    <row r="168" spans="1:19" ht="43.5" hidden="1" x14ac:dyDescent="0.35">
      <c r="A168">
        <v>657</v>
      </c>
      <c r="B168">
        <v>38</v>
      </c>
      <c r="C168" t="s">
        <v>20</v>
      </c>
      <c r="D168" t="s">
        <v>2988</v>
      </c>
      <c r="E168" t="s">
        <v>20</v>
      </c>
      <c r="F168" t="s">
        <v>3769</v>
      </c>
      <c r="G168" t="s">
        <v>3770</v>
      </c>
      <c r="H168">
        <v>2008</v>
      </c>
      <c r="I168" t="s">
        <v>3771</v>
      </c>
      <c r="J168" t="s">
        <v>3772</v>
      </c>
      <c r="K168" t="s">
        <v>3773</v>
      </c>
      <c r="L168">
        <v>95</v>
      </c>
      <c r="N168" t="s">
        <v>3774</v>
      </c>
      <c r="O168" t="s">
        <v>136</v>
      </c>
      <c r="P168" t="s">
        <v>3775</v>
      </c>
      <c r="Q168" t="s">
        <v>138</v>
      </c>
      <c r="R168" s="3" t="s">
        <v>639</v>
      </c>
      <c r="S168" t="s">
        <v>28</v>
      </c>
    </row>
    <row r="169" spans="1:19" hidden="1" x14ac:dyDescent="0.35">
      <c r="A169">
        <v>665</v>
      </c>
      <c r="B169">
        <v>413</v>
      </c>
      <c r="C169" t="s">
        <v>36</v>
      </c>
      <c r="D169" t="s">
        <v>98</v>
      </c>
      <c r="E169" t="s">
        <v>20</v>
      </c>
      <c r="F169" t="s">
        <v>3816</v>
      </c>
      <c r="G169" t="s">
        <v>3817</v>
      </c>
      <c r="H169">
        <v>2004</v>
      </c>
      <c r="I169" t="s">
        <v>3818</v>
      </c>
      <c r="J169" t="s">
        <v>3819</v>
      </c>
      <c r="K169" t="s">
        <v>3820</v>
      </c>
      <c r="L169">
        <v>98</v>
      </c>
      <c r="N169" t="s">
        <v>3821</v>
      </c>
      <c r="O169" t="s">
        <v>136</v>
      </c>
      <c r="P169" t="s">
        <v>3822</v>
      </c>
      <c r="Q169" t="s">
        <v>138</v>
      </c>
      <c r="R169" t="s">
        <v>3823</v>
      </c>
      <c r="S169" t="s">
        <v>28</v>
      </c>
    </row>
    <row r="170" spans="1:19" hidden="1" x14ac:dyDescent="0.35">
      <c r="A170">
        <v>669</v>
      </c>
      <c r="B170">
        <v>44</v>
      </c>
      <c r="C170" t="s">
        <v>20</v>
      </c>
      <c r="D170" t="s">
        <v>2981</v>
      </c>
      <c r="E170" t="s">
        <v>20</v>
      </c>
      <c r="F170" t="s">
        <v>3842</v>
      </c>
      <c r="G170" t="s">
        <v>3843</v>
      </c>
      <c r="H170">
        <v>2003</v>
      </c>
      <c r="I170" t="s">
        <v>3844</v>
      </c>
      <c r="J170" t="s">
        <v>3845</v>
      </c>
      <c r="K170" t="s">
        <v>3846</v>
      </c>
      <c r="L170">
        <v>95</v>
      </c>
      <c r="N170" t="s">
        <v>3847</v>
      </c>
      <c r="O170" t="s">
        <v>136</v>
      </c>
      <c r="P170" t="s">
        <v>3848</v>
      </c>
      <c r="Q170" t="s">
        <v>138</v>
      </c>
      <c r="R170" t="s">
        <v>639</v>
      </c>
      <c r="S170" t="s">
        <v>28</v>
      </c>
    </row>
    <row r="171" spans="1:19" s="5" customFormat="1" x14ac:dyDescent="0.35">
      <c r="A171" s="5">
        <v>671</v>
      </c>
      <c r="B171" s="5">
        <v>38</v>
      </c>
      <c r="C171" s="5" t="s">
        <v>20</v>
      </c>
      <c r="D171" s="5" t="s">
        <v>2988</v>
      </c>
      <c r="E171" s="5" t="s">
        <v>20</v>
      </c>
      <c r="F171" s="5" t="s">
        <v>3855</v>
      </c>
      <c r="G171" s="5" t="s">
        <v>3856</v>
      </c>
      <c r="H171" s="5">
        <v>2002</v>
      </c>
      <c r="I171" s="5" t="s">
        <v>3857</v>
      </c>
      <c r="J171" s="5" t="s">
        <v>3858</v>
      </c>
      <c r="K171" s="5" t="s">
        <v>3859</v>
      </c>
      <c r="L171" s="5">
        <v>90</v>
      </c>
      <c r="N171" s="5" t="s">
        <v>3860</v>
      </c>
      <c r="O171" s="5" t="s">
        <v>136</v>
      </c>
      <c r="P171" s="5" t="s">
        <v>3861</v>
      </c>
      <c r="Q171" s="5" t="s">
        <v>216</v>
      </c>
      <c r="R171" s="5" t="s">
        <v>3862</v>
      </c>
      <c r="S171" s="5" t="s">
        <v>28</v>
      </c>
    </row>
    <row r="172" spans="1:19" hidden="1" x14ac:dyDescent="0.35">
      <c r="A172">
        <v>674</v>
      </c>
      <c r="B172">
        <v>41</v>
      </c>
      <c r="C172" t="s">
        <v>20</v>
      </c>
      <c r="D172" t="s">
        <v>2966</v>
      </c>
      <c r="E172" t="s">
        <v>20</v>
      </c>
      <c r="F172" t="s">
        <v>3874</v>
      </c>
      <c r="G172" t="s">
        <v>3875</v>
      </c>
      <c r="H172">
        <v>1999</v>
      </c>
      <c r="I172" t="s">
        <v>3876</v>
      </c>
      <c r="J172" t="s">
        <v>3877</v>
      </c>
      <c r="K172" t="s">
        <v>3878</v>
      </c>
      <c r="L172">
        <v>90</v>
      </c>
      <c r="N172" t="s">
        <v>3879</v>
      </c>
      <c r="O172" t="s">
        <v>136</v>
      </c>
      <c r="P172" t="s">
        <v>3880</v>
      </c>
      <c r="Q172" t="s">
        <v>138</v>
      </c>
      <c r="R172" t="s">
        <v>3881</v>
      </c>
      <c r="S172" t="s">
        <v>28</v>
      </c>
    </row>
    <row r="173" spans="1:19" hidden="1" x14ac:dyDescent="0.35">
      <c r="A173">
        <v>682</v>
      </c>
      <c r="B173">
        <v>31</v>
      </c>
      <c r="C173" t="s">
        <v>20</v>
      </c>
      <c r="D173" t="s">
        <v>2875</v>
      </c>
      <c r="E173" t="s">
        <v>20</v>
      </c>
      <c r="F173" t="s">
        <v>3924</v>
      </c>
      <c r="G173" t="s">
        <v>3925</v>
      </c>
      <c r="H173">
        <v>1996</v>
      </c>
      <c r="I173" t="s">
        <v>3926</v>
      </c>
      <c r="J173" t="s">
        <v>3927</v>
      </c>
      <c r="K173" t="s">
        <v>3928</v>
      </c>
      <c r="L173">
        <v>80</v>
      </c>
      <c r="N173" t="s">
        <v>3929</v>
      </c>
      <c r="O173" t="s">
        <v>136</v>
      </c>
      <c r="P173" t="s">
        <v>3930</v>
      </c>
      <c r="Q173" t="s">
        <v>3500</v>
      </c>
      <c r="R173" t="s">
        <v>3931</v>
      </c>
      <c r="S173" t="s">
        <v>28</v>
      </c>
    </row>
    <row r="174" spans="1:19" hidden="1" x14ac:dyDescent="0.35">
      <c r="A174">
        <v>684</v>
      </c>
      <c r="B174">
        <v>31</v>
      </c>
      <c r="C174" t="s">
        <v>20</v>
      </c>
      <c r="D174" t="s">
        <v>2875</v>
      </c>
      <c r="E174" t="s">
        <v>20</v>
      </c>
      <c r="F174" t="s">
        <v>3937</v>
      </c>
      <c r="G174" t="s">
        <v>3938</v>
      </c>
      <c r="H174">
        <v>1995</v>
      </c>
      <c r="J174" t="s">
        <v>3939</v>
      </c>
      <c r="K174" t="s">
        <v>3940</v>
      </c>
      <c r="L174">
        <v>95</v>
      </c>
      <c r="N174" t="s">
        <v>3941</v>
      </c>
      <c r="O174" t="s">
        <v>136</v>
      </c>
      <c r="P174" t="s">
        <v>3942</v>
      </c>
      <c r="Q174" t="s">
        <v>3500</v>
      </c>
      <c r="R174" t="s">
        <v>3943</v>
      </c>
      <c r="S174" t="s">
        <v>28</v>
      </c>
    </row>
    <row r="175" spans="1:19" hidden="1" x14ac:dyDescent="0.35">
      <c r="A175">
        <v>686</v>
      </c>
      <c r="B175">
        <v>31</v>
      </c>
      <c r="C175" t="s">
        <v>20</v>
      </c>
      <c r="D175" t="s">
        <v>2875</v>
      </c>
      <c r="E175" t="s">
        <v>20</v>
      </c>
      <c r="F175" t="s">
        <v>3950</v>
      </c>
      <c r="G175" t="s">
        <v>3951</v>
      </c>
      <c r="H175">
        <v>1993</v>
      </c>
      <c r="J175" t="s">
        <v>3952</v>
      </c>
      <c r="K175" t="s">
        <v>3953</v>
      </c>
      <c r="L175">
        <v>95</v>
      </c>
      <c r="N175" t="s">
        <v>3954</v>
      </c>
      <c r="O175" t="s">
        <v>136</v>
      </c>
      <c r="P175" t="s">
        <v>3955</v>
      </c>
      <c r="Q175" t="s">
        <v>3500</v>
      </c>
      <c r="R175" t="s">
        <v>3487</v>
      </c>
      <c r="S175" t="s">
        <v>28</v>
      </c>
    </row>
    <row r="176" spans="1:19" hidden="1" x14ac:dyDescent="0.35">
      <c r="A176">
        <v>687</v>
      </c>
      <c r="B176">
        <v>38</v>
      </c>
      <c r="C176" t="s">
        <v>20</v>
      </c>
      <c r="D176" t="s">
        <v>2988</v>
      </c>
      <c r="E176" t="s">
        <v>20</v>
      </c>
      <c r="F176" t="s">
        <v>3956</v>
      </c>
      <c r="G176" t="s">
        <v>3957</v>
      </c>
      <c r="H176">
        <v>1993</v>
      </c>
      <c r="J176" t="s">
        <v>3958</v>
      </c>
      <c r="K176" t="s">
        <v>3959</v>
      </c>
      <c r="L176">
        <v>90</v>
      </c>
      <c r="N176" t="s">
        <v>3960</v>
      </c>
      <c r="O176" t="s">
        <v>136</v>
      </c>
      <c r="P176" t="s">
        <v>3961</v>
      </c>
      <c r="Q176" t="s">
        <v>138</v>
      </c>
      <c r="R176" t="s">
        <v>639</v>
      </c>
      <c r="S176" t="s">
        <v>28</v>
      </c>
    </row>
    <row r="177" spans="1:19" hidden="1" x14ac:dyDescent="0.35">
      <c r="A177">
        <v>688</v>
      </c>
      <c r="B177">
        <v>31</v>
      </c>
      <c r="C177" t="s">
        <v>20</v>
      </c>
      <c r="D177" t="s">
        <v>2875</v>
      </c>
      <c r="E177" t="s">
        <v>20</v>
      </c>
      <c r="F177" t="s">
        <v>3962</v>
      </c>
      <c r="G177" t="s">
        <v>3963</v>
      </c>
      <c r="H177">
        <v>1991</v>
      </c>
      <c r="I177" t="s">
        <v>3964</v>
      </c>
      <c r="J177" t="s">
        <v>3965</v>
      </c>
      <c r="K177" t="s">
        <v>3966</v>
      </c>
      <c r="L177">
        <v>95</v>
      </c>
      <c r="N177" t="s">
        <v>3967</v>
      </c>
      <c r="O177" t="s">
        <v>136</v>
      </c>
      <c r="P177" t="s">
        <v>3968</v>
      </c>
      <c r="Q177" t="s">
        <v>138</v>
      </c>
      <c r="R177" t="s">
        <v>2959</v>
      </c>
      <c r="S177" t="s">
        <v>28</v>
      </c>
    </row>
    <row r="178" spans="1:19" hidden="1" x14ac:dyDescent="0.35">
      <c r="A178">
        <v>691</v>
      </c>
      <c r="B178">
        <v>31</v>
      </c>
      <c r="C178" t="s">
        <v>20</v>
      </c>
      <c r="D178" t="s">
        <v>2875</v>
      </c>
      <c r="E178" t="s">
        <v>20</v>
      </c>
      <c r="F178" t="s">
        <v>3981</v>
      </c>
      <c r="G178" t="s">
        <v>3982</v>
      </c>
      <c r="H178">
        <v>1990</v>
      </c>
      <c r="J178" t="s">
        <v>3983</v>
      </c>
      <c r="K178" t="s">
        <v>3984</v>
      </c>
      <c r="L178">
        <v>85</v>
      </c>
      <c r="N178" t="s">
        <v>3985</v>
      </c>
      <c r="O178" t="s">
        <v>136</v>
      </c>
      <c r="P178" t="s">
        <v>3986</v>
      </c>
      <c r="Q178" t="s">
        <v>138</v>
      </c>
      <c r="R178" t="s">
        <v>3169</v>
      </c>
      <c r="S178" t="s">
        <v>28</v>
      </c>
    </row>
    <row r="179" spans="1:19" hidden="1" x14ac:dyDescent="0.35">
      <c r="A179">
        <v>696</v>
      </c>
      <c r="B179">
        <v>31</v>
      </c>
      <c r="C179" t="s">
        <v>20</v>
      </c>
      <c r="D179" t="s">
        <v>2875</v>
      </c>
      <c r="E179" t="s">
        <v>20</v>
      </c>
      <c r="F179" t="s">
        <v>4009</v>
      </c>
      <c r="G179" t="s">
        <v>4010</v>
      </c>
      <c r="H179">
        <v>1987</v>
      </c>
      <c r="I179" t="s">
        <v>4011</v>
      </c>
      <c r="J179" t="s">
        <v>4012</v>
      </c>
      <c r="K179" t="s">
        <v>4013</v>
      </c>
      <c r="L179">
        <v>90</v>
      </c>
      <c r="N179" t="s">
        <v>4014</v>
      </c>
      <c r="O179" t="s">
        <v>136</v>
      </c>
      <c r="P179" t="s">
        <v>4015</v>
      </c>
      <c r="Q179" t="s">
        <v>138</v>
      </c>
      <c r="R179" t="s">
        <v>639</v>
      </c>
      <c r="S179" t="s">
        <v>28</v>
      </c>
    </row>
    <row r="180" spans="1:19" hidden="1" x14ac:dyDescent="0.35">
      <c r="A180">
        <v>701</v>
      </c>
      <c r="B180">
        <v>38</v>
      </c>
      <c r="C180" t="s">
        <v>20</v>
      </c>
      <c r="D180" t="s">
        <v>2988</v>
      </c>
      <c r="E180" t="s">
        <v>20</v>
      </c>
      <c r="F180" t="s">
        <v>4041</v>
      </c>
      <c r="G180" t="s">
        <v>4042</v>
      </c>
      <c r="H180">
        <v>1978</v>
      </c>
      <c r="J180" t="s">
        <v>4043</v>
      </c>
      <c r="K180" t="s">
        <v>4044</v>
      </c>
      <c r="L180">
        <v>95</v>
      </c>
      <c r="N180" t="s">
        <v>4045</v>
      </c>
      <c r="O180" t="s">
        <v>136</v>
      </c>
      <c r="P180" t="s">
        <v>4046</v>
      </c>
      <c r="Q180" t="s">
        <v>138</v>
      </c>
      <c r="R180" t="s">
        <v>4047</v>
      </c>
      <c r="S180" t="s">
        <v>28</v>
      </c>
    </row>
    <row r="181" spans="1:19" hidden="1" x14ac:dyDescent="0.35">
      <c r="A181">
        <v>702</v>
      </c>
      <c r="B181">
        <v>34</v>
      </c>
      <c r="C181" t="s">
        <v>20</v>
      </c>
      <c r="D181" t="s">
        <v>2973</v>
      </c>
      <c r="E181" t="s">
        <v>20</v>
      </c>
      <c r="F181" t="s">
        <v>4048</v>
      </c>
      <c r="G181" t="s">
        <v>4049</v>
      </c>
      <c r="H181">
        <v>2023</v>
      </c>
      <c r="I181" t="s">
        <v>4050</v>
      </c>
      <c r="J181" t="s">
        <v>4051</v>
      </c>
      <c r="K181" t="s">
        <v>4052</v>
      </c>
      <c r="L181">
        <v>90</v>
      </c>
      <c r="N181" t="s">
        <v>4053</v>
      </c>
      <c r="O181" t="s">
        <v>136</v>
      </c>
      <c r="P181" t="s">
        <v>4054</v>
      </c>
      <c r="Q181" t="s">
        <v>138</v>
      </c>
      <c r="R181" t="s">
        <v>2959</v>
      </c>
      <c r="S181" t="s">
        <v>28</v>
      </c>
    </row>
    <row r="182" spans="1:19" hidden="1" x14ac:dyDescent="0.35">
      <c r="A182">
        <v>703</v>
      </c>
      <c r="B182">
        <v>63</v>
      </c>
      <c r="C182" t="s">
        <v>29</v>
      </c>
      <c r="D182" t="s">
        <v>2988</v>
      </c>
      <c r="E182" t="s">
        <v>20</v>
      </c>
      <c r="F182" t="s">
        <v>4055</v>
      </c>
      <c r="G182" t="s">
        <v>4056</v>
      </c>
      <c r="H182">
        <v>2023</v>
      </c>
      <c r="I182" t="s">
        <v>4057</v>
      </c>
      <c r="J182" t="s">
        <v>4058</v>
      </c>
      <c r="K182" t="s">
        <v>4059</v>
      </c>
      <c r="L182">
        <v>95</v>
      </c>
      <c r="N182" t="s">
        <v>4060</v>
      </c>
      <c r="O182" t="s">
        <v>136</v>
      </c>
      <c r="P182" t="s">
        <v>4061</v>
      </c>
      <c r="Q182" t="s">
        <v>138</v>
      </c>
      <c r="R182" t="s">
        <v>4062</v>
      </c>
      <c r="S182" t="s">
        <v>28</v>
      </c>
    </row>
    <row r="183" spans="1:19" hidden="1" x14ac:dyDescent="0.35">
      <c r="A183">
        <v>704</v>
      </c>
      <c r="B183">
        <v>32</v>
      </c>
      <c r="C183" t="s">
        <v>20</v>
      </c>
      <c r="D183" t="s">
        <v>2937</v>
      </c>
      <c r="E183" t="s">
        <v>20</v>
      </c>
      <c r="F183" t="s">
        <v>4063</v>
      </c>
      <c r="G183" t="s">
        <v>4064</v>
      </c>
      <c r="H183">
        <v>2021</v>
      </c>
      <c r="I183" t="s">
        <v>4065</v>
      </c>
      <c r="J183" t="s">
        <v>4066</v>
      </c>
      <c r="K183" t="s">
        <v>4067</v>
      </c>
      <c r="L183">
        <v>90</v>
      </c>
      <c r="N183" t="s">
        <v>4068</v>
      </c>
      <c r="O183" t="s">
        <v>136</v>
      </c>
      <c r="P183" t="s">
        <v>4069</v>
      </c>
      <c r="Q183" t="s">
        <v>138</v>
      </c>
      <c r="R183" t="s">
        <v>2959</v>
      </c>
      <c r="S183" t="s">
        <v>28</v>
      </c>
    </row>
    <row r="184" spans="1:19" hidden="1" x14ac:dyDescent="0.35">
      <c r="A184">
        <v>707</v>
      </c>
      <c r="B184">
        <v>32</v>
      </c>
      <c r="C184" t="s">
        <v>20</v>
      </c>
      <c r="D184" t="s">
        <v>2937</v>
      </c>
      <c r="E184" t="s">
        <v>20</v>
      </c>
      <c r="F184" t="s">
        <v>4082</v>
      </c>
      <c r="G184" t="s">
        <v>4083</v>
      </c>
      <c r="H184">
        <v>2013</v>
      </c>
      <c r="I184" t="s">
        <v>4084</v>
      </c>
      <c r="J184" t="s">
        <v>4085</v>
      </c>
      <c r="K184" t="s">
        <v>4086</v>
      </c>
      <c r="L184">
        <v>95</v>
      </c>
      <c r="N184" t="s">
        <v>4087</v>
      </c>
      <c r="O184" t="s">
        <v>136</v>
      </c>
      <c r="P184" t="s">
        <v>4088</v>
      </c>
      <c r="Q184" t="s">
        <v>138</v>
      </c>
      <c r="R184" t="s">
        <v>639</v>
      </c>
      <c r="S184" t="s">
        <v>28</v>
      </c>
    </row>
    <row r="185" spans="1:19" hidden="1" x14ac:dyDescent="0.35">
      <c r="A185">
        <v>710</v>
      </c>
      <c r="B185">
        <v>44</v>
      </c>
      <c r="C185" t="s">
        <v>20</v>
      </c>
      <c r="D185" t="s">
        <v>2981</v>
      </c>
      <c r="E185" t="s">
        <v>20</v>
      </c>
      <c r="F185" t="s">
        <v>4101</v>
      </c>
      <c r="G185" t="s">
        <v>4102</v>
      </c>
      <c r="H185">
        <v>2006</v>
      </c>
      <c r="I185" t="s">
        <v>4103</v>
      </c>
      <c r="J185" t="s">
        <v>4104</v>
      </c>
      <c r="K185" t="s">
        <v>4105</v>
      </c>
      <c r="L185">
        <v>90</v>
      </c>
      <c r="N185" t="s">
        <v>4106</v>
      </c>
      <c r="O185" t="s">
        <v>136</v>
      </c>
      <c r="P185" t="s">
        <v>4107</v>
      </c>
      <c r="Q185" t="s">
        <v>138</v>
      </c>
      <c r="R185" t="s">
        <v>639</v>
      </c>
      <c r="S185" t="s">
        <v>28</v>
      </c>
    </row>
    <row r="186" spans="1:19" hidden="1" x14ac:dyDescent="0.35">
      <c r="A186">
        <v>715</v>
      </c>
      <c r="B186">
        <v>32</v>
      </c>
      <c r="C186" t="s">
        <v>20</v>
      </c>
      <c r="D186" t="s">
        <v>2937</v>
      </c>
      <c r="E186" t="s">
        <v>20</v>
      </c>
      <c r="F186" t="s">
        <v>4130</v>
      </c>
      <c r="G186" t="s">
        <v>4131</v>
      </c>
      <c r="H186">
        <v>1984</v>
      </c>
      <c r="I186" t="s">
        <v>4132</v>
      </c>
      <c r="J186" t="s">
        <v>4133</v>
      </c>
      <c r="K186" t="s">
        <v>4134</v>
      </c>
      <c r="L186">
        <v>85</v>
      </c>
      <c r="N186" t="s">
        <v>4135</v>
      </c>
      <c r="O186" t="s">
        <v>136</v>
      </c>
      <c r="P186" t="s">
        <v>4136</v>
      </c>
      <c r="Q186" t="s">
        <v>138</v>
      </c>
      <c r="R186" t="s">
        <v>639</v>
      </c>
      <c r="S186" t="s">
        <v>28</v>
      </c>
    </row>
    <row r="187" spans="1:19" hidden="1" x14ac:dyDescent="0.35">
      <c r="A187">
        <v>717</v>
      </c>
      <c r="B187">
        <v>33</v>
      </c>
      <c r="C187" t="s">
        <v>20</v>
      </c>
      <c r="D187" t="s">
        <v>4143</v>
      </c>
      <c r="E187" t="s">
        <v>20</v>
      </c>
      <c r="F187" t="s">
        <v>4144</v>
      </c>
      <c r="G187" t="s">
        <v>4145</v>
      </c>
      <c r="H187">
        <v>2022</v>
      </c>
      <c r="I187" t="s">
        <v>4146</v>
      </c>
      <c r="J187" t="s">
        <v>4147</v>
      </c>
      <c r="K187" t="s">
        <v>4148</v>
      </c>
      <c r="L187">
        <v>90</v>
      </c>
      <c r="N187" t="s">
        <v>4149</v>
      </c>
      <c r="O187" t="s">
        <v>136</v>
      </c>
      <c r="P187" t="s">
        <v>4150</v>
      </c>
      <c r="Q187" t="s">
        <v>138</v>
      </c>
      <c r="R187" t="s">
        <v>931</v>
      </c>
      <c r="S187" t="s">
        <v>28</v>
      </c>
    </row>
    <row r="188" spans="1:19" ht="43.5" hidden="1" x14ac:dyDescent="0.35">
      <c r="A188">
        <v>721</v>
      </c>
      <c r="B188">
        <v>34</v>
      </c>
      <c r="C188" t="s">
        <v>20</v>
      </c>
      <c r="D188" t="s">
        <v>2973</v>
      </c>
      <c r="E188" t="s">
        <v>20</v>
      </c>
      <c r="F188" t="s">
        <v>4169</v>
      </c>
      <c r="G188" t="s">
        <v>4170</v>
      </c>
      <c r="H188">
        <v>2019</v>
      </c>
      <c r="I188" t="s">
        <v>4171</v>
      </c>
      <c r="J188" t="s">
        <v>4172</v>
      </c>
      <c r="K188" t="s">
        <v>4173</v>
      </c>
      <c r="L188">
        <v>75</v>
      </c>
      <c r="N188" t="s">
        <v>4174</v>
      </c>
      <c r="O188" t="s">
        <v>136</v>
      </c>
      <c r="P188" t="s">
        <v>4054</v>
      </c>
      <c r="Q188" t="s">
        <v>138</v>
      </c>
      <c r="R188" s="3" t="s">
        <v>639</v>
      </c>
      <c r="S188" t="s">
        <v>28</v>
      </c>
    </row>
    <row r="189" spans="1:19" hidden="1" x14ac:dyDescent="0.35">
      <c r="A189">
        <v>724</v>
      </c>
      <c r="B189">
        <v>34</v>
      </c>
      <c r="C189" t="s">
        <v>20</v>
      </c>
      <c r="D189" t="s">
        <v>2973</v>
      </c>
      <c r="E189" t="s">
        <v>20</v>
      </c>
      <c r="F189" t="s">
        <v>4188</v>
      </c>
      <c r="G189" t="s">
        <v>4189</v>
      </c>
      <c r="H189">
        <v>2011</v>
      </c>
      <c r="I189" t="s">
        <v>4190</v>
      </c>
      <c r="J189" t="s">
        <v>4191</v>
      </c>
      <c r="K189" t="s">
        <v>4192</v>
      </c>
      <c r="L189">
        <v>90</v>
      </c>
      <c r="N189" t="s">
        <v>4193</v>
      </c>
      <c r="O189" t="s">
        <v>136</v>
      </c>
      <c r="P189" t="s">
        <v>4194</v>
      </c>
      <c r="Q189" t="s">
        <v>138</v>
      </c>
      <c r="R189" t="s">
        <v>639</v>
      </c>
      <c r="S189" t="s">
        <v>28</v>
      </c>
    </row>
    <row r="190" spans="1:19" hidden="1" x14ac:dyDescent="0.35">
      <c r="A190">
        <v>733</v>
      </c>
      <c r="B190">
        <v>38</v>
      </c>
      <c r="C190" t="s">
        <v>20</v>
      </c>
      <c r="D190" t="s">
        <v>2988</v>
      </c>
      <c r="E190" t="s">
        <v>20</v>
      </c>
      <c r="F190" t="s">
        <v>4244</v>
      </c>
      <c r="G190" t="s">
        <v>4245</v>
      </c>
      <c r="H190">
        <v>1989</v>
      </c>
      <c r="I190" t="s">
        <v>4246</v>
      </c>
      <c r="J190" t="s">
        <v>4247</v>
      </c>
      <c r="K190" t="s">
        <v>4248</v>
      </c>
      <c r="L190">
        <v>90</v>
      </c>
      <c r="N190" t="s">
        <v>4249</v>
      </c>
      <c r="O190" t="s">
        <v>136</v>
      </c>
      <c r="P190" t="s">
        <v>4250</v>
      </c>
      <c r="Q190" t="s">
        <v>138</v>
      </c>
      <c r="R190" t="s">
        <v>639</v>
      </c>
      <c r="S190" t="s">
        <v>28</v>
      </c>
    </row>
    <row r="191" spans="1:19" hidden="1" x14ac:dyDescent="0.35">
      <c r="A191">
        <v>734</v>
      </c>
      <c r="B191">
        <v>62</v>
      </c>
      <c r="C191" t="s">
        <v>29</v>
      </c>
      <c r="D191" t="s">
        <v>4251</v>
      </c>
      <c r="E191" t="s">
        <v>20</v>
      </c>
      <c r="F191" t="s">
        <v>4252</v>
      </c>
      <c r="G191" t="s">
        <v>4253</v>
      </c>
      <c r="H191">
        <v>2020</v>
      </c>
      <c r="I191" t="s">
        <v>4254</v>
      </c>
      <c r="J191" t="s">
        <v>4255</v>
      </c>
      <c r="K191" t="s">
        <v>4256</v>
      </c>
      <c r="L191">
        <v>95</v>
      </c>
      <c r="N191" t="s">
        <v>4257</v>
      </c>
      <c r="O191" t="s">
        <v>136</v>
      </c>
      <c r="P191" t="s">
        <v>4258</v>
      </c>
      <c r="Q191" t="s">
        <v>3500</v>
      </c>
      <c r="R191" t="s">
        <v>4259</v>
      </c>
      <c r="S191" t="s">
        <v>28</v>
      </c>
    </row>
    <row r="192" spans="1:19" hidden="1" x14ac:dyDescent="0.35">
      <c r="A192">
        <v>735</v>
      </c>
      <c r="B192">
        <v>38</v>
      </c>
      <c r="C192" t="s">
        <v>20</v>
      </c>
      <c r="D192" t="s">
        <v>2988</v>
      </c>
      <c r="E192" t="s">
        <v>20</v>
      </c>
      <c r="F192" t="s">
        <v>4260</v>
      </c>
      <c r="G192" t="s">
        <v>4261</v>
      </c>
      <c r="H192">
        <v>2020</v>
      </c>
      <c r="I192" t="s">
        <v>4262</v>
      </c>
      <c r="J192" t="s">
        <v>4263</v>
      </c>
      <c r="K192" t="s">
        <v>4264</v>
      </c>
      <c r="L192">
        <v>95</v>
      </c>
      <c r="N192" t="s">
        <v>4265</v>
      </c>
      <c r="O192" t="s">
        <v>136</v>
      </c>
      <c r="P192" t="s">
        <v>4266</v>
      </c>
      <c r="Q192" t="s">
        <v>138</v>
      </c>
      <c r="R192" t="s">
        <v>4267</v>
      </c>
      <c r="S192" t="s">
        <v>28</v>
      </c>
    </row>
    <row r="193" spans="1:19" hidden="1" x14ac:dyDescent="0.35">
      <c r="A193">
        <v>736</v>
      </c>
      <c r="B193">
        <v>66</v>
      </c>
      <c r="C193" t="s">
        <v>29</v>
      </c>
      <c r="D193" t="s">
        <v>2966</v>
      </c>
      <c r="E193" t="s">
        <v>20</v>
      </c>
      <c r="F193" t="s">
        <v>4268</v>
      </c>
      <c r="G193" t="s">
        <v>4269</v>
      </c>
      <c r="H193">
        <v>2020</v>
      </c>
      <c r="I193" t="s">
        <v>4270</v>
      </c>
      <c r="J193" t="s">
        <v>4271</v>
      </c>
      <c r="K193" t="s">
        <v>4272</v>
      </c>
      <c r="L193">
        <v>90</v>
      </c>
      <c r="N193" t="s">
        <v>4273</v>
      </c>
      <c r="O193" t="s">
        <v>136</v>
      </c>
      <c r="P193" t="s">
        <v>4274</v>
      </c>
      <c r="Q193" t="s">
        <v>138</v>
      </c>
      <c r="R193" t="s">
        <v>639</v>
      </c>
      <c r="S193" t="s">
        <v>28</v>
      </c>
    </row>
    <row r="194" spans="1:19" hidden="1" x14ac:dyDescent="0.35">
      <c r="A194">
        <v>739</v>
      </c>
      <c r="B194">
        <v>38</v>
      </c>
      <c r="C194" t="s">
        <v>20</v>
      </c>
      <c r="D194" t="s">
        <v>2988</v>
      </c>
      <c r="E194" t="s">
        <v>20</v>
      </c>
      <c r="F194" t="s">
        <v>4286</v>
      </c>
      <c r="G194" t="s">
        <v>4287</v>
      </c>
      <c r="H194">
        <v>2014</v>
      </c>
      <c r="J194" t="s">
        <v>4288</v>
      </c>
      <c r="K194" t="s">
        <v>4289</v>
      </c>
      <c r="L194">
        <v>90</v>
      </c>
      <c r="N194" t="s">
        <v>4290</v>
      </c>
      <c r="O194" t="s">
        <v>136</v>
      </c>
      <c r="P194" t="s">
        <v>4054</v>
      </c>
      <c r="Q194" t="s">
        <v>138</v>
      </c>
      <c r="R194" t="s">
        <v>931</v>
      </c>
      <c r="S194" t="s">
        <v>28</v>
      </c>
    </row>
    <row r="195" spans="1:19" hidden="1" x14ac:dyDescent="0.35">
      <c r="A195">
        <v>741</v>
      </c>
      <c r="B195">
        <v>73</v>
      </c>
      <c r="C195" t="s">
        <v>29</v>
      </c>
      <c r="D195" t="s">
        <v>3027</v>
      </c>
      <c r="E195" t="s">
        <v>20</v>
      </c>
      <c r="F195" t="s">
        <v>4297</v>
      </c>
      <c r="G195" t="s">
        <v>4298</v>
      </c>
      <c r="H195">
        <v>2014</v>
      </c>
      <c r="I195" t="s">
        <v>4299</v>
      </c>
      <c r="J195" t="s">
        <v>4300</v>
      </c>
      <c r="K195" t="s">
        <v>4301</v>
      </c>
      <c r="L195">
        <v>95</v>
      </c>
      <c r="N195" t="s">
        <v>4302</v>
      </c>
      <c r="O195" t="s">
        <v>136</v>
      </c>
      <c r="P195" t="s">
        <v>4303</v>
      </c>
      <c r="Q195" t="s">
        <v>138</v>
      </c>
      <c r="R195" t="s">
        <v>2959</v>
      </c>
      <c r="S195" t="s">
        <v>28</v>
      </c>
    </row>
    <row r="196" spans="1:19" hidden="1" x14ac:dyDescent="0.35">
      <c r="A196">
        <v>743</v>
      </c>
      <c r="B196">
        <v>38</v>
      </c>
      <c r="C196" t="s">
        <v>20</v>
      </c>
      <c r="D196" t="s">
        <v>2988</v>
      </c>
      <c r="E196" t="s">
        <v>20</v>
      </c>
      <c r="F196" t="s">
        <v>4310</v>
      </c>
      <c r="G196" t="s">
        <v>4311</v>
      </c>
      <c r="H196">
        <v>2012</v>
      </c>
      <c r="I196" t="s">
        <v>4312</v>
      </c>
      <c r="J196" t="s">
        <v>4313</v>
      </c>
      <c r="K196" t="s">
        <v>4314</v>
      </c>
      <c r="L196">
        <v>98</v>
      </c>
      <c r="N196" t="s">
        <v>4315</v>
      </c>
      <c r="O196" t="s">
        <v>136</v>
      </c>
      <c r="P196" t="s">
        <v>4316</v>
      </c>
      <c r="Q196" t="s">
        <v>138</v>
      </c>
      <c r="R196" t="s">
        <v>4317</v>
      </c>
      <c r="S196" t="s">
        <v>28</v>
      </c>
    </row>
    <row r="197" spans="1:19" hidden="1" x14ac:dyDescent="0.35">
      <c r="A197">
        <v>745</v>
      </c>
      <c r="B197">
        <v>38</v>
      </c>
      <c r="C197" t="s">
        <v>20</v>
      </c>
      <c r="D197" t="s">
        <v>2988</v>
      </c>
      <c r="E197" t="s">
        <v>20</v>
      </c>
      <c r="F197" t="s">
        <v>4325</v>
      </c>
      <c r="G197" t="s">
        <v>4326</v>
      </c>
      <c r="H197">
        <v>2009</v>
      </c>
      <c r="I197" t="s">
        <v>4327</v>
      </c>
      <c r="J197" t="s">
        <v>4328</v>
      </c>
      <c r="K197" t="s">
        <v>4329</v>
      </c>
      <c r="L197">
        <v>75</v>
      </c>
      <c r="N197" t="s">
        <v>4330</v>
      </c>
      <c r="O197" t="s">
        <v>136</v>
      </c>
      <c r="P197" t="s">
        <v>4331</v>
      </c>
      <c r="Q197" t="s">
        <v>138</v>
      </c>
      <c r="R197" t="s">
        <v>639</v>
      </c>
      <c r="S197" t="s">
        <v>28</v>
      </c>
    </row>
    <row r="198" spans="1:19" s="5" customFormat="1" x14ac:dyDescent="0.35">
      <c r="A198" s="5">
        <v>748</v>
      </c>
      <c r="B198" s="5">
        <v>38</v>
      </c>
      <c r="C198" s="5" t="s">
        <v>20</v>
      </c>
      <c r="D198" s="5" t="s">
        <v>2988</v>
      </c>
      <c r="E198" s="5" t="s">
        <v>20</v>
      </c>
      <c r="F198" s="5" t="s">
        <v>4344</v>
      </c>
      <c r="G198" s="5" t="s">
        <v>4345</v>
      </c>
      <c r="H198" s="5">
        <v>2008</v>
      </c>
      <c r="I198" s="5" t="s">
        <v>4346</v>
      </c>
      <c r="J198" s="5" t="s">
        <v>4347</v>
      </c>
      <c r="K198" s="5" t="s">
        <v>4348</v>
      </c>
      <c r="L198" s="5">
        <v>98</v>
      </c>
      <c r="N198" s="5" t="s">
        <v>4349</v>
      </c>
      <c r="O198" s="5" t="s">
        <v>136</v>
      </c>
      <c r="P198" s="5" t="s">
        <v>4350</v>
      </c>
      <c r="Q198" s="5" t="s">
        <v>216</v>
      </c>
      <c r="R198" s="5" t="s">
        <v>4351</v>
      </c>
      <c r="S198" s="5" t="s">
        <v>28</v>
      </c>
    </row>
    <row r="199" spans="1:19" hidden="1" x14ac:dyDescent="0.35">
      <c r="A199">
        <v>757</v>
      </c>
      <c r="B199">
        <v>38</v>
      </c>
      <c r="C199" t="s">
        <v>20</v>
      </c>
      <c r="D199" t="s">
        <v>2988</v>
      </c>
      <c r="E199" t="s">
        <v>20</v>
      </c>
      <c r="F199" t="s">
        <v>4400</v>
      </c>
      <c r="G199" t="s">
        <v>4401</v>
      </c>
      <c r="H199">
        <v>2004</v>
      </c>
      <c r="I199" t="s">
        <v>4402</v>
      </c>
      <c r="J199" t="s">
        <v>4403</v>
      </c>
      <c r="K199" t="s">
        <v>4404</v>
      </c>
      <c r="L199">
        <v>95</v>
      </c>
      <c r="N199" t="s">
        <v>4405</v>
      </c>
      <c r="O199" t="s">
        <v>136</v>
      </c>
      <c r="P199" t="s">
        <v>4406</v>
      </c>
      <c r="Q199" t="s">
        <v>138</v>
      </c>
      <c r="R199" t="s">
        <v>2959</v>
      </c>
      <c r="S199" t="s">
        <v>28</v>
      </c>
    </row>
    <row r="200" spans="1:19" hidden="1" x14ac:dyDescent="0.35">
      <c r="A200">
        <v>759</v>
      </c>
      <c r="B200">
        <v>38</v>
      </c>
      <c r="C200" t="s">
        <v>20</v>
      </c>
      <c r="D200" t="s">
        <v>2988</v>
      </c>
      <c r="E200" t="s">
        <v>20</v>
      </c>
      <c r="F200" t="s">
        <v>4413</v>
      </c>
      <c r="G200" t="s">
        <v>4414</v>
      </c>
      <c r="H200">
        <v>2004</v>
      </c>
      <c r="I200" t="s">
        <v>4415</v>
      </c>
      <c r="J200" t="s">
        <v>4416</v>
      </c>
      <c r="K200" t="s">
        <v>4417</v>
      </c>
      <c r="L200">
        <v>85</v>
      </c>
      <c r="N200" t="s">
        <v>4418</v>
      </c>
      <c r="O200" t="s">
        <v>136</v>
      </c>
      <c r="P200" t="s">
        <v>4419</v>
      </c>
      <c r="Q200" t="s">
        <v>138</v>
      </c>
      <c r="R200" t="s">
        <v>639</v>
      </c>
      <c r="S200" t="s">
        <v>28</v>
      </c>
    </row>
    <row r="201" spans="1:19" s="5" customFormat="1" x14ac:dyDescent="0.35">
      <c r="A201" s="5">
        <v>760</v>
      </c>
      <c r="B201" s="5">
        <v>38</v>
      </c>
      <c r="C201" s="5" t="s">
        <v>20</v>
      </c>
      <c r="D201" s="5" t="s">
        <v>2988</v>
      </c>
      <c r="E201" s="5" t="s">
        <v>20</v>
      </c>
      <c r="F201" s="5" t="s">
        <v>4420</v>
      </c>
      <c r="G201" s="5" t="s">
        <v>4421</v>
      </c>
      <c r="H201" s="5">
        <v>2001</v>
      </c>
      <c r="I201" s="5" t="s">
        <v>4422</v>
      </c>
      <c r="J201" s="5" t="s">
        <v>4423</v>
      </c>
      <c r="K201" s="5" t="s">
        <v>4424</v>
      </c>
      <c r="L201" s="5">
        <v>95</v>
      </c>
      <c r="N201" s="5" t="s">
        <v>4425</v>
      </c>
      <c r="O201" s="5" t="s">
        <v>136</v>
      </c>
      <c r="P201" s="5" t="s">
        <v>4426</v>
      </c>
      <c r="Q201" s="5" t="s">
        <v>216</v>
      </c>
      <c r="R201" s="5" t="s">
        <v>4427</v>
      </c>
      <c r="S201" s="5" t="s">
        <v>28</v>
      </c>
    </row>
    <row r="202" spans="1:19" s="5" customFormat="1" x14ac:dyDescent="0.35">
      <c r="A202" s="5">
        <v>761</v>
      </c>
      <c r="B202" s="5">
        <v>38</v>
      </c>
      <c r="C202" s="5" t="s">
        <v>20</v>
      </c>
      <c r="D202" s="5" t="s">
        <v>2988</v>
      </c>
      <c r="E202" s="5" t="s">
        <v>20</v>
      </c>
      <c r="F202" s="5" t="s">
        <v>4428</v>
      </c>
      <c r="G202" s="5" t="s">
        <v>4429</v>
      </c>
      <c r="H202" s="5">
        <v>2001</v>
      </c>
      <c r="J202" s="5" t="s">
        <v>4430</v>
      </c>
      <c r="K202" s="5" t="s">
        <v>4431</v>
      </c>
      <c r="L202" s="5">
        <v>95</v>
      </c>
      <c r="N202" s="5" t="s">
        <v>4432</v>
      </c>
      <c r="O202" s="5" t="s">
        <v>136</v>
      </c>
      <c r="P202" s="5" t="s">
        <v>4433</v>
      </c>
      <c r="Q202" s="5" t="s">
        <v>216</v>
      </c>
      <c r="R202" s="5" t="s">
        <v>4434</v>
      </c>
      <c r="S202" s="5" t="s">
        <v>28</v>
      </c>
    </row>
    <row r="203" spans="1:19" hidden="1" x14ac:dyDescent="0.35">
      <c r="A203">
        <v>762</v>
      </c>
      <c r="B203">
        <v>38</v>
      </c>
      <c r="C203" t="s">
        <v>20</v>
      </c>
      <c r="D203" t="s">
        <v>2988</v>
      </c>
      <c r="E203" t="s">
        <v>20</v>
      </c>
      <c r="F203" t="s">
        <v>4435</v>
      </c>
      <c r="G203" t="s">
        <v>4436</v>
      </c>
      <c r="H203">
        <v>2001</v>
      </c>
      <c r="I203" t="s">
        <v>4437</v>
      </c>
      <c r="J203" t="s">
        <v>4438</v>
      </c>
      <c r="K203" t="s">
        <v>4439</v>
      </c>
      <c r="L203">
        <v>95</v>
      </c>
      <c r="N203" t="s">
        <v>4440</v>
      </c>
      <c r="O203" t="s">
        <v>136</v>
      </c>
      <c r="P203" t="s">
        <v>4441</v>
      </c>
      <c r="Q203" t="s">
        <v>3500</v>
      </c>
      <c r="R203" t="s">
        <v>3943</v>
      </c>
      <c r="S203" t="s">
        <v>28</v>
      </c>
    </row>
    <row r="204" spans="1:19" hidden="1" x14ac:dyDescent="0.35">
      <c r="A204">
        <v>763</v>
      </c>
      <c r="B204">
        <v>38</v>
      </c>
      <c r="C204" t="s">
        <v>20</v>
      </c>
      <c r="D204" t="s">
        <v>2988</v>
      </c>
      <c r="E204" t="s">
        <v>20</v>
      </c>
      <c r="F204" t="s">
        <v>4442</v>
      </c>
      <c r="G204" t="s">
        <v>4443</v>
      </c>
      <c r="H204">
        <v>2000</v>
      </c>
      <c r="I204" t="s">
        <v>4444</v>
      </c>
      <c r="J204" t="s">
        <v>4445</v>
      </c>
      <c r="K204" t="s">
        <v>4446</v>
      </c>
      <c r="L204">
        <v>80</v>
      </c>
      <c r="N204" t="s">
        <v>4447</v>
      </c>
      <c r="O204" t="s">
        <v>136</v>
      </c>
      <c r="P204" t="s">
        <v>4448</v>
      </c>
      <c r="Q204" t="s">
        <v>138</v>
      </c>
      <c r="R204" t="s">
        <v>4449</v>
      </c>
      <c r="S204" t="s">
        <v>28</v>
      </c>
    </row>
    <row r="205" spans="1:19" ht="87" hidden="1" x14ac:dyDescent="0.35">
      <c r="A205">
        <v>765</v>
      </c>
      <c r="B205">
        <v>38</v>
      </c>
      <c r="C205" t="s">
        <v>20</v>
      </c>
      <c r="D205" t="s">
        <v>2988</v>
      </c>
      <c r="E205" t="s">
        <v>20</v>
      </c>
      <c r="F205" t="s">
        <v>4455</v>
      </c>
      <c r="G205" t="s">
        <v>4456</v>
      </c>
      <c r="H205">
        <v>1999</v>
      </c>
      <c r="I205" t="s">
        <v>4457</v>
      </c>
      <c r="J205" t="s">
        <v>4458</v>
      </c>
      <c r="K205" t="s">
        <v>4459</v>
      </c>
      <c r="L205">
        <v>95</v>
      </c>
      <c r="N205" t="s">
        <v>4460</v>
      </c>
      <c r="O205" t="s">
        <v>136</v>
      </c>
      <c r="P205" t="s">
        <v>4461</v>
      </c>
      <c r="Q205" t="s">
        <v>138</v>
      </c>
      <c r="R205" s="3" t="s">
        <v>4462</v>
      </c>
      <c r="S205" t="s">
        <v>28</v>
      </c>
    </row>
    <row r="206" spans="1:19" hidden="1" x14ac:dyDescent="0.35">
      <c r="A206">
        <v>766</v>
      </c>
      <c r="B206">
        <v>38</v>
      </c>
      <c r="C206" t="s">
        <v>20</v>
      </c>
      <c r="D206" t="s">
        <v>2988</v>
      </c>
      <c r="E206" t="s">
        <v>20</v>
      </c>
      <c r="F206" t="s">
        <v>4463</v>
      </c>
      <c r="G206" t="s">
        <v>4464</v>
      </c>
      <c r="H206">
        <v>1999</v>
      </c>
      <c r="J206" t="s">
        <v>4465</v>
      </c>
      <c r="K206" t="s">
        <v>4466</v>
      </c>
      <c r="L206">
        <v>95</v>
      </c>
      <c r="N206" t="s">
        <v>4467</v>
      </c>
      <c r="O206" t="s">
        <v>136</v>
      </c>
      <c r="P206" t="s">
        <v>4468</v>
      </c>
      <c r="Q206" t="s">
        <v>138</v>
      </c>
      <c r="R206" t="s">
        <v>4469</v>
      </c>
      <c r="S206" t="s">
        <v>28</v>
      </c>
    </row>
    <row r="207" spans="1:19" hidden="1" x14ac:dyDescent="0.35">
      <c r="A207">
        <v>767</v>
      </c>
      <c r="B207">
        <v>38</v>
      </c>
      <c r="C207" t="s">
        <v>20</v>
      </c>
      <c r="D207" t="s">
        <v>2988</v>
      </c>
      <c r="E207" t="s">
        <v>20</v>
      </c>
      <c r="F207" t="s">
        <v>4470</v>
      </c>
      <c r="G207" t="s">
        <v>4471</v>
      </c>
      <c r="H207">
        <v>1997</v>
      </c>
      <c r="I207" t="s">
        <v>4472</v>
      </c>
      <c r="J207" t="s">
        <v>4473</v>
      </c>
      <c r="K207" t="s">
        <v>4474</v>
      </c>
      <c r="L207">
        <v>95</v>
      </c>
      <c r="N207" t="s">
        <v>4475</v>
      </c>
      <c r="O207" t="s">
        <v>136</v>
      </c>
      <c r="P207" t="s">
        <v>4476</v>
      </c>
      <c r="Q207" t="s">
        <v>138</v>
      </c>
      <c r="R207" t="s">
        <v>4477</v>
      </c>
      <c r="S207" t="s">
        <v>28</v>
      </c>
    </row>
    <row r="208" spans="1:19" hidden="1" x14ac:dyDescent="0.35">
      <c r="A208">
        <v>768</v>
      </c>
      <c r="B208">
        <v>38</v>
      </c>
      <c r="C208" t="s">
        <v>20</v>
      </c>
      <c r="D208" t="s">
        <v>2988</v>
      </c>
      <c r="E208" t="s">
        <v>20</v>
      </c>
      <c r="F208" t="s">
        <v>4478</v>
      </c>
      <c r="G208" t="s">
        <v>4479</v>
      </c>
      <c r="H208">
        <v>1997</v>
      </c>
      <c r="J208" t="s">
        <v>4480</v>
      </c>
      <c r="K208" t="s">
        <v>4481</v>
      </c>
      <c r="L208">
        <v>95</v>
      </c>
      <c r="N208" t="s">
        <v>4482</v>
      </c>
      <c r="O208" t="s">
        <v>136</v>
      </c>
      <c r="P208" t="s">
        <v>4483</v>
      </c>
      <c r="Q208" t="s">
        <v>138</v>
      </c>
      <c r="R208" t="s">
        <v>3169</v>
      </c>
      <c r="S208" t="s">
        <v>28</v>
      </c>
    </row>
    <row r="209" spans="1:19" hidden="1" x14ac:dyDescent="0.35">
      <c r="A209">
        <v>769</v>
      </c>
      <c r="B209">
        <v>38</v>
      </c>
      <c r="C209" t="s">
        <v>20</v>
      </c>
      <c r="D209" t="s">
        <v>2988</v>
      </c>
      <c r="E209" t="s">
        <v>20</v>
      </c>
      <c r="F209" t="s">
        <v>4484</v>
      </c>
      <c r="G209" t="s">
        <v>4485</v>
      </c>
      <c r="H209">
        <v>1996</v>
      </c>
      <c r="I209" t="s">
        <v>4486</v>
      </c>
      <c r="J209" t="s">
        <v>4487</v>
      </c>
      <c r="K209" t="s">
        <v>4488</v>
      </c>
      <c r="L209">
        <v>90</v>
      </c>
      <c r="N209" t="s">
        <v>4489</v>
      </c>
      <c r="O209" t="s">
        <v>136</v>
      </c>
      <c r="P209" t="s">
        <v>4490</v>
      </c>
      <c r="Q209" t="s">
        <v>3500</v>
      </c>
      <c r="R209" t="s">
        <v>3943</v>
      </c>
      <c r="S209" t="s">
        <v>28</v>
      </c>
    </row>
    <row r="210" spans="1:19" s="5" customFormat="1" x14ac:dyDescent="0.35">
      <c r="A210" s="5">
        <v>771</v>
      </c>
      <c r="B210" s="5">
        <v>38</v>
      </c>
      <c r="C210" s="5" t="s">
        <v>20</v>
      </c>
      <c r="D210" s="5" t="s">
        <v>2988</v>
      </c>
      <c r="E210" s="5" t="s">
        <v>20</v>
      </c>
      <c r="F210" s="5" t="s">
        <v>4497</v>
      </c>
      <c r="G210" s="5" t="s">
        <v>4498</v>
      </c>
      <c r="H210" s="5">
        <v>1995</v>
      </c>
      <c r="I210" s="5" t="s">
        <v>4499</v>
      </c>
      <c r="J210" s="5" t="s">
        <v>4500</v>
      </c>
      <c r="K210" s="5" t="s">
        <v>4501</v>
      </c>
      <c r="L210" s="5">
        <v>95</v>
      </c>
      <c r="N210" s="5" t="s">
        <v>4502</v>
      </c>
      <c r="O210" s="5" t="s">
        <v>136</v>
      </c>
      <c r="P210" s="5" t="s">
        <v>4503</v>
      </c>
      <c r="Q210" s="5" t="s">
        <v>216</v>
      </c>
      <c r="R210" s="5" t="s">
        <v>4504</v>
      </c>
      <c r="S210" s="5" t="s">
        <v>28</v>
      </c>
    </row>
    <row r="211" spans="1:19" hidden="1" x14ac:dyDescent="0.35">
      <c r="A211">
        <v>779</v>
      </c>
      <c r="B211">
        <v>38</v>
      </c>
      <c r="C211" t="s">
        <v>20</v>
      </c>
      <c r="D211" t="s">
        <v>2988</v>
      </c>
      <c r="E211" t="s">
        <v>20</v>
      </c>
      <c r="F211" t="s">
        <v>4545</v>
      </c>
      <c r="G211" t="s">
        <v>4546</v>
      </c>
      <c r="H211">
        <v>1993</v>
      </c>
      <c r="I211" t="s">
        <v>4547</v>
      </c>
      <c r="J211" t="s">
        <v>4548</v>
      </c>
      <c r="K211" t="s">
        <v>4549</v>
      </c>
      <c r="L211">
        <v>90</v>
      </c>
      <c r="N211" t="s">
        <v>4550</v>
      </c>
      <c r="O211" t="s">
        <v>136</v>
      </c>
      <c r="P211" t="s">
        <v>4551</v>
      </c>
      <c r="Q211" t="s">
        <v>138</v>
      </c>
      <c r="R211" t="s">
        <v>639</v>
      </c>
      <c r="S211" t="s">
        <v>28</v>
      </c>
    </row>
    <row r="212" spans="1:19" hidden="1" x14ac:dyDescent="0.35">
      <c r="A212">
        <v>780</v>
      </c>
      <c r="B212">
        <v>38</v>
      </c>
      <c r="C212" t="s">
        <v>20</v>
      </c>
      <c r="D212" t="s">
        <v>2988</v>
      </c>
      <c r="E212" t="s">
        <v>20</v>
      </c>
      <c r="F212" t="s">
        <v>4552</v>
      </c>
      <c r="G212" t="s">
        <v>3445</v>
      </c>
      <c r="H212">
        <v>1992</v>
      </c>
      <c r="J212" t="s">
        <v>4553</v>
      </c>
      <c r="K212" t="s">
        <v>4554</v>
      </c>
      <c r="L212">
        <v>85</v>
      </c>
      <c r="N212" t="s">
        <v>4555</v>
      </c>
      <c r="O212" t="s">
        <v>136</v>
      </c>
      <c r="P212" t="s">
        <v>4556</v>
      </c>
      <c r="Q212" t="s">
        <v>138</v>
      </c>
      <c r="R212" t="s">
        <v>3169</v>
      </c>
      <c r="S212" t="s">
        <v>28</v>
      </c>
    </row>
    <row r="213" spans="1:19" s="5" customFormat="1" x14ac:dyDescent="0.35">
      <c r="A213" s="5">
        <v>781</v>
      </c>
      <c r="B213" s="5">
        <v>38</v>
      </c>
      <c r="C213" s="5" t="s">
        <v>20</v>
      </c>
      <c r="D213" s="5" t="s">
        <v>2988</v>
      </c>
      <c r="E213" s="5" t="s">
        <v>20</v>
      </c>
      <c r="F213" s="5" t="s">
        <v>4557</v>
      </c>
      <c r="G213" s="5" t="s">
        <v>4558</v>
      </c>
      <c r="H213" s="5">
        <v>1991</v>
      </c>
      <c r="I213" s="5" t="s">
        <v>4559</v>
      </c>
      <c r="J213" s="5" t="s">
        <v>4560</v>
      </c>
      <c r="K213" s="5" t="s">
        <v>4561</v>
      </c>
      <c r="L213" s="5">
        <v>95</v>
      </c>
      <c r="N213" s="5" t="s">
        <v>4562</v>
      </c>
      <c r="O213" s="5" t="s">
        <v>136</v>
      </c>
      <c r="P213" s="5" t="s">
        <v>4563</v>
      </c>
      <c r="Q213" s="5" t="s">
        <v>216</v>
      </c>
      <c r="S213" s="5" t="s">
        <v>28</v>
      </c>
    </row>
    <row r="214" spans="1:19" hidden="1" x14ac:dyDescent="0.35">
      <c r="A214">
        <v>783</v>
      </c>
      <c r="B214">
        <v>38</v>
      </c>
      <c r="C214" t="s">
        <v>20</v>
      </c>
      <c r="D214" t="s">
        <v>2988</v>
      </c>
      <c r="E214" t="s">
        <v>20</v>
      </c>
      <c r="F214" t="s">
        <v>4570</v>
      </c>
      <c r="G214" t="s">
        <v>4571</v>
      </c>
      <c r="H214">
        <v>1989</v>
      </c>
      <c r="J214" t="s">
        <v>4572</v>
      </c>
      <c r="K214" t="s">
        <v>4573</v>
      </c>
      <c r="L214">
        <v>95</v>
      </c>
      <c r="N214" t="s">
        <v>4574</v>
      </c>
      <c r="O214" t="s">
        <v>136</v>
      </c>
      <c r="P214" t="s">
        <v>4575</v>
      </c>
      <c r="Q214" t="s">
        <v>138</v>
      </c>
      <c r="R214" t="s">
        <v>3169</v>
      </c>
      <c r="S214" t="s">
        <v>28</v>
      </c>
    </row>
    <row r="215" spans="1:19" s="5" customFormat="1" x14ac:dyDescent="0.35">
      <c r="A215" s="5">
        <v>784</v>
      </c>
      <c r="B215" s="5">
        <v>38</v>
      </c>
      <c r="C215" s="5" t="s">
        <v>20</v>
      </c>
      <c r="D215" s="5" t="s">
        <v>2988</v>
      </c>
      <c r="E215" s="5" t="s">
        <v>20</v>
      </c>
      <c r="F215" s="5" t="s">
        <v>4576</v>
      </c>
      <c r="G215" s="5" t="s">
        <v>4577</v>
      </c>
      <c r="H215" s="5">
        <v>1989</v>
      </c>
      <c r="I215" s="5" t="s">
        <v>4578</v>
      </c>
      <c r="J215" s="5" t="s">
        <v>4579</v>
      </c>
      <c r="K215" s="5" t="s">
        <v>4580</v>
      </c>
      <c r="L215" s="5">
        <v>90</v>
      </c>
      <c r="N215" s="5" t="s">
        <v>4581</v>
      </c>
      <c r="O215" s="5" t="s">
        <v>136</v>
      </c>
      <c r="P215" s="5" t="s">
        <v>4490</v>
      </c>
      <c r="Q215" s="5" t="s">
        <v>216</v>
      </c>
      <c r="R215" s="5" t="s">
        <v>4582</v>
      </c>
      <c r="S215" s="5" t="s">
        <v>28</v>
      </c>
    </row>
    <row r="216" spans="1:19" ht="43.5" hidden="1" x14ac:dyDescent="0.35">
      <c r="A216">
        <v>785</v>
      </c>
      <c r="B216">
        <v>38</v>
      </c>
      <c r="C216" t="s">
        <v>20</v>
      </c>
      <c r="D216" t="s">
        <v>2988</v>
      </c>
      <c r="E216" t="s">
        <v>20</v>
      </c>
      <c r="F216" t="s">
        <v>4583</v>
      </c>
      <c r="G216" t="s">
        <v>4584</v>
      </c>
      <c r="H216">
        <v>1988</v>
      </c>
      <c r="I216" t="s">
        <v>4585</v>
      </c>
      <c r="J216" t="s">
        <v>4586</v>
      </c>
      <c r="K216" t="s">
        <v>4587</v>
      </c>
      <c r="L216">
        <v>95</v>
      </c>
      <c r="N216" t="s">
        <v>4588</v>
      </c>
      <c r="O216" t="s">
        <v>136</v>
      </c>
      <c r="P216" t="s">
        <v>4589</v>
      </c>
      <c r="Q216" t="s">
        <v>138</v>
      </c>
      <c r="R216" s="3" t="s">
        <v>639</v>
      </c>
      <c r="S216" t="s">
        <v>28</v>
      </c>
    </row>
    <row r="217" spans="1:19" ht="43.5" hidden="1" x14ac:dyDescent="0.35">
      <c r="A217">
        <v>786</v>
      </c>
      <c r="B217">
        <v>38</v>
      </c>
      <c r="C217" t="s">
        <v>20</v>
      </c>
      <c r="D217" t="s">
        <v>2988</v>
      </c>
      <c r="E217" t="s">
        <v>20</v>
      </c>
      <c r="F217" t="s">
        <v>4590</v>
      </c>
      <c r="G217" t="s">
        <v>4591</v>
      </c>
      <c r="H217">
        <v>1988</v>
      </c>
      <c r="I217" t="s">
        <v>4592</v>
      </c>
      <c r="J217" t="s">
        <v>4593</v>
      </c>
      <c r="K217" t="s">
        <v>4594</v>
      </c>
      <c r="L217">
        <v>95</v>
      </c>
      <c r="N217" t="s">
        <v>4595</v>
      </c>
      <c r="O217" t="s">
        <v>136</v>
      </c>
      <c r="P217" t="s">
        <v>4596</v>
      </c>
      <c r="Q217" t="s">
        <v>138</v>
      </c>
      <c r="R217" s="3" t="s">
        <v>639</v>
      </c>
      <c r="S217" t="s">
        <v>28</v>
      </c>
    </row>
    <row r="218" spans="1:19" hidden="1" x14ac:dyDescent="0.35">
      <c r="A218">
        <v>787</v>
      </c>
      <c r="B218">
        <v>38</v>
      </c>
      <c r="C218" t="s">
        <v>20</v>
      </c>
      <c r="D218" t="s">
        <v>2988</v>
      </c>
      <c r="E218" t="s">
        <v>20</v>
      </c>
      <c r="F218" t="s">
        <v>4597</v>
      </c>
      <c r="G218" t="s">
        <v>4598</v>
      </c>
      <c r="H218">
        <v>1988</v>
      </c>
      <c r="I218" t="s">
        <v>4599</v>
      </c>
      <c r="J218" t="s">
        <v>4600</v>
      </c>
      <c r="K218" t="s">
        <v>4601</v>
      </c>
      <c r="L218">
        <v>90</v>
      </c>
      <c r="N218" t="s">
        <v>4602</v>
      </c>
      <c r="O218" t="s">
        <v>136</v>
      </c>
      <c r="P218" t="s">
        <v>4490</v>
      </c>
      <c r="Q218" t="s">
        <v>138</v>
      </c>
      <c r="R218" t="s">
        <v>639</v>
      </c>
      <c r="S218" t="s">
        <v>28</v>
      </c>
    </row>
    <row r="219" spans="1:19" hidden="1" x14ac:dyDescent="0.35">
      <c r="A219">
        <v>788</v>
      </c>
      <c r="B219">
        <v>38</v>
      </c>
      <c r="C219" t="s">
        <v>20</v>
      </c>
      <c r="D219" t="s">
        <v>2988</v>
      </c>
      <c r="E219" t="s">
        <v>20</v>
      </c>
      <c r="F219" t="s">
        <v>4603</v>
      </c>
      <c r="G219" t="s">
        <v>4604</v>
      </c>
      <c r="H219">
        <v>1988</v>
      </c>
      <c r="I219" t="s">
        <v>4605</v>
      </c>
      <c r="J219" t="s">
        <v>4606</v>
      </c>
      <c r="K219" t="s">
        <v>4607</v>
      </c>
      <c r="L219">
        <v>90</v>
      </c>
      <c r="N219" t="s">
        <v>4608</v>
      </c>
      <c r="O219" t="s">
        <v>136</v>
      </c>
      <c r="P219" t="s">
        <v>4609</v>
      </c>
      <c r="Q219" t="s">
        <v>138</v>
      </c>
      <c r="R219" t="s">
        <v>4610</v>
      </c>
      <c r="S219" t="s">
        <v>28</v>
      </c>
    </row>
    <row r="220" spans="1:19" hidden="1" x14ac:dyDescent="0.35">
      <c r="A220">
        <v>789</v>
      </c>
      <c r="B220">
        <v>48</v>
      </c>
      <c r="C220" t="s">
        <v>20</v>
      </c>
      <c r="D220" t="s">
        <v>3027</v>
      </c>
      <c r="E220" t="s">
        <v>20</v>
      </c>
      <c r="F220" t="s">
        <v>4611</v>
      </c>
      <c r="G220" t="s">
        <v>4612</v>
      </c>
      <c r="H220">
        <v>1987</v>
      </c>
      <c r="I220" t="s">
        <v>4613</v>
      </c>
      <c r="J220" t="s">
        <v>4614</v>
      </c>
      <c r="K220" t="s">
        <v>4615</v>
      </c>
      <c r="L220">
        <v>85</v>
      </c>
      <c r="N220" t="s">
        <v>4616</v>
      </c>
      <c r="O220" t="s">
        <v>136</v>
      </c>
      <c r="P220" t="s">
        <v>4617</v>
      </c>
      <c r="Q220" t="s">
        <v>3500</v>
      </c>
      <c r="R220" t="s">
        <v>3931</v>
      </c>
      <c r="S220" t="s">
        <v>28</v>
      </c>
    </row>
    <row r="221" spans="1:19" hidden="1" x14ac:dyDescent="0.35">
      <c r="A221">
        <v>793</v>
      </c>
      <c r="B221">
        <v>38</v>
      </c>
      <c r="C221" t="s">
        <v>20</v>
      </c>
      <c r="D221" t="s">
        <v>2988</v>
      </c>
      <c r="E221" t="s">
        <v>20</v>
      </c>
      <c r="F221" t="s">
        <v>4635</v>
      </c>
      <c r="G221" t="s">
        <v>4636</v>
      </c>
      <c r="H221">
        <v>1986</v>
      </c>
      <c r="I221" t="s">
        <v>4637</v>
      </c>
      <c r="J221" t="s">
        <v>4638</v>
      </c>
      <c r="K221" t="s">
        <v>4639</v>
      </c>
      <c r="L221">
        <v>90</v>
      </c>
      <c r="N221" t="s">
        <v>4640</v>
      </c>
      <c r="O221" t="s">
        <v>136</v>
      </c>
      <c r="P221" t="s">
        <v>4641</v>
      </c>
      <c r="Q221" t="s">
        <v>138</v>
      </c>
      <c r="R221" t="s">
        <v>639</v>
      </c>
      <c r="S221" t="s">
        <v>28</v>
      </c>
    </row>
    <row r="222" spans="1:19" hidden="1" x14ac:dyDescent="0.35">
      <c r="A222">
        <v>794</v>
      </c>
      <c r="B222">
        <v>38</v>
      </c>
      <c r="C222" t="s">
        <v>20</v>
      </c>
      <c r="D222" t="s">
        <v>2988</v>
      </c>
      <c r="E222" t="s">
        <v>20</v>
      </c>
      <c r="F222" t="s">
        <v>4642</v>
      </c>
      <c r="G222" t="s">
        <v>4643</v>
      </c>
      <c r="H222">
        <v>1986</v>
      </c>
      <c r="I222" t="s">
        <v>4644</v>
      </c>
      <c r="J222" t="s">
        <v>4645</v>
      </c>
      <c r="K222" t="s">
        <v>4646</v>
      </c>
      <c r="L222">
        <v>95</v>
      </c>
      <c r="N222" t="s">
        <v>4647</v>
      </c>
      <c r="O222" t="s">
        <v>136</v>
      </c>
      <c r="P222" t="s">
        <v>4648</v>
      </c>
      <c r="Q222" t="s">
        <v>3500</v>
      </c>
      <c r="R222" t="s">
        <v>3487</v>
      </c>
      <c r="S222" t="s">
        <v>28</v>
      </c>
    </row>
    <row r="223" spans="1:19" hidden="1" x14ac:dyDescent="0.35">
      <c r="A223">
        <v>796</v>
      </c>
      <c r="B223">
        <v>38</v>
      </c>
      <c r="C223" t="s">
        <v>20</v>
      </c>
      <c r="D223" t="s">
        <v>2988</v>
      </c>
      <c r="E223" t="s">
        <v>20</v>
      </c>
      <c r="F223" t="s">
        <v>4655</v>
      </c>
      <c r="G223" t="s">
        <v>4656</v>
      </c>
      <c r="H223">
        <v>1986</v>
      </c>
      <c r="I223" t="s">
        <v>4657</v>
      </c>
      <c r="J223" t="s">
        <v>4658</v>
      </c>
      <c r="K223" t="s">
        <v>4659</v>
      </c>
      <c r="L223">
        <v>95</v>
      </c>
      <c r="N223" t="s">
        <v>4660</v>
      </c>
      <c r="O223" t="s">
        <v>136</v>
      </c>
      <c r="P223" t="s">
        <v>4661</v>
      </c>
      <c r="Q223" t="s">
        <v>3500</v>
      </c>
      <c r="R223" t="s">
        <v>4662</v>
      </c>
      <c r="S223" t="s">
        <v>28</v>
      </c>
    </row>
    <row r="224" spans="1:19" hidden="1" x14ac:dyDescent="0.35">
      <c r="A224">
        <v>798</v>
      </c>
      <c r="B224">
        <v>38</v>
      </c>
      <c r="C224" t="s">
        <v>20</v>
      </c>
      <c r="D224" t="s">
        <v>2988</v>
      </c>
      <c r="E224" t="s">
        <v>20</v>
      </c>
      <c r="F224" t="s">
        <v>4669</v>
      </c>
      <c r="G224" t="s">
        <v>4670</v>
      </c>
      <c r="H224">
        <v>1985</v>
      </c>
      <c r="I224" t="s">
        <v>4671</v>
      </c>
      <c r="J224" t="s">
        <v>4672</v>
      </c>
      <c r="K224" t="s">
        <v>4673</v>
      </c>
      <c r="L224">
        <v>90</v>
      </c>
      <c r="N224" t="s">
        <v>4674</v>
      </c>
      <c r="O224" t="s">
        <v>136</v>
      </c>
      <c r="P224" t="s">
        <v>4675</v>
      </c>
      <c r="Q224" t="s">
        <v>138</v>
      </c>
      <c r="R224" t="s">
        <v>639</v>
      </c>
      <c r="S224" t="s">
        <v>28</v>
      </c>
    </row>
    <row r="225" spans="1:20" ht="43.5" hidden="1" x14ac:dyDescent="0.35">
      <c r="A225">
        <v>799</v>
      </c>
      <c r="B225">
        <v>38</v>
      </c>
      <c r="C225" t="s">
        <v>20</v>
      </c>
      <c r="D225" t="s">
        <v>2988</v>
      </c>
      <c r="E225" t="s">
        <v>20</v>
      </c>
      <c r="F225" t="s">
        <v>4676</v>
      </c>
      <c r="G225" t="s">
        <v>4677</v>
      </c>
      <c r="H225">
        <v>1985</v>
      </c>
      <c r="I225" t="s">
        <v>4678</v>
      </c>
      <c r="J225" t="s">
        <v>4679</v>
      </c>
      <c r="K225" t="s">
        <v>4680</v>
      </c>
      <c r="L225">
        <v>95</v>
      </c>
      <c r="N225" t="s">
        <v>4681</v>
      </c>
      <c r="O225" t="s">
        <v>136</v>
      </c>
      <c r="P225" t="s">
        <v>4682</v>
      </c>
      <c r="Q225" t="s">
        <v>138</v>
      </c>
      <c r="R225" s="3" t="s">
        <v>639</v>
      </c>
      <c r="S225" t="s">
        <v>28</v>
      </c>
    </row>
    <row r="226" spans="1:20" hidden="1" x14ac:dyDescent="0.35">
      <c r="A226">
        <v>800</v>
      </c>
      <c r="B226">
        <v>38</v>
      </c>
      <c r="C226" t="s">
        <v>20</v>
      </c>
      <c r="D226" t="s">
        <v>2988</v>
      </c>
      <c r="E226" t="s">
        <v>20</v>
      </c>
      <c r="F226" t="s">
        <v>4683</v>
      </c>
      <c r="G226" t="s">
        <v>4684</v>
      </c>
      <c r="H226">
        <v>1984</v>
      </c>
      <c r="I226" t="s">
        <v>4685</v>
      </c>
      <c r="J226" t="s">
        <v>4686</v>
      </c>
      <c r="K226" t="s">
        <v>4687</v>
      </c>
      <c r="L226">
        <v>95</v>
      </c>
      <c r="N226" t="s">
        <v>4688</v>
      </c>
      <c r="O226" t="s">
        <v>136</v>
      </c>
      <c r="P226" t="s">
        <v>4689</v>
      </c>
      <c r="Q226" t="s">
        <v>138</v>
      </c>
      <c r="R226" t="s">
        <v>4690</v>
      </c>
      <c r="S226" t="s">
        <v>28</v>
      </c>
    </row>
    <row r="227" spans="1:20" hidden="1" x14ac:dyDescent="0.35">
      <c r="A227">
        <v>803</v>
      </c>
      <c r="B227">
        <v>38</v>
      </c>
      <c r="C227" t="s">
        <v>20</v>
      </c>
      <c r="D227" t="s">
        <v>2988</v>
      </c>
      <c r="E227" t="s">
        <v>20</v>
      </c>
      <c r="F227" t="s">
        <v>4701</v>
      </c>
      <c r="G227" t="s">
        <v>4702</v>
      </c>
      <c r="H227">
        <v>1981</v>
      </c>
      <c r="I227" t="s">
        <v>4703</v>
      </c>
      <c r="J227" t="s">
        <v>4704</v>
      </c>
      <c r="K227" t="s">
        <v>4705</v>
      </c>
      <c r="L227">
        <v>75</v>
      </c>
      <c r="N227" t="s">
        <v>4706</v>
      </c>
      <c r="O227" t="s">
        <v>136</v>
      </c>
      <c r="P227" t="s">
        <v>4707</v>
      </c>
      <c r="Q227" t="s">
        <v>138</v>
      </c>
      <c r="R227" t="s">
        <v>639</v>
      </c>
      <c r="S227" t="s">
        <v>28</v>
      </c>
    </row>
    <row r="228" spans="1:20" hidden="1" x14ac:dyDescent="0.35">
      <c r="A228">
        <v>804</v>
      </c>
      <c r="B228">
        <v>38</v>
      </c>
      <c r="C228" t="s">
        <v>20</v>
      </c>
      <c r="D228" t="s">
        <v>2988</v>
      </c>
      <c r="E228" t="s">
        <v>20</v>
      </c>
      <c r="F228" t="s">
        <v>4708</v>
      </c>
      <c r="G228" t="s">
        <v>4709</v>
      </c>
      <c r="H228">
        <v>1977</v>
      </c>
      <c r="J228" t="s">
        <v>4710</v>
      </c>
      <c r="K228" t="s">
        <v>4711</v>
      </c>
      <c r="L228">
        <v>90</v>
      </c>
      <c r="N228" t="s">
        <v>4712</v>
      </c>
      <c r="O228" t="s">
        <v>136</v>
      </c>
      <c r="P228" t="s">
        <v>4713</v>
      </c>
      <c r="Q228" t="s">
        <v>138</v>
      </c>
      <c r="R228" t="s">
        <v>639</v>
      </c>
      <c r="S228" t="s">
        <v>28</v>
      </c>
    </row>
    <row r="229" spans="1:20" hidden="1" x14ac:dyDescent="0.35">
      <c r="A229">
        <v>806</v>
      </c>
      <c r="B229">
        <v>42</v>
      </c>
      <c r="C229" t="s">
        <v>20</v>
      </c>
      <c r="D229" t="s">
        <v>3969</v>
      </c>
      <c r="E229" t="s">
        <v>20</v>
      </c>
      <c r="F229" t="s">
        <v>4720</v>
      </c>
      <c r="G229" t="s">
        <v>4721</v>
      </c>
      <c r="H229">
        <v>2023</v>
      </c>
      <c r="I229" t="s">
        <v>4722</v>
      </c>
      <c r="J229" t="s">
        <v>4723</v>
      </c>
      <c r="K229" t="s">
        <v>4724</v>
      </c>
      <c r="L229">
        <v>90</v>
      </c>
      <c r="N229" t="s">
        <v>4725</v>
      </c>
      <c r="O229" t="s">
        <v>136</v>
      </c>
      <c r="P229" t="s">
        <v>4726</v>
      </c>
      <c r="Q229" t="s">
        <v>138</v>
      </c>
      <c r="R229" t="s">
        <v>639</v>
      </c>
      <c r="S229" t="s">
        <v>28</v>
      </c>
    </row>
    <row r="230" spans="1:20" s="5" customFormat="1" hidden="1" x14ac:dyDescent="0.35">
      <c r="A230">
        <v>818</v>
      </c>
      <c r="B230">
        <v>41</v>
      </c>
      <c r="C230" t="s">
        <v>20</v>
      </c>
      <c r="D230" t="s">
        <v>2966</v>
      </c>
      <c r="E230" t="s">
        <v>20</v>
      </c>
      <c r="F230" t="s">
        <v>4794</v>
      </c>
      <c r="G230" t="s">
        <v>4795</v>
      </c>
      <c r="H230">
        <v>2012</v>
      </c>
      <c r="I230"/>
      <c r="J230" t="s">
        <v>4796</v>
      </c>
      <c r="K230" t="s">
        <v>4797</v>
      </c>
      <c r="L230">
        <v>98</v>
      </c>
      <c r="M230"/>
      <c r="N230" t="s">
        <v>4798</v>
      </c>
      <c r="O230" t="s">
        <v>80</v>
      </c>
      <c r="P230" t="s">
        <v>4799</v>
      </c>
      <c r="Q230" t="s">
        <v>138</v>
      </c>
      <c r="R230" t="s">
        <v>4800</v>
      </c>
      <c r="S230" t="s">
        <v>28</v>
      </c>
      <c r="T230"/>
    </row>
    <row r="231" spans="1:20" x14ac:dyDescent="0.35">
      <c r="A231" s="5">
        <v>821</v>
      </c>
      <c r="B231" s="5">
        <v>66</v>
      </c>
      <c r="C231" s="5" t="s">
        <v>29</v>
      </c>
      <c r="D231" s="5" t="s">
        <v>2966</v>
      </c>
      <c r="E231" s="5" t="s">
        <v>20</v>
      </c>
      <c r="F231" s="5" t="s">
        <v>4813</v>
      </c>
      <c r="G231" s="5" t="s">
        <v>4814</v>
      </c>
      <c r="H231" s="5">
        <v>2010</v>
      </c>
      <c r="I231" s="5" t="s">
        <v>4815</v>
      </c>
      <c r="J231" s="5" t="s">
        <v>4816</v>
      </c>
      <c r="K231" s="5" t="s">
        <v>4817</v>
      </c>
      <c r="L231" s="5">
        <v>90</v>
      </c>
      <c r="M231" s="5"/>
      <c r="N231" s="5" t="s">
        <v>4818</v>
      </c>
      <c r="O231" s="5" t="s">
        <v>136</v>
      </c>
      <c r="P231" s="5" t="s">
        <v>4819</v>
      </c>
      <c r="Q231" s="5" t="s">
        <v>216</v>
      </c>
      <c r="R231" s="5" t="s">
        <v>4820</v>
      </c>
      <c r="S231" s="5" t="s">
        <v>28</v>
      </c>
      <c r="T231" s="5"/>
    </row>
    <row r="232" spans="1:20" hidden="1" x14ac:dyDescent="0.35">
      <c r="A232">
        <v>825</v>
      </c>
      <c r="B232">
        <v>41</v>
      </c>
      <c r="C232" t="s">
        <v>20</v>
      </c>
      <c r="D232" t="s">
        <v>2966</v>
      </c>
      <c r="E232" t="s">
        <v>20</v>
      </c>
      <c r="F232" t="s">
        <v>4838</v>
      </c>
      <c r="G232" t="s">
        <v>4839</v>
      </c>
      <c r="H232">
        <v>2002</v>
      </c>
      <c r="I232" t="s">
        <v>4840</v>
      </c>
      <c r="J232" t="s">
        <v>4841</v>
      </c>
      <c r="K232" t="s">
        <v>4842</v>
      </c>
      <c r="L232">
        <v>85</v>
      </c>
      <c r="N232" t="s">
        <v>4843</v>
      </c>
      <c r="O232" t="s">
        <v>136</v>
      </c>
      <c r="P232" t="s">
        <v>4844</v>
      </c>
      <c r="Q232" t="s">
        <v>138</v>
      </c>
      <c r="R232" t="s">
        <v>679</v>
      </c>
      <c r="S232" t="s">
        <v>28</v>
      </c>
    </row>
    <row r="233" spans="1:20" hidden="1" x14ac:dyDescent="0.35">
      <c r="A233">
        <v>840</v>
      </c>
      <c r="B233">
        <v>42</v>
      </c>
      <c r="C233" t="s">
        <v>20</v>
      </c>
      <c r="D233" t="s">
        <v>3969</v>
      </c>
      <c r="E233" t="s">
        <v>20</v>
      </c>
      <c r="F233" t="s">
        <v>4924</v>
      </c>
      <c r="G233" t="s">
        <v>4925</v>
      </c>
      <c r="H233">
        <v>2016</v>
      </c>
      <c r="I233" t="s">
        <v>4926</v>
      </c>
      <c r="J233" t="s">
        <v>4927</v>
      </c>
      <c r="K233" t="s">
        <v>4928</v>
      </c>
      <c r="L233">
        <v>75</v>
      </c>
      <c r="N233" t="s">
        <v>4929</v>
      </c>
      <c r="O233" t="s">
        <v>136</v>
      </c>
      <c r="P233" t="s">
        <v>4930</v>
      </c>
      <c r="Q233" t="s">
        <v>138</v>
      </c>
      <c r="R233" t="s">
        <v>2959</v>
      </c>
      <c r="S233" t="s">
        <v>28</v>
      </c>
    </row>
    <row r="234" spans="1:20" hidden="1" x14ac:dyDescent="0.35">
      <c r="A234">
        <v>850</v>
      </c>
      <c r="B234">
        <v>67</v>
      </c>
      <c r="C234" t="s">
        <v>29</v>
      </c>
      <c r="D234" t="s">
        <v>3969</v>
      </c>
      <c r="E234" t="s">
        <v>20</v>
      </c>
      <c r="F234" t="s">
        <v>4983</v>
      </c>
      <c r="G234" t="s">
        <v>4984</v>
      </c>
      <c r="H234">
        <v>2008</v>
      </c>
      <c r="I234" t="s">
        <v>4985</v>
      </c>
      <c r="J234" t="s">
        <v>4986</v>
      </c>
      <c r="K234" t="s">
        <v>4987</v>
      </c>
      <c r="L234">
        <v>85</v>
      </c>
      <c r="N234" t="s">
        <v>4988</v>
      </c>
      <c r="O234" t="s">
        <v>136</v>
      </c>
      <c r="P234" t="s">
        <v>4989</v>
      </c>
      <c r="Q234" t="s">
        <v>138</v>
      </c>
      <c r="R234" t="s">
        <v>639</v>
      </c>
      <c r="S234" t="s">
        <v>28</v>
      </c>
    </row>
    <row r="235" spans="1:20" hidden="1" x14ac:dyDescent="0.35">
      <c r="A235">
        <v>852</v>
      </c>
      <c r="B235">
        <v>67</v>
      </c>
      <c r="C235" t="s">
        <v>29</v>
      </c>
      <c r="D235" t="s">
        <v>3969</v>
      </c>
      <c r="E235" t="s">
        <v>20</v>
      </c>
      <c r="F235" t="s">
        <v>4996</v>
      </c>
      <c r="G235" t="s">
        <v>4997</v>
      </c>
      <c r="H235">
        <v>2007</v>
      </c>
      <c r="I235" t="s">
        <v>4998</v>
      </c>
      <c r="J235" t="s">
        <v>4999</v>
      </c>
      <c r="K235" t="s">
        <v>5000</v>
      </c>
      <c r="L235">
        <v>85</v>
      </c>
      <c r="N235" t="s">
        <v>5001</v>
      </c>
      <c r="O235" t="s">
        <v>136</v>
      </c>
      <c r="P235" t="s">
        <v>5002</v>
      </c>
      <c r="Q235" t="s">
        <v>138</v>
      </c>
      <c r="R235" t="s">
        <v>639</v>
      </c>
      <c r="S235" t="s">
        <v>28</v>
      </c>
    </row>
    <row r="236" spans="1:20" ht="43.5" hidden="1" x14ac:dyDescent="0.35">
      <c r="A236">
        <v>853</v>
      </c>
      <c r="B236">
        <v>42</v>
      </c>
      <c r="C236" t="s">
        <v>20</v>
      </c>
      <c r="D236" t="s">
        <v>3969</v>
      </c>
      <c r="E236" t="s">
        <v>20</v>
      </c>
      <c r="F236" t="s">
        <v>5003</v>
      </c>
      <c r="G236" t="s">
        <v>5004</v>
      </c>
      <c r="H236">
        <v>2005</v>
      </c>
      <c r="I236" t="s">
        <v>5005</v>
      </c>
      <c r="J236" t="s">
        <v>5006</v>
      </c>
      <c r="K236" t="s">
        <v>5007</v>
      </c>
      <c r="L236">
        <v>95</v>
      </c>
      <c r="N236" t="s">
        <v>5008</v>
      </c>
      <c r="O236" t="s">
        <v>136</v>
      </c>
      <c r="P236" t="s">
        <v>5009</v>
      </c>
      <c r="Q236" t="s">
        <v>138</v>
      </c>
      <c r="R236" s="3" t="s">
        <v>639</v>
      </c>
      <c r="S236" t="s">
        <v>28</v>
      </c>
    </row>
    <row r="237" spans="1:20" hidden="1" x14ac:dyDescent="0.35">
      <c r="A237">
        <v>857</v>
      </c>
      <c r="B237">
        <v>69</v>
      </c>
      <c r="C237" t="s">
        <v>29</v>
      </c>
      <c r="D237" t="s">
        <v>2981</v>
      </c>
      <c r="E237" t="s">
        <v>20</v>
      </c>
      <c r="F237" t="s">
        <v>5027</v>
      </c>
      <c r="G237" t="s">
        <v>5028</v>
      </c>
      <c r="H237">
        <v>1996</v>
      </c>
      <c r="I237" t="s">
        <v>5029</v>
      </c>
      <c r="J237" t="s">
        <v>5030</v>
      </c>
      <c r="K237" t="s">
        <v>5031</v>
      </c>
      <c r="L237">
        <v>85</v>
      </c>
      <c r="N237" t="s">
        <v>5032</v>
      </c>
      <c r="O237" t="s">
        <v>136</v>
      </c>
      <c r="P237" t="s">
        <v>5033</v>
      </c>
      <c r="Q237" t="s">
        <v>138</v>
      </c>
      <c r="R237" t="s">
        <v>2959</v>
      </c>
      <c r="S237" t="s">
        <v>28</v>
      </c>
    </row>
    <row r="238" spans="1:20" hidden="1" x14ac:dyDescent="0.35">
      <c r="A238">
        <v>860</v>
      </c>
      <c r="B238">
        <v>42</v>
      </c>
      <c r="C238" t="s">
        <v>20</v>
      </c>
      <c r="D238" t="s">
        <v>3969</v>
      </c>
      <c r="E238" t="s">
        <v>20</v>
      </c>
      <c r="F238" t="s">
        <v>5045</v>
      </c>
      <c r="G238" t="s">
        <v>5046</v>
      </c>
      <c r="H238">
        <v>1976</v>
      </c>
      <c r="J238" t="s">
        <v>5047</v>
      </c>
      <c r="K238" t="s">
        <v>5048</v>
      </c>
      <c r="L238">
        <v>90</v>
      </c>
      <c r="N238" t="s">
        <v>5049</v>
      </c>
      <c r="O238" t="s">
        <v>136</v>
      </c>
      <c r="P238" t="s">
        <v>5050</v>
      </c>
      <c r="Q238" t="s">
        <v>138</v>
      </c>
      <c r="R238" t="s">
        <v>3169</v>
      </c>
      <c r="S238" t="s">
        <v>28</v>
      </c>
    </row>
    <row r="239" spans="1:20" s="5" customFormat="1" hidden="1" x14ac:dyDescent="0.35">
      <c r="A239">
        <v>873</v>
      </c>
      <c r="B239">
        <v>44</v>
      </c>
      <c r="C239" t="s">
        <v>20</v>
      </c>
      <c r="D239" t="s">
        <v>2981</v>
      </c>
      <c r="E239" t="s">
        <v>20</v>
      </c>
      <c r="F239" t="s">
        <v>5125</v>
      </c>
      <c r="G239" t="s">
        <v>5126</v>
      </c>
      <c r="H239">
        <v>2021</v>
      </c>
      <c r="I239" t="s">
        <v>5127</v>
      </c>
      <c r="J239" t="s">
        <v>5128</v>
      </c>
      <c r="K239" t="s">
        <v>5129</v>
      </c>
      <c r="L239">
        <v>90</v>
      </c>
      <c r="M239"/>
      <c r="N239" t="s">
        <v>5130</v>
      </c>
      <c r="O239" t="s">
        <v>136</v>
      </c>
      <c r="P239" t="s">
        <v>5131</v>
      </c>
      <c r="Q239" t="s">
        <v>138</v>
      </c>
      <c r="R239" t="s">
        <v>639</v>
      </c>
      <c r="S239" t="s">
        <v>28</v>
      </c>
      <c r="T239"/>
    </row>
    <row r="240" spans="1:20" x14ac:dyDescent="0.35">
      <c r="A240" s="5">
        <v>875</v>
      </c>
      <c r="B240" s="5">
        <v>69</v>
      </c>
      <c r="C240" s="5" t="s">
        <v>29</v>
      </c>
      <c r="D240" s="5" t="s">
        <v>2981</v>
      </c>
      <c r="E240" s="5" t="s">
        <v>20</v>
      </c>
      <c r="F240" s="5" t="s">
        <v>5138</v>
      </c>
      <c r="G240" s="5" t="s">
        <v>5139</v>
      </c>
      <c r="H240" s="5">
        <v>2020</v>
      </c>
      <c r="I240" s="5" t="s">
        <v>5140</v>
      </c>
      <c r="J240" s="5" t="s">
        <v>5141</v>
      </c>
      <c r="K240" s="5" t="s">
        <v>5142</v>
      </c>
      <c r="L240" s="5">
        <v>98</v>
      </c>
      <c r="M240" s="5"/>
      <c r="N240" s="5" t="s">
        <v>5143</v>
      </c>
      <c r="O240" s="5" t="s">
        <v>136</v>
      </c>
      <c r="P240" s="5" t="s">
        <v>5144</v>
      </c>
      <c r="Q240" s="5" t="s">
        <v>216</v>
      </c>
      <c r="R240" s="5" t="s">
        <v>5145</v>
      </c>
      <c r="S240" s="5" t="s">
        <v>28</v>
      </c>
      <c r="T240" s="5"/>
    </row>
    <row r="241" spans="1:20" hidden="1" x14ac:dyDescent="0.35">
      <c r="A241">
        <v>881</v>
      </c>
      <c r="B241">
        <v>69</v>
      </c>
      <c r="C241" t="s">
        <v>29</v>
      </c>
      <c r="D241" t="s">
        <v>2981</v>
      </c>
      <c r="E241" t="s">
        <v>20</v>
      </c>
      <c r="F241" t="s">
        <v>5176</v>
      </c>
      <c r="G241" t="s">
        <v>5177</v>
      </c>
      <c r="H241">
        <v>2017</v>
      </c>
      <c r="I241" t="s">
        <v>5178</v>
      </c>
      <c r="J241" t="s">
        <v>5179</v>
      </c>
      <c r="K241" t="s">
        <v>5180</v>
      </c>
      <c r="L241">
        <v>90</v>
      </c>
      <c r="N241" t="s">
        <v>5181</v>
      </c>
      <c r="O241" t="s">
        <v>136</v>
      </c>
      <c r="P241" t="s">
        <v>5182</v>
      </c>
      <c r="Q241" t="s">
        <v>138</v>
      </c>
      <c r="R241" t="s">
        <v>639</v>
      </c>
      <c r="S241" t="s">
        <v>28</v>
      </c>
    </row>
    <row r="242" spans="1:20" hidden="1" x14ac:dyDescent="0.35">
      <c r="A242">
        <v>892</v>
      </c>
      <c r="B242">
        <v>44</v>
      </c>
      <c r="C242" t="s">
        <v>20</v>
      </c>
      <c r="D242" t="s">
        <v>2981</v>
      </c>
      <c r="E242" t="s">
        <v>20</v>
      </c>
      <c r="F242" t="s">
        <v>5245</v>
      </c>
      <c r="G242" t="s">
        <v>5246</v>
      </c>
      <c r="H242">
        <v>2014</v>
      </c>
      <c r="I242" t="s">
        <v>5247</v>
      </c>
      <c r="J242" t="s">
        <v>5248</v>
      </c>
      <c r="K242" t="s">
        <v>5249</v>
      </c>
      <c r="L242">
        <v>95</v>
      </c>
      <c r="N242" t="s">
        <v>5250</v>
      </c>
      <c r="O242" t="s">
        <v>136</v>
      </c>
      <c r="P242" t="s">
        <v>5251</v>
      </c>
      <c r="Q242" t="s">
        <v>138</v>
      </c>
      <c r="R242" t="s">
        <v>5252</v>
      </c>
      <c r="S242" t="s">
        <v>28</v>
      </c>
    </row>
    <row r="243" spans="1:20" hidden="1" x14ac:dyDescent="0.35">
      <c r="A243">
        <v>894</v>
      </c>
      <c r="B243">
        <v>44</v>
      </c>
      <c r="C243" t="s">
        <v>20</v>
      </c>
      <c r="D243" t="s">
        <v>2981</v>
      </c>
      <c r="E243" t="s">
        <v>20</v>
      </c>
      <c r="F243" t="s">
        <v>5259</v>
      </c>
      <c r="G243" t="s">
        <v>5260</v>
      </c>
      <c r="H243">
        <v>2014</v>
      </c>
      <c r="I243" t="s">
        <v>5261</v>
      </c>
      <c r="J243" t="s">
        <v>5262</v>
      </c>
      <c r="K243" t="s">
        <v>5263</v>
      </c>
      <c r="L243">
        <v>95</v>
      </c>
      <c r="N243" t="s">
        <v>5264</v>
      </c>
      <c r="O243" t="s">
        <v>136</v>
      </c>
      <c r="P243" t="s">
        <v>5265</v>
      </c>
      <c r="Q243" t="s">
        <v>138</v>
      </c>
      <c r="R243" t="s">
        <v>2959</v>
      </c>
      <c r="S243" t="s">
        <v>28</v>
      </c>
    </row>
    <row r="244" spans="1:20" s="5" customFormat="1" hidden="1" x14ac:dyDescent="0.35">
      <c r="A244">
        <v>901</v>
      </c>
      <c r="B244">
        <v>44</v>
      </c>
      <c r="C244" t="s">
        <v>20</v>
      </c>
      <c r="D244" t="s">
        <v>2981</v>
      </c>
      <c r="E244" t="s">
        <v>20</v>
      </c>
      <c r="F244" t="s">
        <v>5302</v>
      </c>
      <c r="G244" t="s">
        <v>5303</v>
      </c>
      <c r="H244">
        <v>2012</v>
      </c>
      <c r="I244" t="s">
        <v>5304</v>
      </c>
      <c r="J244" t="s">
        <v>5305</v>
      </c>
      <c r="K244" t="s">
        <v>5306</v>
      </c>
      <c r="L244">
        <v>90</v>
      </c>
      <c r="M244"/>
      <c r="N244" t="s">
        <v>5307</v>
      </c>
      <c r="O244" t="s">
        <v>136</v>
      </c>
      <c r="P244" t="s">
        <v>5308</v>
      </c>
      <c r="Q244" t="s">
        <v>138</v>
      </c>
      <c r="R244" t="s">
        <v>5309</v>
      </c>
      <c r="S244" t="s">
        <v>28</v>
      </c>
      <c r="T244"/>
    </row>
    <row r="245" spans="1:20" x14ac:dyDescent="0.35">
      <c r="A245" s="5">
        <v>903</v>
      </c>
      <c r="B245" s="5">
        <v>44</v>
      </c>
      <c r="C245" s="5" t="s">
        <v>20</v>
      </c>
      <c r="D245" s="5" t="s">
        <v>2981</v>
      </c>
      <c r="E245" s="5" t="s">
        <v>20</v>
      </c>
      <c r="F245" s="5" t="s">
        <v>5316</v>
      </c>
      <c r="G245" s="5" t="s">
        <v>5317</v>
      </c>
      <c r="H245" s="5">
        <v>2010</v>
      </c>
      <c r="I245" s="5" t="s">
        <v>5318</v>
      </c>
      <c r="J245" s="5" t="s">
        <v>5319</v>
      </c>
      <c r="K245" s="5" t="s">
        <v>5320</v>
      </c>
      <c r="L245" s="5">
        <v>90</v>
      </c>
      <c r="M245" s="5"/>
      <c r="N245" s="5" t="s">
        <v>5321</v>
      </c>
      <c r="O245" s="5" t="s">
        <v>136</v>
      </c>
      <c r="P245" s="5" t="s">
        <v>5322</v>
      </c>
      <c r="Q245" s="5" t="s">
        <v>216</v>
      </c>
      <c r="R245" s="5" t="s">
        <v>5323</v>
      </c>
      <c r="S245" s="5" t="s">
        <v>28</v>
      </c>
      <c r="T245" s="5"/>
    </row>
    <row r="246" spans="1:20" hidden="1" x14ac:dyDescent="0.35">
      <c r="A246">
        <v>905</v>
      </c>
      <c r="B246">
        <v>69</v>
      </c>
      <c r="C246" t="s">
        <v>29</v>
      </c>
      <c r="D246" t="s">
        <v>2981</v>
      </c>
      <c r="E246" t="s">
        <v>20</v>
      </c>
      <c r="F246" t="s">
        <v>5330</v>
      </c>
      <c r="G246" t="s">
        <v>5331</v>
      </c>
      <c r="H246">
        <v>2008</v>
      </c>
      <c r="I246" t="s">
        <v>5332</v>
      </c>
      <c r="J246" t="s">
        <v>5333</v>
      </c>
      <c r="K246" t="s">
        <v>5334</v>
      </c>
      <c r="L246">
        <v>90</v>
      </c>
      <c r="N246" t="s">
        <v>5335</v>
      </c>
      <c r="O246" t="s">
        <v>136</v>
      </c>
      <c r="P246" t="s">
        <v>5336</v>
      </c>
      <c r="Q246" t="s">
        <v>138</v>
      </c>
      <c r="R246" t="s">
        <v>639</v>
      </c>
      <c r="S246" t="s">
        <v>28</v>
      </c>
    </row>
    <row r="247" spans="1:20" hidden="1" x14ac:dyDescent="0.35">
      <c r="A247">
        <v>906</v>
      </c>
      <c r="B247">
        <v>44</v>
      </c>
      <c r="C247" t="s">
        <v>20</v>
      </c>
      <c r="D247" t="s">
        <v>2981</v>
      </c>
      <c r="E247" t="s">
        <v>20</v>
      </c>
      <c r="F247" t="s">
        <v>5337</v>
      </c>
      <c r="G247" t="s">
        <v>5338</v>
      </c>
      <c r="H247">
        <v>2008</v>
      </c>
      <c r="I247" t="s">
        <v>5339</v>
      </c>
      <c r="J247" t="s">
        <v>5340</v>
      </c>
      <c r="K247" t="s">
        <v>5341</v>
      </c>
      <c r="L247">
        <v>90</v>
      </c>
      <c r="N247" t="s">
        <v>5342</v>
      </c>
      <c r="O247" t="s">
        <v>136</v>
      </c>
      <c r="P247" t="s">
        <v>5322</v>
      </c>
      <c r="Q247" t="s">
        <v>138</v>
      </c>
      <c r="R247" t="s">
        <v>639</v>
      </c>
      <c r="S247" t="s">
        <v>28</v>
      </c>
    </row>
    <row r="248" spans="1:20" hidden="1" x14ac:dyDescent="0.35">
      <c r="A248">
        <v>917</v>
      </c>
      <c r="B248">
        <v>44</v>
      </c>
      <c r="C248" t="s">
        <v>20</v>
      </c>
      <c r="D248" t="s">
        <v>2981</v>
      </c>
      <c r="E248" t="s">
        <v>20</v>
      </c>
      <c r="F248" t="s">
        <v>5400</v>
      </c>
      <c r="G248" t="s">
        <v>5401</v>
      </c>
      <c r="H248">
        <v>2001</v>
      </c>
      <c r="I248" t="s">
        <v>5402</v>
      </c>
      <c r="J248" t="s">
        <v>5403</v>
      </c>
      <c r="K248" t="s">
        <v>5404</v>
      </c>
      <c r="L248">
        <v>90</v>
      </c>
      <c r="N248" t="s">
        <v>5405</v>
      </c>
      <c r="O248" t="s">
        <v>136</v>
      </c>
      <c r="P248" t="s">
        <v>5406</v>
      </c>
      <c r="Q248" t="s">
        <v>138</v>
      </c>
      <c r="R248" t="s">
        <v>639</v>
      </c>
      <c r="S248" t="s">
        <v>28</v>
      </c>
    </row>
    <row r="249" spans="1:20" s="5" customFormat="1" hidden="1" x14ac:dyDescent="0.35">
      <c r="A249">
        <v>918</v>
      </c>
      <c r="B249">
        <v>44</v>
      </c>
      <c r="C249" t="s">
        <v>20</v>
      </c>
      <c r="D249" t="s">
        <v>2981</v>
      </c>
      <c r="E249" t="s">
        <v>20</v>
      </c>
      <c r="F249" t="s">
        <v>5407</v>
      </c>
      <c r="G249" t="s">
        <v>5408</v>
      </c>
      <c r="H249">
        <v>2000</v>
      </c>
      <c r="I249" t="s">
        <v>5409</v>
      </c>
      <c r="J249" t="s">
        <v>5410</v>
      </c>
      <c r="K249" t="s">
        <v>5411</v>
      </c>
      <c r="L249">
        <v>90</v>
      </c>
      <c r="M249"/>
      <c r="N249" t="s">
        <v>5412</v>
      </c>
      <c r="O249" t="s">
        <v>136</v>
      </c>
      <c r="P249" t="s">
        <v>5413</v>
      </c>
      <c r="Q249" t="s">
        <v>138</v>
      </c>
      <c r="R249" t="s">
        <v>639</v>
      </c>
      <c r="S249" t="s">
        <v>28</v>
      </c>
      <c r="T249"/>
    </row>
    <row r="250" spans="1:20" x14ac:dyDescent="0.35">
      <c r="A250" s="5">
        <v>926</v>
      </c>
      <c r="B250" s="5">
        <v>48</v>
      </c>
      <c r="C250" s="5" t="s">
        <v>20</v>
      </c>
      <c r="D250" s="5" t="s">
        <v>3027</v>
      </c>
      <c r="E250" s="5" t="s">
        <v>20</v>
      </c>
      <c r="F250" s="5" t="s">
        <v>5454</v>
      </c>
      <c r="G250" s="5" t="s">
        <v>5455</v>
      </c>
      <c r="H250" s="5">
        <v>1997</v>
      </c>
      <c r="I250" s="5" t="s">
        <v>5456</v>
      </c>
      <c r="J250" s="5" t="s">
        <v>5457</v>
      </c>
      <c r="K250" s="5" t="s">
        <v>5458</v>
      </c>
      <c r="L250" s="5">
        <v>90</v>
      </c>
      <c r="M250" s="5"/>
      <c r="N250" s="5" t="s">
        <v>5459</v>
      </c>
      <c r="O250" s="5" t="s">
        <v>136</v>
      </c>
      <c r="P250" s="5" t="s">
        <v>5460</v>
      </c>
      <c r="Q250" s="5" t="s">
        <v>216</v>
      </c>
      <c r="R250" s="5" t="s">
        <v>5461</v>
      </c>
      <c r="S250" s="5" t="s">
        <v>28</v>
      </c>
      <c r="T250" s="5"/>
    </row>
    <row r="251" spans="1:20" hidden="1" x14ac:dyDescent="0.35">
      <c r="A251">
        <v>927</v>
      </c>
      <c r="B251">
        <v>44</v>
      </c>
      <c r="C251" t="s">
        <v>20</v>
      </c>
      <c r="D251" t="s">
        <v>2981</v>
      </c>
      <c r="E251" t="s">
        <v>20</v>
      </c>
      <c r="F251" t="s">
        <v>5462</v>
      </c>
      <c r="G251" t="s">
        <v>5463</v>
      </c>
      <c r="H251">
        <v>1997</v>
      </c>
      <c r="I251" t="s">
        <v>5464</v>
      </c>
      <c r="J251" t="s">
        <v>5465</v>
      </c>
      <c r="K251" t="s">
        <v>5466</v>
      </c>
      <c r="L251">
        <v>90</v>
      </c>
      <c r="N251" t="s">
        <v>5467</v>
      </c>
      <c r="O251" t="s">
        <v>136</v>
      </c>
      <c r="P251" t="s">
        <v>5322</v>
      </c>
      <c r="Q251" t="s">
        <v>138</v>
      </c>
      <c r="R251" t="s">
        <v>639</v>
      </c>
      <c r="S251" t="s">
        <v>28</v>
      </c>
    </row>
    <row r="252" spans="1:20" hidden="1" x14ac:dyDescent="0.35">
      <c r="A252">
        <v>930</v>
      </c>
      <c r="B252">
        <v>46</v>
      </c>
      <c r="C252" t="s">
        <v>20</v>
      </c>
      <c r="D252" t="s">
        <v>2711</v>
      </c>
      <c r="E252" t="s">
        <v>20</v>
      </c>
      <c r="F252" t="s">
        <v>5479</v>
      </c>
      <c r="G252" t="s">
        <v>5480</v>
      </c>
      <c r="H252">
        <v>2020</v>
      </c>
      <c r="I252" t="s">
        <v>5481</v>
      </c>
      <c r="J252" t="s">
        <v>5482</v>
      </c>
      <c r="K252" t="s">
        <v>5483</v>
      </c>
      <c r="L252">
        <v>75</v>
      </c>
      <c r="N252" t="s">
        <v>5484</v>
      </c>
      <c r="O252" t="s">
        <v>136</v>
      </c>
      <c r="P252" t="s">
        <v>5485</v>
      </c>
      <c r="Q252" t="s">
        <v>138</v>
      </c>
      <c r="R252" t="s">
        <v>931</v>
      </c>
      <c r="S252" t="s">
        <v>28</v>
      </c>
    </row>
    <row r="253" spans="1:20" hidden="1" x14ac:dyDescent="0.35">
      <c r="A253">
        <v>940</v>
      </c>
      <c r="B253">
        <v>47</v>
      </c>
      <c r="C253" t="s">
        <v>20</v>
      </c>
      <c r="D253" t="s">
        <v>5534</v>
      </c>
      <c r="E253" t="s">
        <v>20</v>
      </c>
      <c r="F253" t="s">
        <v>5541</v>
      </c>
      <c r="G253" t="s">
        <v>5542</v>
      </c>
      <c r="H253">
        <v>1986</v>
      </c>
      <c r="I253" t="s">
        <v>5543</v>
      </c>
      <c r="J253" t="s">
        <v>5544</v>
      </c>
      <c r="K253" t="s">
        <v>5545</v>
      </c>
      <c r="L253">
        <v>90</v>
      </c>
      <c r="N253" t="s">
        <v>5546</v>
      </c>
      <c r="O253" t="s">
        <v>136</v>
      </c>
      <c r="P253" t="s">
        <v>5547</v>
      </c>
      <c r="Q253" t="s">
        <v>138</v>
      </c>
      <c r="R253" t="s">
        <v>639</v>
      </c>
      <c r="S253" t="s">
        <v>28</v>
      </c>
    </row>
    <row r="254" spans="1:20" hidden="1" x14ac:dyDescent="0.35">
      <c r="A254">
        <v>944</v>
      </c>
      <c r="B254">
        <v>48</v>
      </c>
      <c r="C254" t="s">
        <v>20</v>
      </c>
      <c r="D254" t="s">
        <v>3027</v>
      </c>
      <c r="E254" t="s">
        <v>20</v>
      </c>
      <c r="F254" t="s">
        <v>5567</v>
      </c>
      <c r="G254" t="s">
        <v>5568</v>
      </c>
      <c r="H254">
        <v>2011</v>
      </c>
      <c r="I254" t="s">
        <v>5569</v>
      </c>
      <c r="J254" t="s">
        <v>5570</v>
      </c>
      <c r="K254" t="s">
        <v>5571</v>
      </c>
      <c r="L254">
        <v>85</v>
      </c>
      <c r="N254" t="s">
        <v>5572</v>
      </c>
      <c r="O254" t="s">
        <v>136</v>
      </c>
      <c r="P254" t="s">
        <v>5573</v>
      </c>
      <c r="Q254" t="s">
        <v>138</v>
      </c>
      <c r="R254" t="s">
        <v>2959</v>
      </c>
      <c r="S254" t="s">
        <v>28</v>
      </c>
    </row>
    <row r="255" spans="1:20" hidden="1" x14ac:dyDescent="0.35">
      <c r="A255">
        <v>947</v>
      </c>
      <c r="B255">
        <v>48</v>
      </c>
      <c r="C255" t="s">
        <v>20</v>
      </c>
      <c r="D255" t="s">
        <v>3027</v>
      </c>
      <c r="E255" t="s">
        <v>20</v>
      </c>
      <c r="F255" t="s">
        <v>5586</v>
      </c>
      <c r="G255" t="s">
        <v>5587</v>
      </c>
      <c r="H255">
        <v>2002</v>
      </c>
      <c r="I255" t="s">
        <v>5588</v>
      </c>
      <c r="J255" t="s">
        <v>5589</v>
      </c>
      <c r="K255" t="s">
        <v>5590</v>
      </c>
      <c r="L255">
        <v>90</v>
      </c>
      <c r="N255" t="s">
        <v>5591</v>
      </c>
      <c r="O255" t="s">
        <v>136</v>
      </c>
      <c r="P255" t="s">
        <v>4551</v>
      </c>
      <c r="Q255" t="s">
        <v>138</v>
      </c>
      <c r="R255" t="s">
        <v>639</v>
      </c>
      <c r="S255" t="s">
        <v>28</v>
      </c>
    </row>
    <row r="256" spans="1:20" hidden="1" x14ac:dyDescent="0.35">
      <c r="A256">
        <v>958</v>
      </c>
      <c r="B256">
        <v>48</v>
      </c>
      <c r="C256" t="s">
        <v>20</v>
      </c>
      <c r="D256" t="s">
        <v>3027</v>
      </c>
      <c r="E256" t="s">
        <v>20</v>
      </c>
      <c r="F256" t="s">
        <v>5650</v>
      </c>
      <c r="G256" t="s">
        <v>5651</v>
      </c>
      <c r="H256">
        <v>1986</v>
      </c>
      <c r="J256" t="s">
        <v>5652</v>
      </c>
      <c r="K256" t="s">
        <v>5653</v>
      </c>
      <c r="L256">
        <v>90</v>
      </c>
      <c r="N256" t="s">
        <v>5654</v>
      </c>
      <c r="O256" t="s">
        <v>136</v>
      </c>
      <c r="P256" t="s">
        <v>5655</v>
      </c>
      <c r="Q256" t="s">
        <v>138</v>
      </c>
      <c r="R256" t="s">
        <v>2959</v>
      </c>
      <c r="S256" t="s">
        <v>28</v>
      </c>
    </row>
    <row r="257" spans="1:20" hidden="1" x14ac:dyDescent="0.35">
      <c r="A257">
        <v>962</v>
      </c>
      <c r="B257">
        <v>71</v>
      </c>
      <c r="C257" t="s">
        <v>29</v>
      </c>
      <c r="D257" t="s">
        <v>2711</v>
      </c>
      <c r="E257" t="s">
        <v>29</v>
      </c>
      <c r="F257" t="s">
        <v>5673</v>
      </c>
      <c r="G257" t="s">
        <v>5674</v>
      </c>
      <c r="H257">
        <v>2025</v>
      </c>
      <c r="I257" t="s">
        <v>5675</v>
      </c>
      <c r="J257" t="s">
        <v>5676</v>
      </c>
      <c r="K257" t="s">
        <v>5677</v>
      </c>
      <c r="L257">
        <v>90</v>
      </c>
      <c r="N257" t="s">
        <v>5678</v>
      </c>
      <c r="O257" t="s">
        <v>136</v>
      </c>
      <c r="P257" t="s">
        <v>5679</v>
      </c>
      <c r="Q257" t="s">
        <v>138</v>
      </c>
      <c r="R257" t="s">
        <v>931</v>
      </c>
      <c r="S257" t="s">
        <v>28</v>
      </c>
    </row>
    <row r="258" spans="1:20" hidden="1" x14ac:dyDescent="0.35">
      <c r="A258">
        <v>963</v>
      </c>
      <c r="B258">
        <v>71</v>
      </c>
      <c r="C258" t="s">
        <v>29</v>
      </c>
      <c r="D258" t="s">
        <v>2711</v>
      </c>
      <c r="E258" t="s">
        <v>29</v>
      </c>
      <c r="F258" t="s">
        <v>5680</v>
      </c>
      <c r="G258" t="s">
        <v>5681</v>
      </c>
      <c r="H258">
        <v>2024</v>
      </c>
      <c r="I258" t="s">
        <v>5682</v>
      </c>
      <c r="J258" t="s">
        <v>5683</v>
      </c>
      <c r="K258" t="s">
        <v>5684</v>
      </c>
      <c r="L258">
        <v>90</v>
      </c>
      <c r="N258" t="s">
        <v>5685</v>
      </c>
      <c r="O258" t="s">
        <v>136</v>
      </c>
      <c r="P258" t="s">
        <v>5686</v>
      </c>
      <c r="Q258" t="s">
        <v>138</v>
      </c>
      <c r="R258" t="s">
        <v>931</v>
      </c>
      <c r="S258" t="s">
        <v>28</v>
      </c>
    </row>
    <row r="259" spans="1:20" s="5" customFormat="1" hidden="1" x14ac:dyDescent="0.35">
      <c r="A259">
        <v>964</v>
      </c>
      <c r="B259">
        <v>314</v>
      </c>
      <c r="C259" t="s">
        <v>97</v>
      </c>
      <c r="D259" t="s">
        <v>651</v>
      </c>
      <c r="E259" t="s">
        <v>29</v>
      </c>
      <c r="F259" t="s">
        <v>5687</v>
      </c>
      <c r="G259" t="s">
        <v>5688</v>
      </c>
      <c r="H259">
        <v>2023</v>
      </c>
      <c r="I259" t="s">
        <v>5689</v>
      </c>
      <c r="J259" t="s">
        <v>5690</v>
      </c>
      <c r="K259" t="s">
        <v>5691</v>
      </c>
      <c r="L259">
        <v>90</v>
      </c>
      <c r="M259"/>
      <c r="N259" t="s">
        <v>5692</v>
      </c>
      <c r="O259" t="s">
        <v>136</v>
      </c>
      <c r="P259" t="s">
        <v>938</v>
      </c>
      <c r="Q259" t="s">
        <v>138</v>
      </c>
      <c r="R259" t="s">
        <v>639</v>
      </c>
      <c r="S259" t="s">
        <v>28</v>
      </c>
      <c r="T259"/>
    </row>
    <row r="260" spans="1:20" x14ac:dyDescent="0.35">
      <c r="A260" s="5">
        <v>970</v>
      </c>
      <c r="B260" s="5">
        <v>54</v>
      </c>
      <c r="C260" s="5" t="s">
        <v>29</v>
      </c>
      <c r="D260" s="5" t="s">
        <v>2896</v>
      </c>
      <c r="E260" s="5" t="s">
        <v>29</v>
      </c>
      <c r="F260" s="5" t="s">
        <v>5721</v>
      </c>
      <c r="G260" s="5" t="s">
        <v>5722</v>
      </c>
      <c r="H260" s="5">
        <v>2022</v>
      </c>
      <c r="I260" s="5" t="s">
        <v>5723</v>
      </c>
      <c r="J260" s="5" t="s">
        <v>5724</v>
      </c>
      <c r="K260" s="5" t="s">
        <v>5725</v>
      </c>
      <c r="L260" s="5">
        <v>95</v>
      </c>
      <c r="M260" s="5"/>
      <c r="N260" s="5" t="s">
        <v>5726</v>
      </c>
      <c r="O260" s="5" t="s">
        <v>136</v>
      </c>
      <c r="P260" s="5" t="s">
        <v>5727</v>
      </c>
      <c r="Q260" s="5" t="s">
        <v>216</v>
      </c>
      <c r="R260" s="5" t="s">
        <v>5728</v>
      </c>
      <c r="S260" s="5" t="s">
        <v>28</v>
      </c>
      <c r="T260" s="5"/>
    </row>
    <row r="261" spans="1:20" s="5" customFormat="1" hidden="1" x14ac:dyDescent="0.35">
      <c r="A261">
        <v>971</v>
      </c>
      <c r="B261">
        <v>54</v>
      </c>
      <c r="C261" t="s">
        <v>29</v>
      </c>
      <c r="D261" t="s">
        <v>2896</v>
      </c>
      <c r="E261" t="s">
        <v>29</v>
      </c>
      <c r="F261" t="s">
        <v>5729</v>
      </c>
      <c r="G261" t="s">
        <v>5730</v>
      </c>
      <c r="H261">
        <v>2021</v>
      </c>
      <c r="I261" t="s">
        <v>5731</v>
      </c>
      <c r="J261" t="s">
        <v>5732</v>
      </c>
      <c r="K261" t="s">
        <v>5733</v>
      </c>
      <c r="L261">
        <v>75</v>
      </c>
      <c r="M261"/>
      <c r="N261" t="s">
        <v>5734</v>
      </c>
      <c r="O261" t="s">
        <v>136</v>
      </c>
      <c r="P261" t="s">
        <v>938</v>
      </c>
      <c r="Q261" t="s">
        <v>138</v>
      </c>
      <c r="R261" t="s">
        <v>639</v>
      </c>
      <c r="S261" t="s">
        <v>28</v>
      </c>
      <c r="T261"/>
    </row>
    <row r="262" spans="1:20" hidden="1" x14ac:dyDescent="0.35">
      <c r="A262">
        <v>974</v>
      </c>
      <c r="B262">
        <v>71</v>
      </c>
      <c r="C262" t="s">
        <v>29</v>
      </c>
      <c r="D262" t="s">
        <v>2711</v>
      </c>
      <c r="E262" t="s">
        <v>29</v>
      </c>
      <c r="F262" t="s">
        <v>5746</v>
      </c>
      <c r="G262" t="s">
        <v>5747</v>
      </c>
      <c r="H262">
        <v>2021</v>
      </c>
      <c r="I262" t="s">
        <v>5748</v>
      </c>
      <c r="J262" t="s">
        <v>5749</v>
      </c>
      <c r="K262" t="s">
        <v>5750</v>
      </c>
      <c r="L262">
        <v>90</v>
      </c>
      <c r="N262" t="s">
        <v>5751</v>
      </c>
      <c r="O262" t="s">
        <v>136</v>
      </c>
      <c r="P262" t="s">
        <v>5752</v>
      </c>
      <c r="Q262" t="s">
        <v>3500</v>
      </c>
      <c r="R262" t="s">
        <v>5753</v>
      </c>
      <c r="S262" t="s">
        <v>28</v>
      </c>
    </row>
    <row r="263" spans="1:20" x14ac:dyDescent="0.35">
      <c r="A263" s="5">
        <v>972</v>
      </c>
      <c r="B263" s="5">
        <v>413</v>
      </c>
      <c r="C263" s="5" t="s">
        <v>36</v>
      </c>
      <c r="D263" s="5" t="s">
        <v>98</v>
      </c>
      <c r="E263" s="5" t="s">
        <v>29</v>
      </c>
      <c r="F263" s="5" t="s">
        <v>5735</v>
      </c>
      <c r="G263" s="5" t="s">
        <v>5736</v>
      </c>
      <c r="H263" s="5">
        <v>2021</v>
      </c>
      <c r="I263" s="5" t="s">
        <v>5737</v>
      </c>
      <c r="J263" s="5" t="s">
        <v>5738</v>
      </c>
      <c r="K263" s="5" t="s">
        <v>5739</v>
      </c>
      <c r="L263" s="5">
        <v>92</v>
      </c>
      <c r="M263" s="5"/>
      <c r="N263" s="5" t="s">
        <v>5740</v>
      </c>
      <c r="O263" s="5" t="s">
        <v>136</v>
      </c>
      <c r="P263" s="5" t="s">
        <v>938</v>
      </c>
      <c r="Q263" s="5" t="s">
        <v>216</v>
      </c>
      <c r="R263" s="5" t="s">
        <v>5741</v>
      </c>
      <c r="S263" s="5" t="s">
        <v>28</v>
      </c>
      <c r="T263" s="5"/>
    </row>
    <row r="264" spans="1:20" s="5" customFormat="1" hidden="1" x14ac:dyDescent="0.35">
      <c r="A264">
        <v>975</v>
      </c>
      <c r="B264">
        <v>66</v>
      </c>
      <c r="C264" t="s">
        <v>29</v>
      </c>
      <c r="D264" t="s">
        <v>2966</v>
      </c>
      <c r="E264" t="s">
        <v>29</v>
      </c>
      <c r="F264" t="s">
        <v>5754</v>
      </c>
      <c r="G264" t="s">
        <v>5755</v>
      </c>
      <c r="H264">
        <v>2021</v>
      </c>
      <c r="I264" t="s">
        <v>5756</v>
      </c>
      <c r="J264" t="s">
        <v>5757</v>
      </c>
      <c r="K264" t="s">
        <v>5758</v>
      </c>
      <c r="L264">
        <v>90</v>
      </c>
      <c r="M264"/>
      <c r="N264" t="s">
        <v>5759</v>
      </c>
      <c r="O264" t="s">
        <v>136</v>
      </c>
      <c r="P264" t="s">
        <v>938</v>
      </c>
      <c r="Q264" t="s">
        <v>138</v>
      </c>
      <c r="R264" t="s">
        <v>639</v>
      </c>
      <c r="S264" t="s">
        <v>28</v>
      </c>
      <c r="T264"/>
    </row>
    <row r="265" spans="1:20" x14ac:dyDescent="0.35">
      <c r="A265" s="5">
        <v>976</v>
      </c>
      <c r="B265" s="5">
        <v>54</v>
      </c>
      <c r="C265" s="5" t="s">
        <v>29</v>
      </c>
      <c r="D265" s="5" t="s">
        <v>2896</v>
      </c>
      <c r="E265" s="5" t="s">
        <v>29</v>
      </c>
      <c r="F265" s="5" t="s">
        <v>5760</v>
      </c>
      <c r="G265" s="5" t="s">
        <v>5761</v>
      </c>
      <c r="H265" s="5">
        <v>2021</v>
      </c>
      <c r="I265" s="5" t="s">
        <v>5762</v>
      </c>
      <c r="J265" s="5" t="s">
        <v>5763</v>
      </c>
      <c r="K265" s="5" t="s">
        <v>5764</v>
      </c>
      <c r="L265" s="5">
        <v>95</v>
      </c>
      <c r="M265" s="5"/>
      <c r="N265" s="5" t="s">
        <v>5765</v>
      </c>
      <c r="O265" s="5" t="s">
        <v>136</v>
      </c>
      <c r="P265" s="5" t="s">
        <v>938</v>
      </c>
      <c r="Q265" s="5" t="s">
        <v>216</v>
      </c>
      <c r="R265" s="5" t="s">
        <v>5766</v>
      </c>
      <c r="S265" s="5" t="s">
        <v>28</v>
      </c>
      <c r="T265" s="5"/>
    </row>
    <row r="266" spans="1:20" hidden="1" x14ac:dyDescent="0.35">
      <c r="A266">
        <v>978</v>
      </c>
      <c r="B266">
        <v>321</v>
      </c>
      <c r="C266" t="s">
        <v>97</v>
      </c>
      <c r="D266" t="s">
        <v>660</v>
      </c>
      <c r="E266" t="s">
        <v>29</v>
      </c>
      <c r="F266" t="s">
        <v>5773</v>
      </c>
      <c r="G266" t="s">
        <v>5774</v>
      </c>
      <c r="H266">
        <v>2021</v>
      </c>
      <c r="I266" t="s">
        <v>5775</v>
      </c>
      <c r="J266" t="s">
        <v>5776</v>
      </c>
      <c r="K266" t="s">
        <v>5777</v>
      </c>
      <c r="L266">
        <v>95</v>
      </c>
      <c r="N266" t="s">
        <v>5778</v>
      </c>
      <c r="O266" t="s">
        <v>136</v>
      </c>
      <c r="P266" t="s">
        <v>5779</v>
      </c>
      <c r="Q266" t="s">
        <v>138</v>
      </c>
      <c r="R266" t="s">
        <v>5780</v>
      </c>
      <c r="S266" t="s">
        <v>28</v>
      </c>
    </row>
    <row r="267" spans="1:20" hidden="1" x14ac:dyDescent="0.35">
      <c r="A267">
        <v>983</v>
      </c>
      <c r="B267">
        <v>71</v>
      </c>
      <c r="C267" t="s">
        <v>29</v>
      </c>
      <c r="D267" t="s">
        <v>2711</v>
      </c>
      <c r="E267" t="s">
        <v>29</v>
      </c>
      <c r="F267" t="s">
        <v>5797</v>
      </c>
      <c r="G267" t="s">
        <v>5798</v>
      </c>
      <c r="H267">
        <v>2019</v>
      </c>
      <c r="I267" t="s">
        <v>5799</v>
      </c>
      <c r="J267" t="s">
        <v>5800</v>
      </c>
      <c r="K267" t="s">
        <v>5801</v>
      </c>
      <c r="L267">
        <v>90</v>
      </c>
      <c r="N267" t="s">
        <v>5802</v>
      </c>
      <c r="O267" t="s">
        <v>136</v>
      </c>
      <c r="P267" t="s">
        <v>938</v>
      </c>
      <c r="Q267" t="s">
        <v>138</v>
      </c>
      <c r="R267" t="s">
        <v>5803</v>
      </c>
      <c r="S267" t="s">
        <v>28</v>
      </c>
    </row>
    <row r="268" spans="1:20" hidden="1" x14ac:dyDescent="0.35">
      <c r="A268">
        <v>985</v>
      </c>
      <c r="B268">
        <v>54</v>
      </c>
      <c r="C268" t="s">
        <v>29</v>
      </c>
      <c r="D268" t="s">
        <v>2896</v>
      </c>
      <c r="E268" t="s">
        <v>29</v>
      </c>
      <c r="F268" t="s">
        <v>5811</v>
      </c>
      <c r="G268" t="s">
        <v>5812</v>
      </c>
      <c r="H268">
        <v>2019</v>
      </c>
      <c r="I268" t="s">
        <v>5813</v>
      </c>
      <c r="J268" t="s">
        <v>5814</v>
      </c>
      <c r="K268" t="s">
        <v>5815</v>
      </c>
      <c r="L268">
        <v>90</v>
      </c>
      <c r="N268" t="s">
        <v>5816</v>
      </c>
      <c r="O268" t="s">
        <v>136</v>
      </c>
      <c r="P268" t="s">
        <v>938</v>
      </c>
      <c r="Q268" t="s">
        <v>138</v>
      </c>
      <c r="R268" t="s">
        <v>639</v>
      </c>
      <c r="S268" t="s">
        <v>28</v>
      </c>
    </row>
    <row r="269" spans="1:20" hidden="1" x14ac:dyDescent="0.35">
      <c r="A269">
        <v>986</v>
      </c>
      <c r="B269">
        <v>71</v>
      </c>
      <c r="C269" t="s">
        <v>29</v>
      </c>
      <c r="D269" t="s">
        <v>2711</v>
      </c>
      <c r="E269" t="s">
        <v>29</v>
      </c>
      <c r="F269" t="s">
        <v>5817</v>
      </c>
      <c r="G269" t="s">
        <v>5818</v>
      </c>
      <c r="H269">
        <v>2019</v>
      </c>
      <c r="I269" t="s">
        <v>5819</v>
      </c>
      <c r="J269" t="s">
        <v>5820</v>
      </c>
      <c r="K269" t="s">
        <v>5821</v>
      </c>
      <c r="L269">
        <v>75</v>
      </c>
      <c r="N269" t="s">
        <v>5822</v>
      </c>
      <c r="O269" t="s">
        <v>136</v>
      </c>
      <c r="P269" t="s">
        <v>5823</v>
      </c>
      <c r="Q269" t="s">
        <v>138</v>
      </c>
      <c r="R269" t="s">
        <v>931</v>
      </c>
      <c r="S269" t="s">
        <v>28</v>
      </c>
    </row>
    <row r="270" spans="1:20" s="4" customFormat="1" hidden="1" x14ac:dyDescent="0.35">
      <c r="A270">
        <v>988</v>
      </c>
      <c r="B270">
        <v>51</v>
      </c>
      <c r="C270" t="s">
        <v>29</v>
      </c>
      <c r="D270" t="s">
        <v>2917</v>
      </c>
      <c r="E270" t="s">
        <v>29</v>
      </c>
      <c r="F270" t="s">
        <v>5830</v>
      </c>
      <c r="G270" t="s">
        <v>5831</v>
      </c>
      <c r="H270">
        <v>2018</v>
      </c>
      <c r="I270" t="s">
        <v>5832</v>
      </c>
      <c r="J270" t="s">
        <v>5833</v>
      </c>
      <c r="K270" t="s">
        <v>5834</v>
      </c>
      <c r="L270">
        <v>95</v>
      </c>
      <c r="M270"/>
      <c r="N270" t="s">
        <v>5835</v>
      </c>
      <c r="O270" t="s">
        <v>136</v>
      </c>
      <c r="P270" t="s">
        <v>938</v>
      </c>
      <c r="Q270" t="s">
        <v>138</v>
      </c>
      <c r="R270" t="s">
        <v>5836</v>
      </c>
      <c r="S270" t="s">
        <v>28</v>
      </c>
      <c r="T270"/>
    </row>
    <row r="271" spans="1:20" ht="43.5" hidden="1" x14ac:dyDescent="0.35">
      <c r="A271">
        <v>992</v>
      </c>
      <c r="B271">
        <v>51</v>
      </c>
      <c r="C271" t="s">
        <v>29</v>
      </c>
      <c r="D271" t="s">
        <v>2917</v>
      </c>
      <c r="E271" t="s">
        <v>29</v>
      </c>
      <c r="F271" t="s">
        <v>5850</v>
      </c>
      <c r="G271" t="s">
        <v>5851</v>
      </c>
      <c r="H271">
        <v>2016</v>
      </c>
      <c r="I271" t="s">
        <v>5852</v>
      </c>
      <c r="J271" t="s">
        <v>5853</v>
      </c>
      <c r="K271" t="s">
        <v>5854</v>
      </c>
      <c r="L271">
        <v>95</v>
      </c>
      <c r="N271" t="s">
        <v>5855</v>
      </c>
      <c r="O271" t="s">
        <v>136</v>
      </c>
      <c r="P271" t="s">
        <v>938</v>
      </c>
      <c r="Q271" t="s">
        <v>138</v>
      </c>
      <c r="R271" s="3" t="s">
        <v>639</v>
      </c>
      <c r="S271" t="s">
        <v>28</v>
      </c>
    </row>
    <row r="272" spans="1:20" hidden="1" x14ac:dyDescent="0.35">
      <c r="A272">
        <v>994</v>
      </c>
      <c r="B272">
        <v>51</v>
      </c>
      <c r="C272" t="s">
        <v>29</v>
      </c>
      <c r="D272" t="s">
        <v>2917</v>
      </c>
      <c r="E272" t="s">
        <v>29</v>
      </c>
      <c r="F272" t="s">
        <v>5863</v>
      </c>
      <c r="G272" t="s">
        <v>5864</v>
      </c>
      <c r="H272">
        <v>2016</v>
      </c>
      <c r="I272" t="s">
        <v>5865</v>
      </c>
      <c r="J272" t="s">
        <v>5866</v>
      </c>
      <c r="L272">
        <v>95</v>
      </c>
      <c r="N272" t="s">
        <v>5867</v>
      </c>
      <c r="O272" t="s">
        <v>136</v>
      </c>
      <c r="P272" t="s">
        <v>938</v>
      </c>
      <c r="Q272" t="s">
        <v>138</v>
      </c>
      <c r="R272" t="s">
        <v>5868</v>
      </c>
      <c r="S272" t="s">
        <v>28</v>
      </c>
    </row>
    <row r="273" spans="1:19" hidden="1" x14ac:dyDescent="0.35">
      <c r="A273">
        <v>67</v>
      </c>
      <c r="B273">
        <v>319</v>
      </c>
      <c r="C273" t="s">
        <v>97</v>
      </c>
      <c r="D273" t="s">
        <v>61</v>
      </c>
      <c r="E273" t="s">
        <v>20</v>
      </c>
      <c r="F273" t="s">
        <v>400</v>
      </c>
      <c r="G273" t="s">
        <v>401</v>
      </c>
      <c r="H273">
        <v>2025</v>
      </c>
      <c r="I273" t="s">
        <v>402</v>
      </c>
      <c r="J273" t="s">
        <v>403</v>
      </c>
      <c r="K273" t="s">
        <v>404</v>
      </c>
      <c r="L273">
        <v>90</v>
      </c>
      <c r="N273" t="s">
        <v>405</v>
      </c>
      <c r="O273" t="s">
        <v>80</v>
      </c>
      <c r="P273" t="s">
        <v>171</v>
      </c>
      <c r="Q273" t="s">
        <v>28</v>
      </c>
      <c r="S273" t="s">
        <v>28</v>
      </c>
    </row>
    <row r="274" spans="1:19" hidden="1" x14ac:dyDescent="0.35">
      <c r="A274">
        <v>368</v>
      </c>
      <c r="B274">
        <v>863</v>
      </c>
      <c r="C274" t="s">
        <v>36</v>
      </c>
      <c r="D274" t="s">
        <v>21</v>
      </c>
      <c r="E274" t="s">
        <v>20</v>
      </c>
      <c r="F274" t="s">
        <v>1983</v>
      </c>
      <c r="G274" t="s">
        <v>1984</v>
      </c>
      <c r="H274">
        <v>2014</v>
      </c>
      <c r="I274" t="s">
        <v>1985</v>
      </c>
      <c r="J274" t="s">
        <v>1986</v>
      </c>
      <c r="K274" t="s">
        <v>1987</v>
      </c>
      <c r="L274">
        <v>90</v>
      </c>
      <c r="N274" t="s">
        <v>1988</v>
      </c>
      <c r="O274" t="s">
        <v>80</v>
      </c>
      <c r="P274" t="s">
        <v>171</v>
      </c>
      <c r="Q274" t="s">
        <v>28</v>
      </c>
      <c r="S274" t="s">
        <v>28</v>
      </c>
    </row>
    <row r="275" spans="1:19" hidden="1" x14ac:dyDescent="0.35">
      <c r="A275">
        <v>443</v>
      </c>
      <c r="B275">
        <v>189</v>
      </c>
      <c r="C275" t="s">
        <v>902</v>
      </c>
      <c r="D275" t="s">
        <v>651</v>
      </c>
      <c r="E275" t="s">
        <v>29</v>
      </c>
      <c r="F275" t="s">
        <v>2394</v>
      </c>
      <c r="G275" t="s">
        <v>2395</v>
      </c>
      <c r="H275">
        <v>2026</v>
      </c>
      <c r="I275" t="s">
        <v>2396</v>
      </c>
      <c r="J275" t="s">
        <v>2397</v>
      </c>
      <c r="K275" t="s">
        <v>2398</v>
      </c>
      <c r="L275">
        <v>90</v>
      </c>
      <c r="N275" t="s">
        <v>2399</v>
      </c>
      <c r="O275" t="s">
        <v>80</v>
      </c>
      <c r="P275" t="s">
        <v>171</v>
      </c>
      <c r="Q275" t="s">
        <v>28</v>
      </c>
      <c r="S275" t="s">
        <v>28</v>
      </c>
    </row>
    <row r="276" spans="1:19" hidden="1" x14ac:dyDescent="0.35">
      <c r="A276">
        <v>444</v>
      </c>
      <c r="B276">
        <v>189</v>
      </c>
      <c r="C276" t="s">
        <v>902</v>
      </c>
      <c r="D276" t="s">
        <v>651</v>
      </c>
      <c r="E276" t="s">
        <v>29</v>
      </c>
      <c r="F276" t="s">
        <v>2400</v>
      </c>
      <c r="G276" t="s">
        <v>2401</v>
      </c>
      <c r="H276">
        <v>2026</v>
      </c>
      <c r="I276" t="s">
        <v>2402</v>
      </c>
      <c r="J276" t="s">
        <v>2403</v>
      </c>
      <c r="K276" t="s">
        <v>2404</v>
      </c>
      <c r="L276">
        <v>90</v>
      </c>
      <c r="N276" t="s">
        <v>2405</v>
      </c>
      <c r="O276" t="s">
        <v>80</v>
      </c>
      <c r="P276" t="s">
        <v>171</v>
      </c>
      <c r="Q276" t="s">
        <v>28</v>
      </c>
      <c r="S276" t="s">
        <v>28</v>
      </c>
    </row>
    <row r="277" spans="1:19" hidden="1" x14ac:dyDescent="0.35">
      <c r="A277">
        <v>457</v>
      </c>
      <c r="B277">
        <v>189</v>
      </c>
      <c r="C277" t="s">
        <v>902</v>
      </c>
      <c r="D277" t="s">
        <v>651</v>
      </c>
      <c r="E277" t="s">
        <v>29</v>
      </c>
      <c r="F277" t="s">
        <v>2480</v>
      </c>
      <c r="G277" t="s">
        <v>2481</v>
      </c>
      <c r="H277">
        <v>2026</v>
      </c>
      <c r="I277" t="s">
        <v>2482</v>
      </c>
      <c r="J277" t="s">
        <v>2483</v>
      </c>
      <c r="K277" t="s">
        <v>2484</v>
      </c>
      <c r="L277">
        <v>90</v>
      </c>
      <c r="N277" t="s">
        <v>2485</v>
      </c>
      <c r="O277" t="s">
        <v>80</v>
      </c>
      <c r="P277" t="s">
        <v>171</v>
      </c>
      <c r="Q277" t="s">
        <v>28</v>
      </c>
      <c r="S277" t="s">
        <v>28</v>
      </c>
    </row>
    <row r="278" spans="1:19" hidden="1" x14ac:dyDescent="0.35">
      <c r="A278">
        <v>467</v>
      </c>
      <c r="B278">
        <v>314</v>
      </c>
      <c r="C278" t="s">
        <v>97</v>
      </c>
      <c r="D278" t="s">
        <v>651</v>
      </c>
      <c r="E278" t="s">
        <v>29</v>
      </c>
      <c r="F278" t="s">
        <v>2542</v>
      </c>
      <c r="G278" t="s">
        <v>2543</v>
      </c>
      <c r="H278">
        <v>2025</v>
      </c>
      <c r="I278" t="s">
        <v>2544</v>
      </c>
      <c r="J278" t="s">
        <v>2545</v>
      </c>
      <c r="K278" t="s">
        <v>2546</v>
      </c>
      <c r="L278">
        <v>90</v>
      </c>
      <c r="N278" t="s">
        <v>2547</v>
      </c>
      <c r="O278" t="s">
        <v>80</v>
      </c>
      <c r="P278" t="s">
        <v>171</v>
      </c>
      <c r="Q278" t="s">
        <v>28</v>
      </c>
      <c r="S278" t="s">
        <v>28</v>
      </c>
    </row>
    <row r="279" spans="1:19" hidden="1" x14ac:dyDescent="0.35">
      <c r="A279">
        <v>652</v>
      </c>
      <c r="B279">
        <v>31</v>
      </c>
      <c r="C279" t="s">
        <v>20</v>
      </c>
      <c r="D279" t="s">
        <v>2875</v>
      </c>
      <c r="E279" t="s">
        <v>20</v>
      </c>
      <c r="F279" t="s">
        <v>3738</v>
      </c>
      <c r="G279" t="s">
        <v>3739</v>
      </c>
      <c r="H279">
        <v>2012</v>
      </c>
      <c r="I279" t="s">
        <v>3740</v>
      </c>
      <c r="J279" t="s">
        <v>3741</v>
      </c>
      <c r="K279" t="s">
        <v>3742</v>
      </c>
      <c r="L279">
        <v>90</v>
      </c>
      <c r="N279" t="s">
        <v>3743</v>
      </c>
      <c r="O279" t="s">
        <v>80</v>
      </c>
      <c r="P279" t="s">
        <v>171</v>
      </c>
      <c r="Q279" t="s">
        <v>28</v>
      </c>
      <c r="S279" t="s">
        <v>28</v>
      </c>
    </row>
    <row r="280" spans="1:19" hidden="1" x14ac:dyDescent="0.35">
      <c r="A280">
        <v>662</v>
      </c>
      <c r="B280">
        <v>31</v>
      </c>
      <c r="C280" t="s">
        <v>20</v>
      </c>
      <c r="D280" t="s">
        <v>2875</v>
      </c>
      <c r="E280" t="s">
        <v>20</v>
      </c>
      <c r="F280" t="s">
        <v>3799</v>
      </c>
      <c r="G280" t="s">
        <v>3800</v>
      </c>
      <c r="H280">
        <v>2006</v>
      </c>
      <c r="J280" t="s">
        <v>3801</v>
      </c>
      <c r="K280" t="s">
        <v>3802</v>
      </c>
      <c r="L280">
        <v>90</v>
      </c>
      <c r="N280" t="s">
        <v>3803</v>
      </c>
      <c r="O280" t="s">
        <v>80</v>
      </c>
      <c r="P280" t="s">
        <v>3804</v>
      </c>
      <c r="Q280" t="s">
        <v>28</v>
      </c>
      <c r="S280" t="s">
        <v>28</v>
      </c>
    </row>
    <row r="281" spans="1:19" hidden="1" x14ac:dyDescent="0.35">
      <c r="A281">
        <v>690</v>
      </c>
      <c r="B281">
        <v>31</v>
      </c>
      <c r="C281" t="s">
        <v>20</v>
      </c>
      <c r="D281" t="s">
        <v>2875</v>
      </c>
      <c r="E281" t="s">
        <v>20</v>
      </c>
      <c r="F281" t="s">
        <v>3975</v>
      </c>
      <c r="G281" t="s">
        <v>3976</v>
      </c>
      <c r="H281">
        <v>1990</v>
      </c>
      <c r="I281" t="s">
        <v>3977</v>
      </c>
      <c r="J281" t="s">
        <v>3978</v>
      </c>
      <c r="K281" t="s">
        <v>3979</v>
      </c>
      <c r="L281">
        <v>90</v>
      </c>
      <c r="N281" t="s">
        <v>3980</v>
      </c>
      <c r="O281" t="s">
        <v>80</v>
      </c>
      <c r="P281" t="s">
        <v>171</v>
      </c>
      <c r="Q281" t="s">
        <v>28</v>
      </c>
      <c r="S281" t="s">
        <v>28</v>
      </c>
    </row>
    <row r="282" spans="1:19" hidden="1" x14ac:dyDescent="0.35">
      <c r="A282">
        <v>712</v>
      </c>
      <c r="B282">
        <v>32</v>
      </c>
      <c r="C282" t="s">
        <v>20</v>
      </c>
      <c r="D282" t="s">
        <v>2937</v>
      </c>
      <c r="E282" t="s">
        <v>20</v>
      </c>
      <c r="F282" t="s">
        <v>4113</v>
      </c>
      <c r="G282" t="s">
        <v>4114</v>
      </c>
      <c r="H282">
        <v>1997</v>
      </c>
      <c r="J282" t="s">
        <v>4115</v>
      </c>
      <c r="K282" t="s">
        <v>4116</v>
      </c>
      <c r="L282">
        <v>90</v>
      </c>
      <c r="N282" t="s">
        <v>4117</v>
      </c>
      <c r="O282" t="s">
        <v>80</v>
      </c>
      <c r="P282" t="s">
        <v>3804</v>
      </c>
      <c r="Q282" t="s">
        <v>28</v>
      </c>
      <c r="S282" t="s">
        <v>28</v>
      </c>
    </row>
    <row r="283" spans="1:19" hidden="1" x14ac:dyDescent="0.35">
      <c r="A283">
        <v>719</v>
      </c>
      <c r="B283">
        <v>33</v>
      </c>
      <c r="C283" t="s">
        <v>20</v>
      </c>
      <c r="D283" t="s">
        <v>4143</v>
      </c>
      <c r="E283" t="s">
        <v>20</v>
      </c>
      <c r="F283" t="s">
        <v>4157</v>
      </c>
      <c r="G283" t="s">
        <v>4158</v>
      </c>
      <c r="H283">
        <v>1980</v>
      </c>
      <c r="I283" t="s">
        <v>4159</v>
      </c>
      <c r="J283" t="s">
        <v>4160</v>
      </c>
      <c r="K283" t="s">
        <v>4161</v>
      </c>
      <c r="L283">
        <v>90</v>
      </c>
      <c r="N283" t="s">
        <v>4162</v>
      </c>
      <c r="O283" t="s">
        <v>80</v>
      </c>
      <c r="P283" t="s">
        <v>171</v>
      </c>
      <c r="Q283" t="s">
        <v>28</v>
      </c>
      <c r="S283" t="s">
        <v>28</v>
      </c>
    </row>
    <row r="284" spans="1:19" hidden="1" x14ac:dyDescent="0.35">
      <c r="A284">
        <v>720</v>
      </c>
      <c r="B284">
        <v>34</v>
      </c>
      <c r="C284" t="s">
        <v>20</v>
      </c>
      <c r="D284" t="s">
        <v>2973</v>
      </c>
      <c r="E284" t="s">
        <v>20</v>
      </c>
      <c r="F284" t="s">
        <v>4163</v>
      </c>
      <c r="G284" t="s">
        <v>4164</v>
      </c>
      <c r="H284">
        <v>2021</v>
      </c>
      <c r="I284" t="s">
        <v>4165</v>
      </c>
      <c r="J284" t="s">
        <v>4166</v>
      </c>
      <c r="K284" t="s">
        <v>4167</v>
      </c>
      <c r="L284">
        <v>90</v>
      </c>
      <c r="N284" t="s">
        <v>4168</v>
      </c>
      <c r="O284" t="s">
        <v>80</v>
      </c>
      <c r="P284" t="s">
        <v>171</v>
      </c>
      <c r="Q284" t="s">
        <v>28</v>
      </c>
      <c r="S284" t="s">
        <v>28</v>
      </c>
    </row>
    <row r="285" spans="1:19" hidden="1" x14ac:dyDescent="0.35">
      <c r="A285">
        <v>726</v>
      </c>
      <c r="B285">
        <v>44</v>
      </c>
      <c r="C285" t="s">
        <v>20</v>
      </c>
      <c r="D285" t="s">
        <v>2981</v>
      </c>
      <c r="E285" t="s">
        <v>20</v>
      </c>
      <c r="F285" t="s">
        <v>4201</v>
      </c>
      <c r="G285" t="s">
        <v>4202</v>
      </c>
      <c r="H285">
        <v>2009</v>
      </c>
      <c r="I285" t="s">
        <v>4203</v>
      </c>
      <c r="J285" t="s">
        <v>4204</v>
      </c>
      <c r="K285" t="s">
        <v>4205</v>
      </c>
      <c r="L285">
        <v>90</v>
      </c>
      <c r="N285" t="s">
        <v>4206</v>
      </c>
      <c r="O285" t="s">
        <v>80</v>
      </c>
      <c r="P285" t="s">
        <v>171</v>
      </c>
      <c r="Q285" t="s">
        <v>28</v>
      </c>
      <c r="S285" t="s">
        <v>28</v>
      </c>
    </row>
    <row r="286" spans="1:19" hidden="1" x14ac:dyDescent="0.35">
      <c r="A286">
        <v>727</v>
      </c>
      <c r="B286">
        <v>59</v>
      </c>
      <c r="C286" t="s">
        <v>29</v>
      </c>
      <c r="D286" t="s">
        <v>2973</v>
      </c>
      <c r="E286" t="s">
        <v>20</v>
      </c>
      <c r="F286" t="s">
        <v>4207</v>
      </c>
      <c r="G286" t="s">
        <v>4208</v>
      </c>
      <c r="H286">
        <v>2009</v>
      </c>
      <c r="I286" t="s">
        <v>4209</v>
      </c>
      <c r="J286" t="s">
        <v>4210</v>
      </c>
      <c r="K286" t="s">
        <v>4211</v>
      </c>
      <c r="L286">
        <v>90</v>
      </c>
      <c r="N286" t="s">
        <v>4212</v>
      </c>
      <c r="O286" t="s">
        <v>80</v>
      </c>
      <c r="P286" t="s">
        <v>4213</v>
      </c>
      <c r="Q286" t="s">
        <v>28</v>
      </c>
      <c r="S286" t="s">
        <v>28</v>
      </c>
    </row>
    <row r="287" spans="1:19" hidden="1" x14ac:dyDescent="0.35">
      <c r="A287">
        <v>740</v>
      </c>
      <c r="B287">
        <v>38</v>
      </c>
      <c r="C287" t="s">
        <v>20</v>
      </c>
      <c r="D287" t="s">
        <v>2988</v>
      </c>
      <c r="E287" t="s">
        <v>20</v>
      </c>
      <c r="F287" t="s">
        <v>4291</v>
      </c>
      <c r="G287" t="s">
        <v>4292</v>
      </c>
      <c r="H287">
        <v>2014</v>
      </c>
      <c r="I287" t="s">
        <v>4293</v>
      </c>
      <c r="J287" t="s">
        <v>4294</v>
      </c>
      <c r="K287" t="s">
        <v>4295</v>
      </c>
      <c r="L287">
        <v>90</v>
      </c>
      <c r="N287" t="s">
        <v>4296</v>
      </c>
      <c r="O287" t="s">
        <v>80</v>
      </c>
      <c r="P287" t="s">
        <v>171</v>
      </c>
      <c r="Q287" t="s">
        <v>28</v>
      </c>
      <c r="S287" t="s">
        <v>28</v>
      </c>
    </row>
    <row r="288" spans="1:19" hidden="1" x14ac:dyDescent="0.35">
      <c r="A288">
        <v>747</v>
      </c>
      <c r="B288">
        <v>414</v>
      </c>
      <c r="C288" t="s">
        <v>36</v>
      </c>
      <c r="D288" t="s">
        <v>651</v>
      </c>
      <c r="E288" t="s">
        <v>20</v>
      </c>
      <c r="F288" t="s">
        <v>4338</v>
      </c>
      <c r="G288" t="s">
        <v>4339</v>
      </c>
      <c r="H288">
        <v>2008</v>
      </c>
      <c r="I288" t="s">
        <v>4340</v>
      </c>
      <c r="J288" t="s">
        <v>4341</v>
      </c>
      <c r="K288" t="s">
        <v>4342</v>
      </c>
      <c r="L288">
        <v>90</v>
      </c>
      <c r="N288" t="s">
        <v>4343</v>
      </c>
      <c r="O288" t="s">
        <v>80</v>
      </c>
      <c r="P288" t="s">
        <v>171</v>
      </c>
      <c r="Q288" t="s">
        <v>28</v>
      </c>
      <c r="S288" t="s">
        <v>28</v>
      </c>
    </row>
    <row r="289" spans="1:19" hidden="1" x14ac:dyDescent="0.35">
      <c r="A289">
        <v>750</v>
      </c>
      <c r="B289">
        <v>44</v>
      </c>
      <c r="C289" t="s">
        <v>20</v>
      </c>
      <c r="D289" t="s">
        <v>2981</v>
      </c>
      <c r="E289" t="s">
        <v>20</v>
      </c>
      <c r="F289" t="s">
        <v>4358</v>
      </c>
      <c r="G289" t="s">
        <v>4359</v>
      </c>
      <c r="H289">
        <v>2007</v>
      </c>
      <c r="I289" t="s">
        <v>4360</v>
      </c>
      <c r="J289" t="s">
        <v>4361</v>
      </c>
      <c r="K289" t="s">
        <v>4362</v>
      </c>
      <c r="L289">
        <v>90</v>
      </c>
      <c r="N289" t="s">
        <v>4363</v>
      </c>
      <c r="O289" t="s">
        <v>80</v>
      </c>
      <c r="P289" t="s">
        <v>3804</v>
      </c>
      <c r="Q289" t="s">
        <v>28</v>
      </c>
      <c r="S289" t="s">
        <v>28</v>
      </c>
    </row>
    <row r="290" spans="1:19" hidden="1" x14ac:dyDescent="0.35">
      <c r="A290">
        <v>805</v>
      </c>
      <c r="B290">
        <v>41</v>
      </c>
      <c r="C290" t="s">
        <v>20</v>
      </c>
      <c r="D290" t="s">
        <v>2966</v>
      </c>
      <c r="E290" t="s">
        <v>20</v>
      </c>
      <c r="F290" t="s">
        <v>4714</v>
      </c>
      <c r="G290" t="s">
        <v>4715</v>
      </c>
      <c r="H290">
        <v>2024</v>
      </c>
      <c r="I290" t="s">
        <v>4716</v>
      </c>
      <c r="J290" t="s">
        <v>4717</v>
      </c>
      <c r="K290" t="s">
        <v>4718</v>
      </c>
      <c r="L290">
        <v>90</v>
      </c>
      <c r="N290" t="s">
        <v>4719</v>
      </c>
      <c r="O290" t="s">
        <v>80</v>
      </c>
      <c r="P290" t="s">
        <v>171</v>
      </c>
      <c r="Q290" t="s">
        <v>28</v>
      </c>
      <c r="S290" t="s">
        <v>28</v>
      </c>
    </row>
    <row r="291" spans="1:19" hidden="1" x14ac:dyDescent="0.35">
      <c r="A291">
        <v>807</v>
      </c>
      <c r="B291">
        <v>42</v>
      </c>
      <c r="C291" t="s">
        <v>20</v>
      </c>
      <c r="D291" t="s">
        <v>3969</v>
      </c>
      <c r="E291" t="s">
        <v>20</v>
      </c>
      <c r="F291" t="s">
        <v>4727</v>
      </c>
      <c r="G291" t="s">
        <v>4728</v>
      </c>
      <c r="H291">
        <v>2023</v>
      </c>
      <c r="I291" t="s">
        <v>4729</v>
      </c>
      <c r="J291" t="s">
        <v>4730</v>
      </c>
      <c r="K291" t="s">
        <v>4731</v>
      </c>
      <c r="L291">
        <v>90</v>
      </c>
      <c r="N291" t="s">
        <v>4732</v>
      </c>
      <c r="O291" t="s">
        <v>80</v>
      </c>
      <c r="P291" t="s">
        <v>4733</v>
      </c>
      <c r="Q291" t="s">
        <v>28</v>
      </c>
      <c r="S291" t="s">
        <v>28</v>
      </c>
    </row>
    <row r="292" spans="1:19" hidden="1" x14ac:dyDescent="0.35">
      <c r="A292">
        <v>823</v>
      </c>
      <c r="B292">
        <v>41</v>
      </c>
      <c r="C292" t="s">
        <v>20</v>
      </c>
      <c r="D292" t="s">
        <v>2966</v>
      </c>
      <c r="E292" t="s">
        <v>20</v>
      </c>
      <c r="F292" t="s">
        <v>4827</v>
      </c>
      <c r="G292" t="s">
        <v>4828</v>
      </c>
      <c r="H292">
        <v>2007</v>
      </c>
      <c r="J292" t="s">
        <v>4829</v>
      </c>
      <c r="K292" t="s">
        <v>4830</v>
      </c>
      <c r="L292">
        <v>90</v>
      </c>
      <c r="N292" t="s">
        <v>4831</v>
      </c>
      <c r="O292" t="s">
        <v>80</v>
      </c>
      <c r="P292" t="s">
        <v>171</v>
      </c>
      <c r="Q292" t="s">
        <v>28</v>
      </c>
      <c r="S292" t="s">
        <v>28</v>
      </c>
    </row>
    <row r="293" spans="1:19" hidden="1" x14ac:dyDescent="0.35">
      <c r="A293">
        <v>833</v>
      </c>
      <c r="B293">
        <v>42</v>
      </c>
      <c r="C293" t="s">
        <v>20</v>
      </c>
      <c r="D293" t="s">
        <v>3969</v>
      </c>
      <c r="E293" t="s">
        <v>20</v>
      </c>
      <c r="F293" t="s">
        <v>4887</v>
      </c>
      <c r="G293" t="s">
        <v>4888</v>
      </c>
      <c r="H293">
        <v>2025</v>
      </c>
      <c r="I293" t="s">
        <v>4889</v>
      </c>
      <c r="J293" t="s">
        <v>4890</v>
      </c>
      <c r="K293" t="s">
        <v>4891</v>
      </c>
      <c r="L293">
        <v>90</v>
      </c>
      <c r="N293" t="s">
        <v>4892</v>
      </c>
      <c r="O293" t="s">
        <v>80</v>
      </c>
      <c r="P293" t="s">
        <v>171</v>
      </c>
      <c r="Q293" t="s">
        <v>28</v>
      </c>
      <c r="S293" t="s">
        <v>28</v>
      </c>
    </row>
    <row r="294" spans="1:19" hidden="1" x14ac:dyDescent="0.35">
      <c r="A294">
        <v>836</v>
      </c>
      <c r="B294">
        <v>67</v>
      </c>
      <c r="C294" t="s">
        <v>29</v>
      </c>
      <c r="D294" t="s">
        <v>3969</v>
      </c>
      <c r="E294" t="s">
        <v>20</v>
      </c>
      <c r="F294" t="s">
        <v>4905</v>
      </c>
      <c r="G294" t="s">
        <v>4906</v>
      </c>
      <c r="H294">
        <v>2020</v>
      </c>
      <c r="I294" t="s">
        <v>4907</v>
      </c>
      <c r="J294" t="s">
        <v>4908</v>
      </c>
      <c r="K294" t="s">
        <v>4909</v>
      </c>
      <c r="L294">
        <v>90</v>
      </c>
      <c r="N294" t="s">
        <v>4910</v>
      </c>
      <c r="O294" t="s">
        <v>80</v>
      </c>
      <c r="P294" t="s">
        <v>171</v>
      </c>
      <c r="Q294" t="s">
        <v>28</v>
      </c>
      <c r="S294" t="s">
        <v>28</v>
      </c>
    </row>
    <row r="295" spans="1:19" hidden="1" x14ac:dyDescent="0.35">
      <c r="A295">
        <v>837</v>
      </c>
      <c r="B295">
        <v>42</v>
      </c>
      <c r="C295" t="s">
        <v>20</v>
      </c>
      <c r="D295" t="s">
        <v>3969</v>
      </c>
      <c r="E295" t="s">
        <v>20</v>
      </c>
      <c r="F295" t="s">
        <v>4911</v>
      </c>
      <c r="G295" t="s">
        <v>4912</v>
      </c>
      <c r="H295">
        <v>2016</v>
      </c>
      <c r="I295" t="s">
        <v>4913</v>
      </c>
      <c r="J295" t="s">
        <v>4914</v>
      </c>
      <c r="K295" t="s">
        <v>4915</v>
      </c>
      <c r="L295">
        <v>90</v>
      </c>
      <c r="N295" t="s">
        <v>4916</v>
      </c>
      <c r="O295" t="s">
        <v>80</v>
      </c>
      <c r="P295" t="s">
        <v>171</v>
      </c>
      <c r="Q295" t="s">
        <v>28</v>
      </c>
      <c r="S295" t="s">
        <v>28</v>
      </c>
    </row>
    <row r="296" spans="1:19" hidden="1" x14ac:dyDescent="0.35">
      <c r="A296">
        <v>858</v>
      </c>
      <c r="B296">
        <v>42</v>
      </c>
      <c r="C296" t="s">
        <v>20</v>
      </c>
      <c r="D296" t="s">
        <v>3969</v>
      </c>
      <c r="E296" t="s">
        <v>20</v>
      </c>
      <c r="F296" t="s">
        <v>5034</v>
      </c>
      <c r="G296" t="s">
        <v>5035</v>
      </c>
      <c r="H296">
        <v>1993</v>
      </c>
      <c r="I296" t="s">
        <v>5036</v>
      </c>
      <c r="J296" t="s">
        <v>5037</v>
      </c>
      <c r="K296" t="s">
        <v>5038</v>
      </c>
      <c r="L296">
        <v>90</v>
      </c>
      <c r="N296" t="s">
        <v>5039</v>
      </c>
      <c r="O296" t="s">
        <v>80</v>
      </c>
      <c r="P296" t="s">
        <v>171</v>
      </c>
      <c r="Q296" t="s">
        <v>28</v>
      </c>
      <c r="S296" t="s">
        <v>28</v>
      </c>
    </row>
    <row r="297" spans="1:19" hidden="1" x14ac:dyDescent="0.35">
      <c r="A297">
        <v>859</v>
      </c>
      <c r="B297">
        <v>42</v>
      </c>
      <c r="C297" t="s">
        <v>20</v>
      </c>
      <c r="D297" t="s">
        <v>3969</v>
      </c>
      <c r="E297" t="s">
        <v>20</v>
      </c>
      <c r="F297" t="s">
        <v>5040</v>
      </c>
      <c r="G297" t="s">
        <v>5041</v>
      </c>
      <c r="H297">
        <v>1991</v>
      </c>
      <c r="J297" t="s">
        <v>5042</v>
      </c>
      <c r="K297" t="s">
        <v>5043</v>
      </c>
      <c r="L297">
        <v>90</v>
      </c>
      <c r="N297" t="s">
        <v>5044</v>
      </c>
      <c r="O297" t="s">
        <v>80</v>
      </c>
      <c r="P297" t="s">
        <v>171</v>
      </c>
      <c r="Q297" t="s">
        <v>28</v>
      </c>
      <c r="S297" t="s">
        <v>28</v>
      </c>
    </row>
    <row r="298" spans="1:19" hidden="1" x14ac:dyDescent="0.35">
      <c r="A298">
        <v>874</v>
      </c>
      <c r="B298">
        <v>44</v>
      </c>
      <c r="C298" t="s">
        <v>20</v>
      </c>
      <c r="D298" t="s">
        <v>2981</v>
      </c>
      <c r="E298" t="s">
        <v>20</v>
      </c>
      <c r="F298" t="s">
        <v>5132</v>
      </c>
      <c r="G298" t="s">
        <v>5133</v>
      </c>
      <c r="H298">
        <v>2020</v>
      </c>
      <c r="I298" t="s">
        <v>5134</v>
      </c>
      <c r="J298" t="s">
        <v>5135</v>
      </c>
      <c r="K298" t="s">
        <v>5136</v>
      </c>
      <c r="L298">
        <v>90</v>
      </c>
      <c r="N298" t="s">
        <v>5137</v>
      </c>
      <c r="O298" t="s">
        <v>80</v>
      </c>
      <c r="P298" t="s">
        <v>171</v>
      </c>
      <c r="Q298" t="s">
        <v>28</v>
      </c>
      <c r="S298" t="s">
        <v>28</v>
      </c>
    </row>
    <row r="299" spans="1:19" hidden="1" x14ac:dyDescent="0.35">
      <c r="A299">
        <v>879</v>
      </c>
      <c r="B299">
        <v>44</v>
      </c>
      <c r="C299" t="s">
        <v>20</v>
      </c>
      <c r="D299" t="s">
        <v>2981</v>
      </c>
      <c r="E299" t="s">
        <v>20</v>
      </c>
      <c r="F299" t="s">
        <v>5164</v>
      </c>
      <c r="G299" t="s">
        <v>5165</v>
      </c>
      <c r="H299">
        <v>2019</v>
      </c>
      <c r="I299" t="s">
        <v>5166</v>
      </c>
      <c r="J299" t="s">
        <v>5167</v>
      </c>
      <c r="K299" t="s">
        <v>5168</v>
      </c>
      <c r="L299">
        <v>90</v>
      </c>
      <c r="N299" t="s">
        <v>5169</v>
      </c>
      <c r="O299" t="s">
        <v>80</v>
      </c>
      <c r="P299" t="s">
        <v>171</v>
      </c>
      <c r="Q299" t="s">
        <v>28</v>
      </c>
      <c r="S299" t="s">
        <v>28</v>
      </c>
    </row>
    <row r="300" spans="1:19" hidden="1" x14ac:dyDescent="0.35">
      <c r="A300">
        <v>887</v>
      </c>
      <c r="B300">
        <v>69</v>
      </c>
      <c r="C300" t="s">
        <v>29</v>
      </c>
      <c r="D300" t="s">
        <v>2981</v>
      </c>
      <c r="E300" t="s">
        <v>20</v>
      </c>
      <c r="F300" t="s">
        <v>5213</v>
      </c>
      <c r="G300" t="s">
        <v>5214</v>
      </c>
      <c r="H300">
        <v>2015</v>
      </c>
      <c r="I300" t="s">
        <v>5215</v>
      </c>
      <c r="J300" t="s">
        <v>5216</v>
      </c>
      <c r="K300" t="s">
        <v>5217</v>
      </c>
      <c r="L300">
        <v>90</v>
      </c>
      <c r="N300" t="s">
        <v>5218</v>
      </c>
      <c r="O300" t="s">
        <v>80</v>
      </c>
      <c r="P300" t="s">
        <v>4213</v>
      </c>
      <c r="Q300" t="s">
        <v>28</v>
      </c>
      <c r="S300" t="s">
        <v>28</v>
      </c>
    </row>
    <row r="301" spans="1:19" hidden="1" x14ac:dyDescent="0.35">
      <c r="A301">
        <v>891</v>
      </c>
      <c r="B301">
        <v>44</v>
      </c>
      <c r="C301" t="s">
        <v>20</v>
      </c>
      <c r="D301" t="s">
        <v>2981</v>
      </c>
      <c r="E301" t="s">
        <v>20</v>
      </c>
      <c r="F301" t="s">
        <v>5239</v>
      </c>
      <c r="G301" t="s">
        <v>5240</v>
      </c>
      <c r="H301">
        <v>2014</v>
      </c>
      <c r="I301" t="s">
        <v>5241</v>
      </c>
      <c r="J301" t="s">
        <v>5242</v>
      </c>
      <c r="K301" t="s">
        <v>5243</v>
      </c>
      <c r="L301">
        <v>90</v>
      </c>
      <c r="N301" t="s">
        <v>5244</v>
      </c>
      <c r="O301" t="s">
        <v>80</v>
      </c>
      <c r="P301" t="s">
        <v>171</v>
      </c>
      <c r="Q301" t="s">
        <v>28</v>
      </c>
      <c r="S301" t="s">
        <v>28</v>
      </c>
    </row>
    <row r="302" spans="1:19" hidden="1" x14ac:dyDescent="0.35">
      <c r="A302">
        <v>915</v>
      </c>
      <c r="B302">
        <v>44</v>
      </c>
      <c r="C302" t="s">
        <v>20</v>
      </c>
      <c r="D302" t="s">
        <v>2981</v>
      </c>
      <c r="E302" t="s">
        <v>20</v>
      </c>
      <c r="F302" t="s">
        <v>5388</v>
      </c>
      <c r="G302" t="s">
        <v>5389</v>
      </c>
      <c r="H302">
        <v>2005</v>
      </c>
      <c r="I302" t="s">
        <v>5390</v>
      </c>
      <c r="J302" t="s">
        <v>5391</v>
      </c>
      <c r="K302" t="s">
        <v>5392</v>
      </c>
      <c r="L302">
        <v>90</v>
      </c>
      <c r="N302" t="s">
        <v>5393</v>
      </c>
      <c r="O302" t="s">
        <v>80</v>
      </c>
      <c r="P302" t="s">
        <v>171</v>
      </c>
      <c r="Q302" t="s">
        <v>28</v>
      </c>
      <c r="S302" t="s">
        <v>28</v>
      </c>
    </row>
    <row r="303" spans="1:19" hidden="1" x14ac:dyDescent="0.35">
      <c r="A303">
        <v>929</v>
      </c>
      <c r="B303">
        <v>46</v>
      </c>
      <c r="C303" t="s">
        <v>20</v>
      </c>
      <c r="D303" t="s">
        <v>2711</v>
      </c>
      <c r="E303" t="s">
        <v>20</v>
      </c>
      <c r="F303" t="s">
        <v>5473</v>
      </c>
      <c r="G303" t="s">
        <v>5474</v>
      </c>
      <c r="H303">
        <v>2022</v>
      </c>
      <c r="I303" t="s">
        <v>5475</v>
      </c>
      <c r="J303" t="s">
        <v>5476</v>
      </c>
      <c r="K303" t="s">
        <v>5477</v>
      </c>
      <c r="L303">
        <v>90</v>
      </c>
      <c r="N303" t="s">
        <v>5478</v>
      </c>
      <c r="O303" t="s">
        <v>80</v>
      </c>
      <c r="P303" t="s">
        <v>171</v>
      </c>
      <c r="Q303" t="s">
        <v>28</v>
      </c>
      <c r="S303" t="s">
        <v>28</v>
      </c>
    </row>
    <row r="304" spans="1:19" hidden="1" x14ac:dyDescent="0.35">
      <c r="A304">
        <v>942</v>
      </c>
      <c r="B304">
        <v>48</v>
      </c>
      <c r="C304" t="s">
        <v>20</v>
      </c>
      <c r="D304" t="s">
        <v>3027</v>
      </c>
      <c r="E304" t="s">
        <v>20</v>
      </c>
      <c r="F304" t="s">
        <v>5555</v>
      </c>
      <c r="G304" t="s">
        <v>5556</v>
      </c>
      <c r="H304">
        <v>2015</v>
      </c>
      <c r="I304" t="s">
        <v>5557</v>
      </c>
      <c r="J304" t="s">
        <v>5558</v>
      </c>
      <c r="K304" t="s">
        <v>5559</v>
      </c>
      <c r="L304">
        <v>90</v>
      </c>
      <c r="N304" t="s">
        <v>5560</v>
      </c>
      <c r="O304" t="s">
        <v>80</v>
      </c>
      <c r="P304" t="s">
        <v>171</v>
      </c>
      <c r="Q304" t="s">
        <v>28</v>
      </c>
      <c r="S304" t="s">
        <v>28</v>
      </c>
    </row>
    <row r="305" spans="1:19" hidden="1" x14ac:dyDescent="0.35">
      <c r="A305">
        <v>943</v>
      </c>
      <c r="B305">
        <v>48</v>
      </c>
      <c r="C305" t="s">
        <v>20</v>
      </c>
      <c r="D305" t="s">
        <v>3027</v>
      </c>
      <c r="E305" t="s">
        <v>20</v>
      </c>
      <c r="F305" t="s">
        <v>5561</v>
      </c>
      <c r="G305" t="s">
        <v>5562</v>
      </c>
      <c r="H305">
        <v>2014</v>
      </c>
      <c r="I305" t="s">
        <v>5563</v>
      </c>
      <c r="J305" t="s">
        <v>5564</v>
      </c>
      <c r="K305" t="s">
        <v>5565</v>
      </c>
      <c r="L305">
        <v>90</v>
      </c>
      <c r="N305" t="s">
        <v>5566</v>
      </c>
      <c r="O305" t="s">
        <v>80</v>
      </c>
      <c r="P305" t="s">
        <v>4733</v>
      </c>
      <c r="Q305" t="s">
        <v>28</v>
      </c>
      <c r="S305" t="s">
        <v>28</v>
      </c>
    </row>
    <row r="306" spans="1:19" hidden="1" x14ac:dyDescent="0.35">
      <c r="A306">
        <v>950</v>
      </c>
      <c r="B306">
        <v>48</v>
      </c>
      <c r="C306" t="s">
        <v>20</v>
      </c>
      <c r="D306" t="s">
        <v>3027</v>
      </c>
      <c r="E306" t="s">
        <v>20</v>
      </c>
      <c r="F306" t="s">
        <v>5604</v>
      </c>
      <c r="G306" t="s">
        <v>5605</v>
      </c>
      <c r="H306">
        <v>1996</v>
      </c>
      <c r="I306" t="s">
        <v>5606</v>
      </c>
      <c r="J306" t="s">
        <v>5607</v>
      </c>
      <c r="K306" t="s">
        <v>5608</v>
      </c>
      <c r="L306">
        <v>90</v>
      </c>
      <c r="N306" t="s">
        <v>5609</v>
      </c>
      <c r="O306" t="s">
        <v>80</v>
      </c>
      <c r="P306" t="s">
        <v>5610</v>
      </c>
      <c r="Q306" t="s">
        <v>28</v>
      </c>
      <c r="S306" t="s">
        <v>28</v>
      </c>
    </row>
    <row r="307" spans="1:19" hidden="1" x14ac:dyDescent="0.35">
      <c r="A307">
        <v>952</v>
      </c>
      <c r="B307">
        <v>48</v>
      </c>
      <c r="C307" t="s">
        <v>20</v>
      </c>
      <c r="D307" t="s">
        <v>3027</v>
      </c>
      <c r="E307" t="s">
        <v>20</v>
      </c>
      <c r="F307" t="s">
        <v>5616</v>
      </c>
      <c r="G307" t="s">
        <v>5617</v>
      </c>
      <c r="H307">
        <v>1992</v>
      </c>
      <c r="J307" t="s">
        <v>5618</v>
      </c>
      <c r="K307" t="s">
        <v>5619</v>
      </c>
      <c r="L307">
        <v>90</v>
      </c>
      <c r="N307" t="s">
        <v>5620</v>
      </c>
      <c r="O307" t="s">
        <v>80</v>
      </c>
      <c r="P307" t="s">
        <v>171</v>
      </c>
      <c r="Q307" t="s">
        <v>28</v>
      </c>
      <c r="S307" t="s">
        <v>28</v>
      </c>
    </row>
    <row r="308" spans="1:19" hidden="1" x14ac:dyDescent="0.35">
      <c r="A308">
        <v>965</v>
      </c>
      <c r="B308">
        <v>71</v>
      </c>
      <c r="C308" t="s">
        <v>29</v>
      </c>
      <c r="D308" t="s">
        <v>2711</v>
      </c>
      <c r="E308" t="s">
        <v>29</v>
      </c>
      <c r="F308" t="s">
        <v>5693</v>
      </c>
      <c r="G308" t="s">
        <v>5694</v>
      </c>
      <c r="H308">
        <v>2023</v>
      </c>
      <c r="I308" t="s">
        <v>5695</v>
      </c>
      <c r="J308" t="s">
        <v>5696</v>
      </c>
      <c r="K308" t="s">
        <v>5697</v>
      </c>
      <c r="L308">
        <v>90</v>
      </c>
      <c r="N308" t="s">
        <v>5698</v>
      </c>
      <c r="O308" t="s">
        <v>80</v>
      </c>
      <c r="P308" t="s">
        <v>171</v>
      </c>
      <c r="Q308" t="s">
        <v>28</v>
      </c>
      <c r="S308" t="s">
        <v>28</v>
      </c>
    </row>
    <row r="309" spans="1:19" hidden="1" x14ac:dyDescent="0.35">
      <c r="A309">
        <v>1019</v>
      </c>
      <c r="B309">
        <v>56</v>
      </c>
      <c r="C309" t="s">
        <v>29</v>
      </c>
      <c r="D309" t="s">
        <v>2875</v>
      </c>
      <c r="E309" t="s">
        <v>29</v>
      </c>
      <c r="F309" t="s">
        <v>6013</v>
      </c>
      <c r="G309" t="s">
        <v>6014</v>
      </c>
      <c r="H309">
        <v>2024</v>
      </c>
      <c r="I309" t="s">
        <v>6015</v>
      </c>
      <c r="J309" t="s">
        <v>6016</v>
      </c>
      <c r="K309" t="s">
        <v>6017</v>
      </c>
      <c r="L309">
        <v>90</v>
      </c>
      <c r="N309" t="s">
        <v>6018</v>
      </c>
      <c r="O309" t="s">
        <v>80</v>
      </c>
      <c r="P309" t="s">
        <v>171</v>
      </c>
      <c r="Q309" t="s">
        <v>28</v>
      </c>
      <c r="S309" t="s">
        <v>28</v>
      </c>
    </row>
    <row r="310" spans="1:19" hidden="1" x14ac:dyDescent="0.35">
      <c r="A310">
        <v>1022</v>
      </c>
      <c r="B310">
        <v>314</v>
      </c>
      <c r="C310" t="s">
        <v>97</v>
      </c>
      <c r="D310" t="s">
        <v>651</v>
      </c>
      <c r="E310" t="s">
        <v>29</v>
      </c>
      <c r="F310" t="s">
        <v>6032</v>
      </c>
      <c r="G310" t="s">
        <v>6033</v>
      </c>
      <c r="H310">
        <v>2024</v>
      </c>
      <c r="I310" t="s">
        <v>6034</v>
      </c>
      <c r="J310" t="s">
        <v>6035</v>
      </c>
      <c r="K310" t="s">
        <v>6036</v>
      </c>
      <c r="L310">
        <v>90</v>
      </c>
      <c r="N310" t="s">
        <v>6037</v>
      </c>
      <c r="O310" t="s">
        <v>80</v>
      </c>
      <c r="P310" t="s">
        <v>171</v>
      </c>
      <c r="Q310" t="s">
        <v>28</v>
      </c>
      <c r="S310" t="s">
        <v>28</v>
      </c>
    </row>
    <row r="311" spans="1:19" hidden="1" x14ac:dyDescent="0.35">
      <c r="A311">
        <v>1036</v>
      </c>
      <c r="B311">
        <v>67</v>
      </c>
      <c r="C311" t="s">
        <v>29</v>
      </c>
      <c r="D311" t="s">
        <v>3969</v>
      </c>
      <c r="E311" t="s">
        <v>29</v>
      </c>
      <c r="F311" t="s">
        <v>6121</v>
      </c>
      <c r="G311" t="s">
        <v>6122</v>
      </c>
      <c r="H311">
        <v>2023</v>
      </c>
      <c r="I311" t="s">
        <v>6123</v>
      </c>
      <c r="J311" t="s">
        <v>6124</v>
      </c>
      <c r="K311" t="s">
        <v>6125</v>
      </c>
      <c r="L311">
        <v>90</v>
      </c>
      <c r="N311" t="s">
        <v>6126</v>
      </c>
      <c r="O311" t="s">
        <v>80</v>
      </c>
      <c r="P311" t="s">
        <v>6127</v>
      </c>
      <c r="Q311" t="s">
        <v>28</v>
      </c>
      <c r="S311" t="s">
        <v>28</v>
      </c>
    </row>
    <row r="312" spans="1:19" hidden="1" x14ac:dyDescent="0.35">
      <c r="A312">
        <v>1037</v>
      </c>
      <c r="B312">
        <v>59</v>
      </c>
      <c r="C312" t="s">
        <v>29</v>
      </c>
      <c r="D312" t="s">
        <v>2973</v>
      </c>
      <c r="E312" t="s">
        <v>29</v>
      </c>
      <c r="F312" t="s">
        <v>6128</v>
      </c>
      <c r="G312" t="s">
        <v>6129</v>
      </c>
      <c r="H312">
        <v>2021</v>
      </c>
      <c r="I312" t="s">
        <v>6130</v>
      </c>
      <c r="J312" t="s">
        <v>6131</v>
      </c>
      <c r="K312" t="s">
        <v>6132</v>
      </c>
      <c r="L312">
        <v>90</v>
      </c>
      <c r="N312" t="s">
        <v>6133</v>
      </c>
      <c r="O312" t="s">
        <v>80</v>
      </c>
      <c r="P312" t="s">
        <v>171</v>
      </c>
      <c r="Q312" t="s">
        <v>28</v>
      </c>
      <c r="S312" t="s">
        <v>28</v>
      </c>
    </row>
    <row r="313" spans="1:19" hidden="1" x14ac:dyDescent="0.35">
      <c r="A313">
        <v>1062</v>
      </c>
      <c r="B313">
        <v>66</v>
      </c>
      <c r="C313" t="s">
        <v>29</v>
      </c>
      <c r="D313" t="s">
        <v>2966</v>
      </c>
      <c r="E313" t="s">
        <v>29</v>
      </c>
      <c r="F313" t="s">
        <v>6281</v>
      </c>
      <c r="G313" t="s">
        <v>6282</v>
      </c>
      <c r="H313">
        <v>2021</v>
      </c>
      <c r="I313" t="s">
        <v>6283</v>
      </c>
      <c r="J313" t="s">
        <v>6284</v>
      </c>
      <c r="K313" t="s">
        <v>6285</v>
      </c>
      <c r="L313">
        <v>90</v>
      </c>
      <c r="N313" t="s">
        <v>6286</v>
      </c>
      <c r="O313" t="s">
        <v>80</v>
      </c>
      <c r="P313" t="s">
        <v>171</v>
      </c>
      <c r="Q313" t="s">
        <v>28</v>
      </c>
      <c r="S313" t="s">
        <v>28</v>
      </c>
    </row>
    <row r="314" spans="1:19" hidden="1" x14ac:dyDescent="0.35">
      <c r="A314">
        <v>1074</v>
      </c>
      <c r="B314">
        <v>66</v>
      </c>
      <c r="C314" t="s">
        <v>29</v>
      </c>
      <c r="D314" t="s">
        <v>2966</v>
      </c>
      <c r="E314" t="s">
        <v>29</v>
      </c>
      <c r="F314" t="s">
        <v>6355</v>
      </c>
      <c r="G314" t="s">
        <v>6356</v>
      </c>
      <c r="H314">
        <v>2008</v>
      </c>
      <c r="I314" t="s">
        <v>6357</v>
      </c>
      <c r="J314" t="s">
        <v>6358</v>
      </c>
      <c r="K314" t="s">
        <v>6359</v>
      </c>
      <c r="L314">
        <v>90</v>
      </c>
      <c r="N314" t="s">
        <v>6360</v>
      </c>
      <c r="O314" t="s">
        <v>80</v>
      </c>
      <c r="P314" t="s">
        <v>171</v>
      </c>
      <c r="Q314" t="s">
        <v>28</v>
      </c>
      <c r="S314" t="s">
        <v>28</v>
      </c>
    </row>
    <row r="315" spans="1:19" hidden="1" x14ac:dyDescent="0.35">
      <c r="A315">
        <v>1076</v>
      </c>
      <c r="B315">
        <v>67</v>
      </c>
      <c r="C315" t="s">
        <v>29</v>
      </c>
      <c r="D315" t="s">
        <v>3969</v>
      </c>
      <c r="E315" t="s">
        <v>29</v>
      </c>
      <c r="F315" t="s">
        <v>6367</v>
      </c>
      <c r="G315" t="s">
        <v>6368</v>
      </c>
      <c r="H315">
        <v>2023</v>
      </c>
      <c r="I315" t="s">
        <v>6369</v>
      </c>
      <c r="J315" t="s">
        <v>6370</v>
      </c>
      <c r="K315" t="s">
        <v>6371</v>
      </c>
      <c r="L315">
        <v>90</v>
      </c>
      <c r="N315" t="s">
        <v>6372</v>
      </c>
      <c r="O315" t="s">
        <v>80</v>
      </c>
      <c r="P315" t="s">
        <v>4213</v>
      </c>
      <c r="Q315" t="s">
        <v>28</v>
      </c>
      <c r="S315" t="s">
        <v>28</v>
      </c>
    </row>
    <row r="316" spans="1:19" hidden="1" x14ac:dyDescent="0.35">
      <c r="A316">
        <v>1086</v>
      </c>
      <c r="B316">
        <v>69</v>
      </c>
      <c r="C316" t="s">
        <v>29</v>
      </c>
      <c r="D316" t="s">
        <v>2981</v>
      </c>
      <c r="E316" t="s">
        <v>29</v>
      </c>
      <c r="F316" t="s">
        <v>6427</v>
      </c>
      <c r="G316" t="s">
        <v>6428</v>
      </c>
      <c r="H316">
        <v>2002</v>
      </c>
      <c r="I316" t="s">
        <v>6429</v>
      </c>
      <c r="J316" t="s">
        <v>6430</v>
      </c>
      <c r="K316" t="s">
        <v>6431</v>
      </c>
      <c r="L316">
        <v>90</v>
      </c>
      <c r="N316" t="s">
        <v>6432</v>
      </c>
      <c r="O316" t="s">
        <v>80</v>
      </c>
      <c r="P316" t="s">
        <v>171</v>
      </c>
      <c r="Q316" t="s">
        <v>28</v>
      </c>
      <c r="S316" t="s">
        <v>28</v>
      </c>
    </row>
    <row r="317" spans="1:19" hidden="1" x14ac:dyDescent="0.35">
      <c r="A317">
        <v>1087</v>
      </c>
      <c r="B317">
        <v>67</v>
      </c>
      <c r="C317" t="s">
        <v>29</v>
      </c>
      <c r="D317" t="s">
        <v>3969</v>
      </c>
      <c r="E317" t="s">
        <v>29</v>
      </c>
      <c r="F317" t="s">
        <v>6433</v>
      </c>
      <c r="G317" t="s">
        <v>6434</v>
      </c>
      <c r="H317">
        <v>1981</v>
      </c>
      <c r="I317" t="s">
        <v>6435</v>
      </c>
      <c r="J317" t="s">
        <v>6436</v>
      </c>
      <c r="K317" t="s">
        <v>6437</v>
      </c>
      <c r="L317">
        <v>90</v>
      </c>
      <c r="N317" t="s">
        <v>6438</v>
      </c>
      <c r="O317" t="s">
        <v>80</v>
      </c>
      <c r="P317" t="s">
        <v>171</v>
      </c>
      <c r="Q317" t="s">
        <v>28</v>
      </c>
      <c r="S317" t="s">
        <v>28</v>
      </c>
    </row>
    <row r="318" spans="1:19" hidden="1" x14ac:dyDescent="0.35">
      <c r="A318">
        <v>1120</v>
      </c>
      <c r="B318">
        <v>73</v>
      </c>
      <c r="C318" t="s">
        <v>29</v>
      </c>
      <c r="D318" t="s">
        <v>3027</v>
      </c>
      <c r="E318" t="s">
        <v>29</v>
      </c>
      <c r="F318" t="s">
        <v>6627</v>
      </c>
      <c r="G318" t="s">
        <v>6628</v>
      </c>
      <c r="H318">
        <v>2017</v>
      </c>
      <c r="I318" t="s">
        <v>6629</v>
      </c>
      <c r="J318" t="s">
        <v>6630</v>
      </c>
      <c r="K318" t="s">
        <v>6631</v>
      </c>
      <c r="L318">
        <v>90</v>
      </c>
      <c r="N318" t="s">
        <v>6632</v>
      </c>
      <c r="O318" t="s">
        <v>80</v>
      </c>
      <c r="P318" t="s">
        <v>171</v>
      </c>
      <c r="Q318" t="s">
        <v>28</v>
      </c>
      <c r="S318" t="s">
        <v>28</v>
      </c>
    </row>
    <row r="319" spans="1:19" hidden="1" x14ac:dyDescent="0.35">
      <c r="A319">
        <v>1122</v>
      </c>
      <c r="B319">
        <v>73</v>
      </c>
      <c r="C319" t="s">
        <v>29</v>
      </c>
      <c r="D319" t="s">
        <v>3027</v>
      </c>
      <c r="E319" t="s">
        <v>29</v>
      </c>
      <c r="F319" t="s">
        <v>6639</v>
      </c>
      <c r="G319" t="s">
        <v>6640</v>
      </c>
      <c r="H319">
        <v>2011</v>
      </c>
      <c r="I319" t="s">
        <v>6641</v>
      </c>
      <c r="J319" t="s">
        <v>6642</v>
      </c>
      <c r="K319" t="s">
        <v>6643</v>
      </c>
      <c r="L319">
        <v>90</v>
      </c>
      <c r="N319" t="s">
        <v>6644</v>
      </c>
      <c r="O319" t="s">
        <v>80</v>
      </c>
      <c r="P319" t="s">
        <v>171</v>
      </c>
      <c r="Q319" t="s">
        <v>28</v>
      </c>
      <c r="S319" t="s">
        <v>28</v>
      </c>
    </row>
    <row r="320" spans="1:19" hidden="1" x14ac:dyDescent="0.35">
      <c r="A320">
        <v>1134</v>
      </c>
      <c r="B320">
        <v>101</v>
      </c>
      <c r="C320" t="s">
        <v>20</v>
      </c>
      <c r="D320" t="s">
        <v>6685</v>
      </c>
      <c r="E320" t="s">
        <v>20</v>
      </c>
      <c r="F320" t="s">
        <v>6717</v>
      </c>
      <c r="G320" t="s">
        <v>6718</v>
      </c>
      <c r="H320">
        <v>2025</v>
      </c>
      <c r="I320" t="s">
        <v>6719</v>
      </c>
      <c r="J320" t="s">
        <v>6720</v>
      </c>
      <c r="K320" t="s">
        <v>6721</v>
      </c>
      <c r="L320">
        <v>90</v>
      </c>
      <c r="N320" t="s">
        <v>6722</v>
      </c>
      <c r="O320" t="s">
        <v>80</v>
      </c>
      <c r="P320" t="s">
        <v>171</v>
      </c>
      <c r="Q320" t="s">
        <v>28</v>
      </c>
      <c r="S320" t="s">
        <v>28</v>
      </c>
    </row>
    <row r="321" spans="1:19" hidden="1" x14ac:dyDescent="0.35">
      <c r="A321">
        <v>1147</v>
      </c>
      <c r="B321">
        <v>314</v>
      </c>
      <c r="C321" t="s">
        <v>97</v>
      </c>
      <c r="D321" t="s">
        <v>651</v>
      </c>
      <c r="E321" t="s">
        <v>97</v>
      </c>
      <c r="F321" t="s">
        <v>6795</v>
      </c>
      <c r="G321" t="s">
        <v>6796</v>
      </c>
      <c r="H321">
        <v>2024</v>
      </c>
      <c r="I321" t="s">
        <v>6797</v>
      </c>
      <c r="J321" t="s">
        <v>6798</v>
      </c>
      <c r="K321" t="s">
        <v>6799</v>
      </c>
      <c r="L321">
        <v>90</v>
      </c>
      <c r="N321" t="s">
        <v>6800</v>
      </c>
      <c r="O321" t="s">
        <v>80</v>
      </c>
      <c r="P321" t="s">
        <v>171</v>
      </c>
      <c r="Q321" t="s">
        <v>28</v>
      </c>
      <c r="S321" t="s">
        <v>28</v>
      </c>
    </row>
    <row r="322" spans="1:19" hidden="1" x14ac:dyDescent="0.35">
      <c r="A322">
        <v>1184</v>
      </c>
      <c r="B322">
        <v>320</v>
      </c>
      <c r="C322" t="s">
        <v>97</v>
      </c>
      <c r="D322" t="s">
        <v>228</v>
      </c>
      <c r="E322" t="s">
        <v>97</v>
      </c>
      <c r="F322" t="s">
        <v>7022</v>
      </c>
      <c r="G322" t="s">
        <v>7023</v>
      </c>
      <c r="H322">
        <v>2024</v>
      </c>
      <c r="I322" t="s">
        <v>7024</v>
      </c>
      <c r="J322" t="s">
        <v>7025</v>
      </c>
      <c r="K322" t="s">
        <v>7026</v>
      </c>
      <c r="L322">
        <v>90</v>
      </c>
      <c r="N322" t="s">
        <v>7027</v>
      </c>
      <c r="O322" t="s">
        <v>80</v>
      </c>
      <c r="P322" t="s">
        <v>171</v>
      </c>
      <c r="Q322" t="s">
        <v>28</v>
      </c>
      <c r="S322" t="s">
        <v>28</v>
      </c>
    </row>
    <row r="323" spans="1:19" hidden="1" x14ac:dyDescent="0.35">
      <c r="A323">
        <v>1236</v>
      </c>
      <c r="B323">
        <v>361</v>
      </c>
      <c r="C323" t="s">
        <v>1320</v>
      </c>
      <c r="D323" t="s">
        <v>198</v>
      </c>
      <c r="E323" t="s">
        <v>1320</v>
      </c>
      <c r="F323" t="s">
        <v>7285</v>
      </c>
      <c r="H323">
        <v>2010</v>
      </c>
      <c r="I323" t="s">
        <v>7286</v>
      </c>
      <c r="J323" t="s">
        <v>7287</v>
      </c>
      <c r="K323" t="s">
        <v>7288</v>
      </c>
      <c r="L323">
        <v>90</v>
      </c>
      <c r="N323" t="s">
        <v>7289</v>
      </c>
      <c r="O323" t="s">
        <v>80</v>
      </c>
      <c r="P323" t="s">
        <v>171</v>
      </c>
      <c r="Q323" t="s">
        <v>28</v>
      </c>
      <c r="S323" t="s">
        <v>28</v>
      </c>
    </row>
    <row r="324" spans="1:19" hidden="1" x14ac:dyDescent="0.35">
      <c r="A324">
        <v>1238</v>
      </c>
      <c r="B324">
        <v>361</v>
      </c>
      <c r="C324" t="s">
        <v>1320</v>
      </c>
      <c r="D324" t="s">
        <v>198</v>
      </c>
      <c r="E324" t="s">
        <v>1320</v>
      </c>
      <c r="F324" t="s">
        <v>7295</v>
      </c>
      <c r="H324">
        <v>2014</v>
      </c>
      <c r="J324" t="s">
        <v>7296</v>
      </c>
      <c r="K324" t="s">
        <v>7297</v>
      </c>
      <c r="L324">
        <v>90</v>
      </c>
      <c r="N324" t="s">
        <v>7298</v>
      </c>
      <c r="O324" t="s">
        <v>80</v>
      </c>
      <c r="P324" t="s">
        <v>7299</v>
      </c>
      <c r="Q324" t="s">
        <v>28</v>
      </c>
      <c r="S324" t="s">
        <v>28</v>
      </c>
    </row>
    <row r="325" spans="1:19" hidden="1" x14ac:dyDescent="0.35">
      <c r="A325">
        <v>1281</v>
      </c>
      <c r="B325">
        <v>389</v>
      </c>
      <c r="C325" t="s">
        <v>7461</v>
      </c>
      <c r="D325" t="s">
        <v>651</v>
      </c>
      <c r="E325" t="s">
        <v>7461</v>
      </c>
      <c r="F325" t="s">
        <v>7507</v>
      </c>
      <c r="G325" t="s">
        <v>7508</v>
      </c>
      <c r="H325">
        <v>2018</v>
      </c>
      <c r="I325" t="s">
        <v>7509</v>
      </c>
      <c r="J325" t="s">
        <v>7510</v>
      </c>
      <c r="K325" t="s">
        <v>7511</v>
      </c>
      <c r="L325">
        <v>90</v>
      </c>
      <c r="N325" t="s">
        <v>7512</v>
      </c>
      <c r="O325" t="s">
        <v>80</v>
      </c>
      <c r="P325" t="s">
        <v>7513</v>
      </c>
      <c r="Q325" t="s">
        <v>28</v>
      </c>
      <c r="S325" t="s">
        <v>28</v>
      </c>
    </row>
    <row r="326" spans="1:19" hidden="1" x14ac:dyDescent="0.35">
      <c r="A326">
        <v>1325</v>
      </c>
      <c r="B326">
        <v>385</v>
      </c>
      <c r="C326" t="s">
        <v>7461</v>
      </c>
      <c r="D326" t="s">
        <v>67</v>
      </c>
      <c r="E326" t="s">
        <v>7461</v>
      </c>
      <c r="F326" t="s">
        <v>7744</v>
      </c>
      <c r="G326" t="s">
        <v>7745</v>
      </c>
      <c r="H326">
        <v>1990</v>
      </c>
      <c r="I326" t="s">
        <v>7746</v>
      </c>
      <c r="J326" t="s">
        <v>7747</v>
      </c>
      <c r="K326" t="s">
        <v>7748</v>
      </c>
      <c r="L326">
        <v>90</v>
      </c>
      <c r="N326" t="s">
        <v>7749</v>
      </c>
      <c r="O326" t="s">
        <v>80</v>
      </c>
      <c r="P326" t="s">
        <v>171</v>
      </c>
      <c r="Q326" t="s">
        <v>28</v>
      </c>
      <c r="S326" t="s">
        <v>28</v>
      </c>
    </row>
    <row r="327" spans="1:19" hidden="1" x14ac:dyDescent="0.35">
      <c r="A327">
        <v>1332</v>
      </c>
      <c r="B327">
        <v>386</v>
      </c>
      <c r="C327" t="s">
        <v>7461</v>
      </c>
      <c r="D327" t="s">
        <v>198</v>
      </c>
      <c r="E327" t="s">
        <v>7461</v>
      </c>
      <c r="F327" t="s">
        <v>7787</v>
      </c>
      <c r="G327" t="s">
        <v>7788</v>
      </c>
      <c r="H327">
        <v>2011</v>
      </c>
      <c r="I327" t="s">
        <v>7789</v>
      </c>
      <c r="J327" t="s">
        <v>7790</v>
      </c>
      <c r="K327" t="s">
        <v>7791</v>
      </c>
      <c r="L327">
        <v>90</v>
      </c>
      <c r="N327" t="s">
        <v>7792</v>
      </c>
      <c r="O327" t="s">
        <v>80</v>
      </c>
      <c r="P327" t="s">
        <v>171</v>
      </c>
      <c r="Q327" t="s">
        <v>28</v>
      </c>
      <c r="S327" t="s">
        <v>28</v>
      </c>
    </row>
    <row r="328" spans="1:19" hidden="1" x14ac:dyDescent="0.35">
      <c r="A328">
        <v>1359</v>
      </c>
      <c r="B328">
        <v>388</v>
      </c>
      <c r="C328" t="s">
        <v>7461</v>
      </c>
      <c r="D328" t="s">
        <v>98</v>
      </c>
      <c r="E328" t="s">
        <v>7461</v>
      </c>
      <c r="F328" t="s">
        <v>7924</v>
      </c>
      <c r="G328" t="s">
        <v>7925</v>
      </c>
      <c r="H328">
        <v>2010</v>
      </c>
      <c r="I328" t="s">
        <v>7926</v>
      </c>
      <c r="J328" t="s">
        <v>7927</v>
      </c>
      <c r="K328" t="s">
        <v>7928</v>
      </c>
      <c r="L328">
        <v>90</v>
      </c>
      <c r="N328" t="s">
        <v>7929</v>
      </c>
      <c r="O328" t="s">
        <v>80</v>
      </c>
      <c r="P328" t="s">
        <v>171</v>
      </c>
      <c r="Q328" t="s">
        <v>28</v>
      </c>
      <c r="S328" t="s">
        <v>28</v>
      </c>
    </row>
    <row r="329" spans="1:19" hidden="1" x14ac:dyDescent="0.35">
      <c r="A329">
        <v>1439</v>
      </c>
      <c r="B329">
        <v>396</v>
      </c>
      <c r="C329" t="s">
        <v>7461</v>
      </c>
      <c r="D329" t="s">
        <v>660</v>
      </c>
      <c r="E329" t="s">
        <v>7461</v>
      </c>
      <c r="F329" t="s">
        <v>2699</v>
      </c>
      <c r="G329" t="s">
        <v>8373</v>
      </c>
      <c r="H329">
        <v>2025</v>
      </c>
      <c r="I329" t="s">
        <v>8374</v>
      </c>
      <c r="J329" t="s">
        <v>8375</v>
      </c>
      <c r="K329" t="s">
        <v>8376</v>
      </c>
      <c r="L329">
        <v>90</v>
      </c>
      <c r="N329" t="s">
        <v>8377</v>
      </c>
      <c r="O329" t="s">
        <v>80</v>
      </c>
      <c r="P329" t="s">
        <v>171</v>
      </c>
      <c r="Q329" t="s">
        <v>28</v>
      </c>
      <c r="S329" t="s">
        <v>28</v>
      </c>
    </row>
    <row r="330" spans="1:19" hidden="1" x14ac:dyDescent="0.35">
      <c r="A330">
        <v>1463</v>
      </c>
      <c r="B330">
        <v>414</v>
      </c>
      <c r="C330" t="s">
        <v>36</v>
      </c>
      <c r="D330" t="s">
        <v>651</v>
      </c>
      <c r="E330" t="s">
        <v>36</v>
      </c>
      <c r="F330" t="s">
        <v>8509</v>
      </c>
      <c r="H330">
        <v>2019</v>
      </c>
      <c r="I330" t="s">
        <v>8510</v>
      </c>
      <c r="J330" t="s">
        <v>8511</v>
      </c>
      <c r="K330" t="s">
        <v>8512</v>
      </c>
      <c r="L330">
        <v>90</v>
      </c>
      <c r="N330" t="s">
        <v>8513</v>
      </c>
      <c r="O330" t="s">
        <v>80</v>
      </c>
      <c r="P330" t="s">
        <v>8514</v>
      </c>
      <c r="Q330" t="s">
        <v>28</v>
      </c>
      <c r="S330" t="s">
        <v>28</v>
      </c>
    </row>
    <row r="331" spans="1:19" hidden="1" x14ac:dyDescent="0.35">
      <c r="A331">
        <v>1500</v>
      </c>
      <c r="B331">
        <v>404</v>
      </c>
      <c r="C331" t="s">
        <v>36</v>
      </c>
      <c r="D331" t="s">
        <v>7165</v>
      </c>
      <c r="E331" t="s">
        <v>36</v>
      </c>
      <c r="F331" t="s">
        <v>8709</v>
      </c>
      <c r="G331" t="s">
        <v>8710</v>
      </c>
      <c r="H331">
        <v>2025</v>
      </c>
      <c r="I331" t="s">
        <v>8711</v>
      </c>
      <c r="J331" t="s">
        <v>8712</v>
      </c>
      <c r="K331" t="s">
        <v>8713</v>
      </c>
      <c r="L331">
        <v>90</v>
      </c>
      <c r="N331" t="s">
        <v>8714</v>
      </c>
      <c r="O331" t="s">
        <v>80</v>
      </c>
      <c r="P331" t="s">
        <v>4213</v>
      </c>
      <c r="Q331" t="s">
        <v>28</v>
      </c>
      <c r="S331" t="s">
        <v>28</v>
      </c>
    </row>
    <row r="332" spans="1:19" hidden="1" x14ac:dyDescent="0.35">
      <c r="A332">
        <v>1567</v>
      </c>
      <c r="B332">
        <v>410</v>
      </c>
      <c r="C332" t="s">
        <v>36</v>
      </c>
      <c r="D332" t="s">
        <v>67</v>
      </c>
      <c r="E332" t="s">
        <v>36</v>
      </c>
      <c r="F332" t="s">
        <v>8832</v>
      </c>
      <c r="G332" t="s">
        <v>8833</v>
      </c>
      <c r="H332">
        <v>1990</v>
      </c>
      <c r="I332" t="s">
        <v>8834</v>
      </c>
      <c r="J332" t="s">
        <v>8835</v>
      </c>
      <c r="K332" t="s">
        <v>8836</v>
      </c>
      <c r="L332">
        <v>90</v>
      </c>
      <c r="N332" t="s">
        <v>8837</v>
      </c>
      <c r="O332" t="s">
        <v>80</v>
      </c>
      <c r="P332" t="s">
        <v>171</v>
      </c>
      <c r="Q332" t="s">
        <v>28</v>
      </c>
      <c r="S332" t="s">
        <v>28</v>
      </c>
    </row>
    <row r="333" spans="1:19" hidden="1" x14ac:dyDescent="0.35">
      <c r="A333">
        <v>1608</v>
      </c>
      <c r="B333">
        <v>413</v>
      </c>
      <c r="C333" t="s">
        <v>36</v>
      </c>
      <c r="D333" t="s">
        <v>98</v>
      </c>
      <c r="E333" t="s">
        <v>36</v>
      </c>
      <c r="F333" t="s">
        <v>9060</v>
      </c>
      <c r="G333" t="s">
        <v>9061</v>
      </c>
      <c r="H333">
        <v>1991</v>
      </c>
      <c r="I333" t="s">
        <v>9062</v>
      </c>
      <c r="J333" t="s">
        <v>9063</v>
      </c>
      <c r="K333" t="s">
        <v>9064</v>
      </c>
      <c r="L333">
        <v>90</v>
      </c>
      <c r="N333" t="s">
        <v>9065</v>
      </c>
      <c r="O333" t="s">
        <v>80</v>
      </c>
      <c r="P333" t="s">
        <v>171</v>
      </c>
      <c r="Q333" t="s">
        <v>28</v>
      </c>
      <c r="S333" t="s">
        <v>28</v>
      </c>
    </row>
    <row r="334" spans="1:19" hidden="1" x14ac:dyDescent="0.35">
      <c r="A334">
        <v>1613</v>
      </c>
      <c r="B334">
        <v>413</v>
      </c>
      <c r="C334" t="s">
        <v>36</v>
      </c>
      <c r="D334" t="s">
        <v>98</v>
      </c>
      <c r="E334" t="s">
        <v>36</v>
      </c>
      <c r="F334" t="s">
        <v>9091</v>
      </c>
      <c r="G334" t="s">
        <v>9092</v>
      </c>
      <c r="H334">
        <v>2024</v>
      </c>
      <c r="I334" t="s">
        <v>9093</v>
      </c>
      <c r="J334" t="s">
        <v>9094</v>
      </c>
      <c r="K334" t="s">
        <v>9095</v>
      </c>
      <c r="L334">
        <v>90</v>
      </c>
      <c r="N334" t="s">
        <v>9096</v>
      </c>
      <c r="O334" t="s">
        <v>80</v>
      </c>
      <c r="P334" t="s">
        <v>171</v>
      </c>
      <c r="Q334" t="s">
        <v>28</v>
      </c>
      <c r="S334" t="s">
        <v>28</v>
      </c>
    </row>
    <row r="335" spans="1:19" hidden="1" x14ac:dyDescent="0.35">
      <c r="A335">
        <v>1678</v>
      </c>
      <c r="B335">
        <v>862</v>
      </c>
      <c r="C335" t="s">
        <v>36</v>
      </c>
      <c r="D335" t="s">
        <v>285</v>
      </c>
      <c r="E335" t="s">
        <v>36</v>
      </c>
      <c r="F335" t="s">
        <v>9434</v>
      </c>
      <c r="G335" t="s">
        <v>9435</v>
      </c>
      <c r="H335">
        <v>1985</v>
      </c>
      <c r="I335" t="s">
        <v>9436</v>
      </c>
      <c r="J335" t="s">
        <v>9437</v>
      </c>
      <c r="K335" t="s">
        <v>9438</v>
      </c>
      <c r="L335">
        <v>90</v>
      </c>
      <c r="N335" t="s">
        <v>9439</v>
      </c>
      <c r="O335" t="s">
        <v>80</v>
      </c>
      <c r="P335" t="s">
        <v>171</v>
      </c>
      <c r="Q335" t="s">
        <v>28</v>
      </c>
      <c r="S335" t="s">
        <v>28</v>
      </c>
    </row>
    <row r="336" spans="1:19" hidden="1" x14ac:dyDescent="0.35">
      <c r="A336">
        <v>1702</v>
      </c>
      <c r="B336">
        <v>592</v>
      </c>
      <c r="C336" t="s">
        <v>20</v>
      </c>
      <c r="D336" t="s">
        <v>421</v>
      </c>
      <c r="E336" t="s">
        <v>20</v>
      </c>
      <c r="F336" t="s">
        <v>9566</v>
      </c>
      <c r="G336" t="s">
        <v>9567</v>
      </c>
      <c r="H336">
        <v>2023</v>
      </c>
      <c r="I336" t="s">
        <v>9568</v>
      </c>
      <c r="J336" t="s">
        <v>9569</v>
      </c>
      <c r="K336" t="s">
        <v>9570</v>
      </c>
      <c r="L336">
        <v>90</v>
      </c>
      <c r="N336" t="s">
        <v>9571</v>
      </c>
      <c r="O336" t="s">
        <v>80</v>
      </c>
      <c r="P336" t="s">
        <v>171</v>
      </c>
      <c r="Q336" t="s">
        <v>28</v>
      </c>
      <c r="S336" t="s">
        <v>28</v>
      </c>
    </row>
    <row r="337" spans="1:19" hidden="1" x14ac:dyDescent="0.35">
      <c r="A337">
        <v>1723</v>
      </c>
      <c r="B337">
        <v>589</v>
      </c>
      <c r="C337" t="s">
        <v>20</v>
      </c>
      <c r="D337" t="s">
        <v>73</v>
      </c>
      <c r="E337" t="s">
        <v>20</v>
      </c>
      <c r="F337" t="s">
        <v>9697</v>
      </c>
      <c r="G337" t="s">
        <v>9698</v>
      </c>
      <c r="H337">
        <v>2025</v>
      </c>
      <c r="I337" t="s">
        <v>9699</v>
      </c>
      <c r="J337" t="s">
        <v>9700</v>
      </c>
      <c r="K337" t="s">
        <v>9701</v>
      </c>
      <c r="L337">
        <v>90</v>
      </c>
      <c r="N337" t="s">
        <v>9702</v>
      </c>
      <c r="O337" t="s">
        <v>80</v>
      </c>
      <c r="P337" t="s">
        <v>9703</v>
      </c>
      <c r="Q337" t="s">
        <v>28</v>
      </c>
      <c r="S337" t="s">
        <v>28</v>
      </c>
    </row>
    <row r="338" spans="1:19" hidden="1" x14ac:dyDescent="0.35">
      <c r="A338">
        <v>1728</v>
      </c>
      <c r="B338">
        <v>589</v>
      </c>
      <c r="C338" t="s">
        <v>20</v>
      </c>
      <c r="D338" t="s">
        <v>73</v>
      </c>
      <c r="E338" t="s">
        <v>20</v>
      </c>
      <c r="F338" t="s">
        <v>9728</v>
      </c>
      <c r="G338" t="s">
        <v>9729</v>
      </c>
      <c r="H338">
        <v>2025</v>
      </c>
      <c r="I338" t="s">
        <v>9730</v>
      </c>
      <c r="J338" t="s">
        <v>9731</v>
      </c>
      <c r="K338" t="s">
        <v>9732</v>
      </c>
      <c r="L338">
        <v>90</v>
      </c>
      <c r="N338" t="s">
        <v>9733</v>
      </c>
      <c r="O338" t="s">
        <v>80</v>
      </c>
      <c r="P338" t="s">
        <v>8949</v>
      </c>
      <c r="Q338" t="s">
        <v>28</v>
      </c>
      <c r="S338" t="s">
        <v>28</v>
      </c>
    </row>
    <row r="339" spans="1:19" hidden="1" x14ac:dyDescent="0.35">
      <c r="A339">
        <v>1733</v>
      </c>
      <c r="B339">
        <v>589</v>
      </c>
      <c r="C339" t="s">
        <v>20</v>
      </c>
      <c r="D339" t="s">
        <v>73</v>
      </c>
      <c r="E339" t="s">
        <v>20</v>
      </c>
      <c r="F339" t="s">
        <v>9758</v>
      </c>
      <c r="G339" t="s">
        <v>9759</v>
      </c>
      <c r="H339">
        <v>2024</v>
      </c>
      <c r="I339" t="s">
        <v>9760</v>
      </c>
      <c r="J339" t="s">
        <v>9761</v>
      </c>
      <c r="K339" t="s">
        <v>9762</v>
      </c>
      <c r="L339">
        <v>90</v>
      </c>
      <c r="N339" t="s">
        <v>9763</v>
      </c>
      <c r="O339" t="s">
        <v>80</v>
      </c>
      <c r="P339" t="s">
        <v>171</v>
      </c>
      <c r="Q339" t="s">
        <v>28</v>
      </c>
      <c r="S339" t="s">
        <v>28</v>
      </c>
    </row>
    <row r="340" spans="1:19" hidden="1" x14ac:dyDescent="0.35">
      <c r="A340">
        <v>1735</v>
      </c>
      <c r="B340">
        <v>589</v>
      </c>
      <c r="C340" t="s">
        <v>20</v>
      </c>
      <c r="D340" t="s">
        <v>73</v>
      </c>
      <c r="E340" t="s">
        <v>20</v>
      </c>
      <c r="F340" t="s">
        <v>9770</v>
      </c>
      <c r="G340" t="s">
        <v>9771</v>
      </c>
      <c r="H340">
        <v>2024</v>
      </c>
      <c r="I340" t="s">
        <v>9772</v>
      </c>
      <c r="J340" t="s">
        <v>9773</v>
      </c>
      <c r="K340" t="s">
        <v>9774</v>
      </c>
      <c r="L340">
        <v>90</v>
      </c>
      <c r="N340" t="s">
        <v>9775</v>
      </c>
      <c r="O340" t="s">
        <v>80</v>
      </c>
      <c r="P340" t="s">
        <v>171</v>
      </c>
      <c r="Q340" t="s">
        <v>28</v>
      </c>
      <c r="S340" t="s">
        <v>28</v>
      </c>
    </row>
    <row r="341" spans="1:19" hidden="1" x14ac:dyDescent="0.35">
      <c r="A341">
        <v>1743</v>
      </c>
      <c r="B341">
        <v>589</v>
      </c>
      <c r="C341" t="s">
        <v>20</v>
      </c>
      <c r="D341" t="s">
        <v>73</v>
      </c>
      <c r="E341" t="s">
        <v>20</v>
      </c>
      <c r="F341" t="s">
        <v>9821</v>
      </c>
      <c r="G341" t="s">
        <v>9822</v>
      </c>
      <c r="H341">
        <v>2022</v>
      </c>
      <c r="I341" t="s">
        <v>9823</v>
      </c>
      <c r="J341" t="s">
        <v>9824</v>
      </c>
      <c r="K341" t="s">
        <v>9825</v>
      </c>
      <c r="L341">
        <v>90</v>
      </c>
      <c r="N341" t="s">
        <v>9826</v>
      </c>
      <c r="O341" t="s">
        <v>80</v>
      </c>
      <c r="P341" t="s">
        <v>171</v>
      </c>
      <c r="Q341" t="s">
        <v>28</v>
      </c>
      <c r="S341" t="s">
        <v>28</v>
      </c>
    </row>
    <row r="342" spans="1:19" hidden="1" x14ac:dyDescent="0.35">
      <c r="A342">
        <v>1769</v>
      </c>
      <c r="B342">
        <v>817</v>
      </c>
      <c r="C342" t="s">
        <v>1320</v>
      </c>
      <c r="D342" t="s">
        <v>421</v>
      </c>
      <c r="E342" t="s">
        <v>20</v>
      </c>
      <c r="F342" t="s">
        <v>9980</v>
      </c>
      <c r="G342" t="s">
        <v>9981</v>
      </c>
      <c r="H342">
        <v>2014</v>
      </c>
      <c r="I342" t="s">
        <v>9982</v>
      </c>
      <c r="J342" t="s">
        <v>9983</v>
      </c>
      <c r="K342" t="s">
        <v>9984</v>
      </c>
      <c r="L342">
        <v>90</v>
      </c>
      <c r="N342" t="s">
        <v>9985</v>
      </c>
      <c r="O342" t="s">
        <v>80</v>
      </c>
      <c r="P342" t="s">
        <v>171</v>
      </c>
      <c r="Q342" t="s">
        <v>28</v>
      </c>
      <c r="S342" t="s">
        <v>28</v>
      </c>
    </row>
    <row r="343" spans="1:19" hidden="1" x14ac:dyDescent="0.35">
      <c r="A343">
        <v>1814</v>
      </c>
      <c r="B343">
        <v>767</v>
      </c>
      <c r="C343" t="s">
        <v>97</v>
      </c>
      <c r="D343" t="s">
        <v>421</v>
      </c>
      <c r="E343" t="s">
        <v>29</v>
      </c>
      <c r="F343" t="s">
        <v>10247</v>
      </c>
      <c r="G343" t="s">
        <v>10248</v>
      </c>
      <c r="H343">
        <v>2025</v>
      </c>
      <c r="I343" t="s">
        <v>10249</v>
      </c>
      <c r="J343" t="s">
        <v>10250</v>
      </c>
      <c r="K343" t="s">
        <v>10251</v>
      </c>
      <c r="L343">
        <v>90</v>
      </c>
      <c r="N343" t="s">
        <v>10252</v>
      </c>
      <c r="O343" t="s">
        <v>80</v>
      </c>
      <c r="P343" t="s">
        <v>171</v>
      </c>
      <c r="Q343" t="s">
        <v>28</v>
      </c>
      <c r="S343" t="s">
        <v>28</v>
      </c>
    </row>
    <row r="344" spans="1:19" hidden="1" x14ac:dyDescent="0.35">
      <c r="A344">
        <v>1847</v>
      </c>
      <c r="B344">
        <v>616</v>
      </c>
      <c r="C344" t="s">
        <v>29</v>
      </c>
      <c r="D344" t="s">
        <v>479</v>
      </c>
      <c r="E344" t="s">
        <v>29</v>
      </c>
      <c r="F344" t="s">
        <v>10437</v>
      </c>
      <c r="G344" t="s">
        <v>10438</v>
      </c>
      <c r="H344">
        <v>2023</v>
      </c>
      <c r="I344" t="s">
        <v>10439</v>
      </c>
      <c r="J344" t="s">
        <v>10440</v>
      </c>
      <c r="K344" t="s">
        <v>10441</v>
      </c>
      <c r="L344">
        <v>90</v>
      </c>
      <c r="N344" t="s">
        <v>10442</v>
      </c>
      <c r="O344" t="s">
        <v>80</v>
      </c>
      <c r="P344" t="s">
        <v>171</v>
      </c>
      <c r="Q344" t="s">
        <v>28</v>
      </c>
      <c r="S344" t="s">
        <v>28</v>
      </c>
    </row>
    <row r="345" spans="1:19" hidden="1" x14ac:dyDescent="0.35">
      <c r="A345">
        <v>1886</v>
      </c>
      <c r="B345">
        <v>767</v>
      </c>
      <c r="C345" t="s">
        <v>97</v>
      </c>
      <c r="D345" t="s">
        <v>421</v>
      </c>
      <c r="E345" t="s">
        <v>97</v>
      </c>
      <c r="F345" t="s">
        <v>10680</v>
      </c>
      <c r="G345" t="s">
        <v>10681</v>
      </c>
      <c r="H345">
        <v>2024</v>
      </c>
      <c r="I345" t="s">
        <v>10682</v>
      </c>
      <c r="J345" t="s">
        <v>10683</v>
      </c>
      <c r="K345" t="s">
        <v>10684</v>
      </c>
      <c r="L345">
        <v>90</v>
      </c>
      <c r="N345" t="s">
        <v>10685</v>
      </c>
      <c r="O345" t="s">
        <v>80</v>
      </c>
      <c r="P345" t="s">
        <v>171</v>
      </c>
      <c r="Q345" t="s">
        <v>28</v>
      </c>
      <c r="S345" t="s">
        <v>28</v>
      </c>
    </row>
    <row r="346" spans="1:19" hidden="1" x14ac:dyDescent="0.35">
      <c r="A346">
        <v>1888</v>
      </c>
      <c r="B346">
        <v>764</v>
      </c>
      <c r="C346" t="s">
        <v>97</v>
      </c>
      <c r="D346" t="s">
        <v>73</v>
      </c>
      <c r="E346" t="s">
        <v>97</v>
      </c>
      <c r="F346" t="s">
        <v>10692</v>
      </c>
      <c r="G346" t="s">
        <v>10693</v>
      </c>
      <c r="H346">
        <v>2025</v>
      </c>
      <c r="I346" t="s">
        <v>10694</v>
      </c>
      <c r="J346" t="s">
        <v>10695</v>
      </c>
      <c r="K346" t="s">
        <v>10696</v>
      </c>
      <c r="L346">
        <v>90</v>
      </c>
      <c r="N346" t="s">
        <v>10697</v>
      </c>
      <c r="O346" t="s">
        <v>80</v>
      </c>
      <c r="P346" t="s">
        <v>171</v>
      </c>
      <c r="Q346" t="s">
        <v>28</v>
      </c>
      <c r="S346" t="s">
        <v>28</v>
      </c>
    </row>
    <row r="347" spans="1:19" hidden="1" x14ac:dyDescent="0.35">
      <c r="A347">
        <v>1901</v>
      </c>
      <c r="B347">
        <v>802</v>
      </c>
      <c r="C347" t="s">
        <v>1320</v>
      </c>
      <c r="D347" t="s">
        <v>2584</v>
      </c>
      <c r="E347" t="s">
        <v>1320</v>
      </c>
      <c r="F347" t="s">
        <v>10761</v>
      </c>
      <c r="H347">
        <v>2013</v>
      </c>
      <c r="I347" t="s">
        <v>10762</v>
      </c>
      <c r="J347" t="s">
        <v>10763</v>
      </c>
      <c r="K347" t="s">
        <v>10764</v>
      </c>
      <c r="L347">
        <v>90</v>
      </c>
      <c r="N347" t="s">
        <v>10765</v>
      </c>
      <c r="O347" t="s">
        <v>80</v>
      </c>
      <c r="P347" t="s">
        <v>8949</v>
      </c>
      <c r="Q347" t="s">
        <v>28</v>
      </c>
      <c r="S347" t="s">
        <v>28</v>
      </c>
    </row>
    <row r="348" spans="1:19" hidden="1" x14ac:dyDescent="0.35">
      <c r="A348">
        <v>1911</v>
      </c>
      <c r="B348">
        <v>813</v>
      </c>
      <c r="C348" t="s">
        <v>1320</v>
      </c>
      <c r="D348" t="s">
        <v>21</v>
      </c>
      <c r="E348" t="s">
        <v>1320</v>
      </c>
      <c r="F348" t="s">
        <v>10809</v>
      </c>
      <c r="H348">
        <v>1994</v>
      </c>
      <c r="J348" t="s">
        <v>10810</v>
      </c>
      <c r="K348" t="s">
        <v>10811</v>
      </c>
      <c r="L348">
        <v>90</v>
      </c>
      <c r="N348" t="s">
        <v>10812</v>
      </c>
      <c r="O348" t="s">
        <v>80</v>
      </c>
      <c r="P348" t="s">
        <v>171</v>
      </c>
      <c r="Q348" t="s">
        <v>28</v>
      </c>
      <c r="S348" t="s">
        <v>28</v>
      </c>
    </row>
    <row r="349" spans="1:19" hidden="1" x14ac:dyDescent="0.35">
      <c r="A349">
        <v>1918</v>
      </c>
      <c r="B349">
        <v>816</v>
      </c>
      <c r="C349" t="s">
        <v>1320</v>
      </c>
      <c r="D349" t="s">
        <v>479</v>
      </c>
      <c r="E349" t="s">
        <v>1320</v>
      </c>
      <c r="F349" t="s">
        <v>10842</v>
      </c>
      <c r="H349">
        <v>2014</v>
      </c>
      <c r="I349" t="s">
        <v>10843</v>
      </c>
      <c r="J349" t="s">
        <v>10844</v>
      </c>
      <c r="K349" t="s">
        <v>10845</v>
      </c>
      <c r="L349">
        <v>90</v>
      </c>
      <c r="N349" t="s">
        <v>10846</v>
      </c>
      <c r="O349" t="s">
        <v>80</v>
      </c>
      <c r="P349" t="s">
        <v>8949</v>
      </c>
      <c r="Q349" t="s">
        <v>28</v>
      </c>
      <c r="S349" t="s">
        <v>28</v>
      </c>
    </row>
    <row r="350" spans="1:19" hidden="1" x14ac:dyDescent="0.35">
      <c r="A350">
        <v>1926</v>
      </c>
      <c r="B350">
        <v>842</v>
      </c>
      <c r="C350" t="s">
        <v>7461</v>
      </c>
      <c r="D350" t="s">
        <v>421</v>
      </c>
      <c r="E350" t="s">
        <v>7461</v>
      </c>
      <c r="F350" t="s">
        <v>10878</v>
      </c>
      <c r="G350" t="s">
        <v>10879</v>
      </c>
      <c r="H350">
        <v>1989</v>
      </c>
      <c r="I350" t="s">
        <v>10880</v>
      </c>
      <c r="J350" t="s">
        <v>10881</v>
      </c>
      <c r="K350" t="s">
        <v>10882</v>
      </c>
      <c r="L350">
        <v>90</v>
      </c>
      <c r="N350" t="s">
        <v>10883</v>
      </c>
      <c r="O350" t="s">
        <v>80</v>
      </c>
      <c r="P350" t="s">
        <v>171</v>
      </c>
      <c r="Q350" t="s">
        <v>28</v>
      </c>
      <c r="S350" t="s">
        <v>28</v>
      </c>
    </row>
    <row r="351" spans="1:19" hidden="1" x14ac:dyDescent="0.35">
      <c r="A351">
        <v>1929</v>
      </c>
      <c r="B351">
        <v>842</v>
      </c>
      <c r="C351" t="s">
        <v>7461</v>
      </c>
      <c r="D351" t="s">
        <v>421</v>
      </c>
      <c r="E351" t="s">
        <v>7461</v>
      </c>
      <c r="F351" t="s">
        <v>10894</v>
      </c>
      <c r="G351" t="s">
        <v>10895</v>
      </c>
      <c r="H351">
        <v>1986</v>
      </c>
      <c r="I351" t="s">
        <v>10896</v>
      </c>
      <c r="J351" t="s">
        <v>10897</v>
      </c>
      <c r="K351" t="s">
        <v>10898</v>
      </c>
      <c r="L351">
        <v>90</v>
      </c>
      <c r="N351" t="s">
        <v>10899</v>
      </c>
      <c r="O351" t="s">
        <v>80</v>
      </c>
      <c r="P351" t="s">
        <v>171</v>
      </c>
      <c r="Q351" t="s">
        <v>28</v>
      </c>
      <c r="S351" t="s">
        <v>28</v>
      </c>
    </row>
    <row r="352" spans="1:19" hidden="1" x14ac:dyDescent="0.35">
      <c r="A352">
        <v>1936</v>
      </c>
      <c r="B352">
        <v>842</v>
      </c>
      <c r="C352" t="s">
        <v>7461</v>
      </c>
      <c r="D352" t="s">
        <v>421</v>
      </c>
      <c r="E352" t="s">
        <v>7461</v>
      </c>
      <c r="F352" t="s">
        <v>10936</v>
      </c>
      <c r="G352" t="s">
        <v>10937</v>
      </c>
      <c r="H352">
        <v>1990</v>
      </c>
      <c r="I352" t="s">
        <v>10938</v>
      </c>
      <c r="J352" t="s">
        <v>10939</v>
      </c>
      <c r="K352" t="s">
        <v>10940</v>
      </c>
      <c r="L352">
        <v>90</v>
      </c>
      <c r="N352" t="s">
        <v>10941</v>
      </c>
      <c r="O352" t="s">
        <v>80</v>
      </c>
      <c r="P352" t="s">
        <v>171</v>
      </c>
      <c r="Q352" t="s">
        <v>28</v>
      </c>
      <c r="S352" t="s">
        <v>28</v>
      </c>
    </row>
    <row r="353" spans="1:19" hidden="1" x14ac:dyDescent="0.35">
      <c r="A353">
        <v>1942</v>
      </c>
      <c r="B353">
        <v>842</v>
      </c>
      <c r="C353" t="s">
        <v>7461</v>
      </c>
      <c r="D353" t="s">
        <v>421</v>
      </c>
      <c r="E353" t="s">
        <v>7461</v>
      </c>
      <c r="F353" t="s">
        <v>10972</v>
      </c>
      <c r="G353" t="s">
        <v>10973</v>
      </c>
      <c r="H353">
        <v>1995</v>
      </c>
      <c r="I353" t="s">
        <v>10974</v>
      </c>
      <c r="J353" t="s">
        <v>10975</v>
      </c>
      <c r="K353" t="s">
        <v>10976</v>
      </c>
      <c r="L353">
        <v>90</v>
      </c>
      <c r="N353" t="s">
        <v>10977</v>
      </c>
      <c r="O353" t="s">
        <v>80</v>
      </c>
      <c r="P353" t="s">
        <v>171</v>
      </c>
      <c r="Q353" t="s">
        <v>28</v>
      </c>
      <c r="S353" t="s">
        <v>28</v>
      </c>
    </row>
    <row r="354" spans="1:19" hidden="1" x14ac:dyDescent="0.35">
      <c r="A354">
        <v>1951</v>
      </c>
      <c r="B354">
        <v>837</v>
      </c>
      <c r="C354" t="s">
        <v>7461</v>
      </c>
      <c r="D354" t="s">
        <v>285</v>
      </c>
      <c r="E354" t="s">
        <v>7461</v>
      </c>
      <c r="F354" t="s">
        <v>11021</v>
      </c>
      <c r="G354" t="s">
        <v>11022</v>
      </c>
      <c r="H354">
        <v>2002</v>
      </c>
      <c r="I354" t="s">
        <v>11023</v>
      </c>
      <c r="J354" t="s">
        <v>11024</v>
      </c>
      <c r="K354" t="s">
        <v>11025</v>
      </c>
      <c r="L354">
        <v>90</v>
      </c>
      <c r="N354" t="s">
        <v>11026</v>
      </c>
      <c r="O354" t="s">
        <v>80</v>
      </c>
      <c r="P354" t="s">
        <v>171</v>
      </c>
      <c r="Q354" t="s">
        <v>28</v>
      </c>
      <c r="S354" t="s">
        <v>28</v>
      </c>
    </row>
    <row r="355" spans="1:19" hidden="1" x14ac:dyDescent="0.35">
      <c r="A355">
        <v>2046</v>
      </c>
      <c r="B355">
        <v>867</v>
      </c>
      <c r="C355" t="s">
        <v>36</v>
      </c>
      <c r="D355" t="s">
        <v>421</v>
      </c>
      <c r="E355" t="s">
        <v>36</v>
      </c>
      <c r="F355" t="s">
        <v>11539</v>
      </c>
      <c r="G355" t="s">
        <v>11540</v>
      </c>
      <c r="H355">
        <v>2014</v>
      </c>
      <c r="I355" t="s">
        <v>11541</v>
      </c>
      <c r="J355" t="s">
        <v>11542</v>
      </c>
      <c r="K355" t="s">
        <v>11543</v>
      </c>
      <c r="L355">
        <v>90</v>
      </c>
      <c r="N355" t="s">
        <v>11544</v>
      </c>
      <c r="O355" t="s">
        <v>80</v>
      </c>
      <c r="P355" t="s">
        <v>171</v>
      </c>
      <c r="Q355" t="s">
        <v>28</v>
      </c>
      <c r="S355" t="s">
        <v>28</v>
      </c>
    </row>
    <row r="356" spans="1:19" hidden="1" x14ac:dyDescent="0.35">
      <c r="A356">
        <v>15</v>
      </c>
      <c r="B356">
        <v>315</v>
      </c>
      <c r="C356" t="s">
        <v>97</v>
      </c>
      <c r="D356" t="s">
        <v>44</v>
      </c>
      <c r="E356" t="s">
        <v>20</v>
      </c>
      <c r="F356" t="s">
        <v>112</v>
      </c>
      <c r="G356" t="s">
        <v>113</v>
      </c>
      <c r="H356">
        <v>2026</v>
      </c>
      <c r="I356" t="s">
        <v>114</v>
      </c>
      <c r="J356" t="s">
        <v>115</v>
      </c>
      <c r="K356" t="s">
        <v>116</v>
      </c>
      <c r="L356">
        <v>0</v>
      </c>
      <c r="N356" t="s">
        <v>117</v>
      </c>
      <c r="O356" t="s">
        <v>28</v>
      </c>
      <c r="Q356" t="s">
        <v>28</v>
      </c>
      <c r="S356" t="s">
        <v>28</v>
      </c>
    </row>
    <row r="357" spans="1:19" hidden="1" x14ac:dyDescent="0.35">
      <c r="A357">
        <v>113</v>
      </c>
      <c r="B357">
        <v>160</v>
      </c>
      <c r="C357" t="s">
        <v>29</v>
      </c>
      <c r="D357" t="s">
        <v>67</v>
      </c>
      <c r="E357" t="s">
        <v>20</v>
      </c>
      <c r="F357" t="s">
        <v>645</v>
      </c>
      <c r="G357" t="s">
        <v>646</v>
      </c>
      <c r="H357">
        <v>2025</v>
      </c>
      <c r="I357" t="s">
        <v>647</v>
      </c>
      <c r="J357" t="s">
        <v>648</v>
      </c>
      <c r="K357" t="s">
        <v>649</v>
      </c>
      <c r="L357">
        <v>0</v>
      </c>
      <c r="N357" t="s">
        <v>650</v>
      </c>
      <c r="O357" t="s">
        <v>28</v>
      </c>
      <c r="Q357" t="s">
        <v>28</v>
      </c>
      <c r="S357" t="s">
        <v>28</v>
      </c>
    </row>
    <row r="358" spans="1:19" hidden="1" x14ac:dyDescent="0.35">
      <c r="A358">
        <v>139</v>
      </c>
      <c r="B358">
        <v>160</v>
      </c>
      <c r="C358" t="s">
        <v>29</v>
      </c>
      <c r="D358" t="s">
        <v>67</v>
      </c>
      <c r="E358" t="s">
        <v>20</v>
      </c>
      <c r="F358" t="s">
        <v>795</v>
      </c>
      <c r="G358" t="s">
        <v>796</v>
      </c>
      <c r="H358">
        <v>2025</v>
      </c>
      <c r="I358" t="s">
        <v>797</v>
      </c>
      <c r="J358" t="s">
        <v>798</v>
      </c>
      <c r="K358" t="s">
        <v>799</v>
      </c>
      <c r="L358">
        <v>0</v>
      </c>
      <c r="N358" t="s">
        <v>800</v>
      </c>
      <c r="O358" t="s">
        <v>28</v>
      </c>
      <c r="Q358" t="s">
        <v>28</v>
      </c>
      <c r="S358" t="s">
        <v>28</v>
      </c>
    </row>
    <row r="359" spans="1:19" hidden="1" x14ac:dyDescent="0.35">
      <c r="A359">
        <v>255</v>
      </c>
      <c r="B359">
        <v>315</v>
      </c>
      <c r="C359" t="s">
        <v>97</v>
      </c>
      <c r="D359" t="s">
        <v>44</v>
      </c>
      <c r="E359" t="s">
        <v>20</v>
      </c>
      <c r="F359" t="s">
        <v>1412</v>
      </c>
      <c r="G359" t="s">
        <v>1413</v>
      </c>
      <c r="H359">
        <v>2025</v>
      </c>
      <c r="I359" t="s">
        <v>1414</v>
      </c>
      <c r="J359" t="s">
        <v>1415</v>
      </c>
      <c r="K359" t="s">
        <v>1416</v>
      </c>
      <c r="L359">
        <v>0</v>
      </c>
      <c r="N359" t="s">
        <v>1417</v>
      </c>
      <c r="O359" t="s">
        <v>28</v>
      </c>
      <c r="Q359" t="s">
        <v>28</v>
      </c>
      <c r="S359" t="s">
        <v>28</v>
      </c>
    </row>
    <row r="360" spans="1:19" hidden="1" x14ac:dyDescent="0.35">
      <c r="A360">
        <v>382</v>
      </c>
      <c r="B360">
        <v>322</v>
      </c>
      <c r="C360" t="s">
        <v>97</v>
      </c>
      <c r="D360" t="s">
        <v>938</v>
      </c>
      <c r="E360" t="s">
        <v>20</v>
      </c>
      <c r="F360" t="s">
        <v>2049</v>
      </c>
      <c r="G360" t="s">
        <v>2050</v>
      </c>
      <c r="H360">
        <v>2026</v>
      </c>
      <c r="I360" t="s">
        <v>2051</v>
      </c>
      <c r="J360" t="s">
        <v>2052</v>
      </c>
      <c r="K360" t="s">
        <v>2053</v>
      </c>
      <c r="L360">
        <v>0</v>
      </c>
      <c r="N360" t="s">
        <v>2054</v>
      </c>
      <c r="O360" t="s">
        <v>28</v>
      </c>
      <c r="Q360" t="s">
        <v>28</v>
      </c>
      <c r="S360" t="s">
        <v>28</v>
      </c>
    </row>
    <row r="361" spans="1:19" hidden="1" x14ac:dyDescent="0.35">
      <c r="A361">
        <v>408</v>
      </c>
      <c r="B361">
        <v>177</v>
      </c>
      <c r="C361" t="s">
        <v>29</v>
      </c>
      <c r="D361" t="s">
        <v>520</v>
      </c>
      <c r="E361" t="s">
        <v>29</v>
      </c>
      <c r="F361" t="s">
        <v>2183</v>
      </c>
      <c r="G361" t="s">
        <v>2184</v>
      </c>
      <c r="H361">
        <v>2026</v>
      </c>
      <c r="I361" t="s">
        <v>2185</v>
      </c>
      <c r="J361" t="s">
        <v>2186</v>
      </c>
      <c r="K361" t="s">
        <v>2187</v>
      </c>
      <c r="L361">
        <v>0</v>
      </c>
      <c r="N361" t="s">
        <v>2188</v>
      </c>
      <c r="O361" t="s">
        <v>28</v>
      </c>
      <c r="Q361" t="s">
        <v>28</v>
      </c>
      <c r="S361" t="s">
        <v>28</v>
      </c>
    </row>
    <row r="362" spans="1:19" hidden="1" x14ac:dyDescent="0.35">
      <c r="A362">
        <v>410</v>
      </c>
      <c r="B362">
        <v>177</v>
      </c>
      <c r="C362" t="s">
        <v>29</v>
      </c>
      <c r="D362" t="s">
        <v>520</v>
      </c>
      <c r="E362" t="s">
        <v>29</v>
      </c>
      <c r="F362" t="s">
        <v>2195</v>
      </c>
      <c r="G362" t="s">
        <v>2196</v>
      </c>
      <c r="H362">
        <v>2026</v>
      </c>
      <c r="I362" t="s">
        <v>2197</v>
      </c>
      <c r="J362" t="s">
        <v>2198</v>
      </c>
      <c r="K362" t="s">
        <v>2199</v>
      </c>
      <c r="L362">
        <v>0</v>
      </c>
      <c r="N362" t="s">
        <v>2200</v>
      </c>
      <c r="O362" t="s">
        <v>28</v>
      </c>
      <c r="Q362" t="s">
        <v>28</v>
      </c>
      <c r="S362" t="s">
        <v>28</v>
      </c>
    </row>
    <row r="363" spans="1:19" hidden="1" x14ac:dyDescent="0.35">
      <c r="A363">
        <v>413</v>
      </c>
      <c r="B363">
        <v>177</v>
      </c>
      <c r="C363" t="s">
        <v>29</v>
      </c>
      <c r="D363" t="s">
        <v>520</v>
      </c>
      <c r="E363" t="s">
        <v>29</v>
      </c>
      <c r="F363" t="s">
        <v>2213</v>
      </c>
      <c r="G363" t="s">
        <v>2214</v>
      </c>
      <c r="H363">
        <v>2026</v>
      </c>
      <c r="I363" t="s">
        <v>2215</v>
      </c>
      <c r="J363" t="s">
        <v>2216</v>
      </c>
      <c r="K363" t="s">
        <v>2217</v>
      </c>
      <c r="L363">
        <v>0</v>
      </c>
      <c r="N363" t="s">
        <v>2218</v>
      </c>
      <c r="O363" t="s">
        <v>28</v>
      </c>
      <c r="Q363" t="s">
        <v>28</v>
      </c>
      <c r="S363" t="s">
        <v>28</v>
      </c>
    </row>
    <row r="364" spans="1:19" hidden="1" x14ac:dyDescent="0.35">
      <c r="A364">
        <v>414</v>
      </c>
      <c r="B364">
        <v>156</v>
      </c>
      <c r="C364" t="s">
        <v>29</v>
      </c>
      <c r="D364" t="s">
        <v>556</v>
      </c>
      <c r="E364" t="s">
        <v>29</v>
      </c>
      <c r="F364" t="s">
        <v>2219</v>
      </c>
      <c r="G364" t="s">
        <v>2220</v>
      </c>
      <c r="H364">
        <v>2026</v>
      </c>
      <c r="I364" t="s">
        <v>2221</v>
      </c>
      <c r="J364" t="s">
        <v>2222</v>
      </c>
      <c r="K364" t="s">
        <v>2223</v>
      </c>
      <c r="L364">
        <v>0</v>
      </c>
      <c r="N364" t="s">
        <v>2224</v>
      </c>
      <c r="O364" t="s">
        <v>28</v>
      </c>
      <c r="Q364" t="s">
        <v>28</v>
      </c>
      <c r="S364" t="s">
        <v>28</v>
      </c>
    </row>
    <row r="365" spans="1:19" hidden="1" x14ac:dyDescent="0.35">
      <c r="A365">
        <v>415</v>
      </c>
      <c r="B365">
        <v>156</v>
      </c>
      <c r="C365" t="s">
        <v>29</v>
      </c>
      <c r="D365" t="s">
        <v>556</v>
      </c>
      <c r="E365" t="s">
        <v>29</v>
      </c>
      <c r="F365" t="s">
        <v>2225</v>
      </c>
      <c r="G365" t="s">
        <v>2226</v>
      </c>
      <c r="H365">
        <v>2026</v>
      </c>
      <c r="I365" t="s">
        <v>2227</v>
      </c>
      <c r="J365" t="s">
        <v>2228</v>
      </c>
      <c r="K365" t="s">
        <v>2229</v>
      </c>
      <c r="L365">
        <v>0</v>
      </c>
      <c r="N365" t="s">
        <v>2230</v>
      </c>
      <c r="O365" t="s">
        <v>28</v>
      </c>
      <c r="Q365" t="s">
        <v>28</v>
      </c>
      <c r="S365" t="s">
        <v>28</v>
      </c>
    </row>
    <row r="366" spans="1:19" hidden="1" x14ac:dyDescent="0.35">
      <c r="A366">
        <v>416</v>
      </c>
      <c r="B366">
        <v>156</v>
      </c>
      <c r="C366" t="s">
        <v>29</v>
      </c>
      <c r="D366" t="s">
        <v>556</v>
      </c>
      <c r="E366" t="s">
        <v>29</v>
      </c>
      <c r="F366" t="s">
        <v>2231</v>
      </c>
      <c r="G366" t="s">
        <v>2232</v>
      </c>
      <c r="H366">
        <v>2026</v>
      </c>
      <c r="I366" t="s">
        <v>2233</v>
      </c>
      <c r="J366" t="s">
        <v>2234</v>
      </c>
      <c r="K366" t="s">
        <v>2235</v>
      </c>
      <c r="L366">
        <v>0</v>
      </c>
      <c r="N366" t="s">
        <v>2236</v>
      </c>
      <c r="O366" t="s">
        <v>28</v>
      </c>
      <c r="Q366" t="s">
        <v>28</v>
      </c>
      <c r="S366" t="s">
        <v>28</v>
      </c>
    </row>
    <row r="367" spans="1:19" hidden="1" x14ac:dyDescent="0.35">
      <c r="A367">
        <v>417</v>
      </c>
      <c r="B367">
        <v>156</v>
      </c>
      <c r="C367" t="s">
        <v>29</v>
      </c>
      <c r="D367" t="s">
        <v>556</v>
      </c>
      <c r="E367" t="s">
        <v>29</v>
      </c>
      <c r="F367" t="s">
        <v>2237</v>
      </c>
      <c r="G367" t="s">
        <v>2238</v>
      </c>
      <c r="H367">
        <v>2026</v>
      </c>
      <c r="I367" t="s">
        <v>2239</v>
      </c>
      <c r="J367" t="s">
        <v>2240</v>
      </c>
      <c r="K367" t="s">
        <v>2241</v>
      </c>
      <c r="L367">
        <v>0</v>
      </c>
      <c r="N367" t="s">
        <v>2242</v>
      </c>
      <c r="O367" t="s">
        <v>28</v>
      </c>
      <c r="Q367" t="s">
        <v>28</v>
      </c>
      <c r="S367" t="s">
        <v>28</v>
      </c>
    </row>
    <row r="368" spans="1:19" hidden="1" x14ac:dyDescent="0.35">
      <c r="A368">
        <v>418</v>
      </c>
      <c r="B368">
        <v>156</v>
      </c>
      <c r="C368" t="s">
        <v>29</v>
      </c>
      <c r="D368" t="s">
        <v>556</v>
      </c>
      <c r="E368" t="s">
        <v>29</v>
      </c>
      <c r="F368" t="s">
        <v>2243</v>
      </c>
      <c r="G368" t="s">
        <v>2244</v>
      </c>
      <c r="H368">
        <v>2026</v>
      </c>
      <c r="I368" t="s">
        <v>2245</v>
      </c>
      <c r="J368" t="s">
        <v>2246</v>
      </c>
      <c r="K368" t="s">
        <v>2247</v>
      </c>
      <c r="L368">
        <v>0</v>
      </c>
      <c r="N368" t="s">
        <v>2248</v>
      </c>
      <c r="O368" t="s">
        <v>28</v>
      </c>
      <c r="Q368" t="s">
        <v>28</v>
      </c>
      <c r="S368" t="s">
        <v>28</v>
      </c>
    </row>
    <row r="369" spans="1:19" hidden="1" x14ac:dyDescent="0.35">
      <c r="A369">
        <v>419</v>
      </c>
      <c r="B369">
        <v>156</v>
      </c>
      <c r="C369" t="s">
        <v>29</v>
      </c>
      <c r="D369" t="s">
        <v>556</v>
      </c>
      <c r="E369" t="s">
        <v>29</v>
      </c>
      <c r="F369" t="s">
        <v>2249</v>
      </c>
      <c r="G369" t="s">
        <v>2250</v>
      </c>
      <c r="H369">
        <v>2026</v>
      </c>
      <c r="I369" t="s">
        <v>2251</v>
      </c>
      <c r="J369" t="s">
        <v>2252</v>
      </c>
      <c r="K369" t="s">
        <v>2253</v>
      </c>
      <c r="L369">
        <v>0</v>
      </c>
      <c r="N369" t="s">
        <v>2254</v>
      </c>
      <c r="O369" t="s">
        <v>28</v>
      </c>
      <c r="Q369" t="s">
        <v>28</v>
      </c>
      <c r="S369" t="s">
        <v>28</v>
      </c>
    </row>
    <row r="370" spans="1:19" hidden="1" x14ac:dyDescent="0.35">
      <c r="A370">
        <v>420</v>
      </c>
      <c r="B370">
        <v>156</v>
      </c>
      <c r="C370" t="s">
        <v>29</v>
      </c>
      <c r="D370" t="s">
        <v>556</v>
      </c>
      <c r="E370" t="s">
        <v>29</v>
      </c>
      <c r="F370" t="s">
        <v>2255</v>
      </c>
      <c r="G370" t="s">
        <v>2256</v>
      </c>
      <c r="H370">
        <v>2026</v>
      </c>
      <c r="I370" t="s">
        <v>2257</v>
      </c>
      <c r="J370" t="s">
        <v>2258</v>
      </c>
      <c r="K370" t="s">
        <v>2259</v>
      </c>
      <c r="L370">
        <v>0</v>
      </c>
      <c r="N370" t="s">
        <v>2260</v>
      </c>
      <c r="O370" t="s">
        <v>28</v>
      </c>
      <c r="Q370" t="s">
        <v>28</v>
      </c>
      <c r="S370" t="s">
        <v>28</v>
      </c>
    </row>
    <row r="371" spans="1:19" hidden="1" x14ac:dyDescent="0.35">
      <c r="A371">
        <v>421</v>
      </c>
      <c r="B371">
        <v>156</v>
      </c>
      <c r="C371" t="s">
        <v>29</v>
      </c>
      <c r="D371" t="s">
        <v>556</v>
      </c>
      <c r="E371" t="s">
        <v>29</v>
      </c>
      <c r="F371" t="s">
        <v>2261</v>
      </c>
      <c r="G371" t="s">
        <v>2262</v>
      </c>
      <c r="H371">
        <v>2026</v>
      </c>
      <c r="I371" t="s">
        <v>2263</v>
      </c>
      <c r="J371" t="s">
        <v>2264</v>
      </c>
      <c r="K371" t="s">
        <v>2265</v>
      </c>
      <c r="L371">
        <v>0</v>
      </c>
      <c r="N371" t="s">
        <v>2266</v>
      </c>
      <c r="O371" t="s">
        <v>28</v>
      </c>
      <c r="Q371" t="s">
        <v>28</v>
      </c>
      <c r="S371" t="s">
        <v>28</v>
      </c>
    </row>
    <row r="372" spans="1:19" hidden="1" x14ac:dyDescent="0.35">
      <c r="A372">
        <v>422</v>
      </c>
      <c r="B372">
        <v>156</v>
      </c>
      <c r="C372" t="s">
        <v>29</v>
      </c>
      <c r="D372" t="s">
        <v>556</v>
      </c>
      <c r="E372" t="s">
        <v>29</v>
      </c>
      <c r="F372" t="s">
        <v>2267</v>
      </c>
      <c r="G372" t="s">
        <v>2268</v>
      </c>
      <c r="H372">
        <v>2026</v>
      </c>
      <c r="I372" t="s">
        <v>2269</v>
      </c>
      <c r="J372" t="s">
        <v>2270</v>
      </c>
      <c r="K372" t="s">
        <v>2271</v>
      </c>
      <c r="L372">
        <v>0</v>
      </c>
      <c r="N372" t="s">
        <v>2272</v>
      </c>
      <c r="O372" t="s">
        <v>28</v>
      </c>
      <c r="Q372" t="s">
        <v>28</v>
      </c>
      <c r="S372" t="s">
        <v>28</v>
      </c>
    </row>
    <row r="373" spans="1:19" hidden="1" x14ac:dyDescent="0.35">
      <c r="A373">
        <v>423</v>
      </c>
      <c r="B373">
        <v>156</v>
      </c>
      <c r="C373" t="s">
        <v>29</v>
      </c>
      <c r="D373" t="s">
        <v>556</v>
      </c>
      <c r="E373" t="s">
        <v>29</v>
      </c>
      <c r="F373" t="s">
        <v>2273</v>
      </c>
      <c r="G373" t="s">
        <v>2274</v>
      </c>
      <c r="H373">
        <v>2026</v>
      </c>
      <c r="I373" t="s">
        <v>2275</v>
      </c>
      <c r="J373" t="s">
        <v>2276</v>
      </c>
      <c r="K373" t="s">
        <v>2277</v>
      </c>
      <c r="L373">
        <v>0</v>
      </c>
      <c r="N373" t="s">
        <v>2278</v>
      </c>
      <c r="O373" t="s">
        <v>28</v>
      </c>
      <c r="Q373" t="s">
        <v>28</v>
      </c>
      <c r="S373" t="s">
        <v>28</v>
      </c>
    </row>
    <row r="374" spans="1:19" hidden="1" x14ac:dyDescent="0.35">
      <c r="A374">
        <v>424</v>
      </c>
      <c r="B374">
        <v>156</v>
      </c>
      <c r="C374" t="s">
        <v>29</v>
      </c>
      <c r="D374" t="s">
        <v>556</v>
      </c>
      <c r="E374" t="s">
        <v>29</v>
      </c>
      <c r="F374" t="s">
        <v>2279</v>
      </c>
      <c r="G374" t="s">
        <v>2280</v>
      </c>
      <c r="H374">
        <v>2026</v>
      </c>
      <c r="I374" t="s">
        <v>2281</v>
      </c>
      <c r="J374" t="s">
        <v>2282</v>
      </c>
      <c r="K374" t="s">
        <v>2283</v>
      </c>
      <c r="L374">
        <v>0</v>
      </c>
      <c r="N374" t="s">
        <v>2284</v>
      </c>
      <c r="O374" t="s">
        <v>28</v>
      </c>
      <c r="Q374" t="s">
        <v>28</v>
      </c>
      <c r="S374" t="s">
        <v>28</v>
      </c>
    </row>
    <row r="375" spans="1:19" hidden="1" x14ac:dyDescent="0.35">
      <c r="A375">
        <v>425</v>
      </c>
      <c r="B375">
        <v>159</v>
      </c>
      <c r="C375" t="s">
        <v>29</v>
      </c>
      <c r="D375" t="s">
        <v>608</v>
      </c>
      <c r="E375" t="s">
        <v>29</v>
      </c>
      <c r="F375" t="s">
        <v>2285</v>
      </c>
      <c r="G375" t="s">
        <v>2286</v>
      </c>
      <c r="H375">
        <v>2026</v>
      </c>
      <c r="I375" t="s">
        <v>2287</v>
      </c>
      <c r="J375" t="s">
        <v>2288</v>
      </c>
      <c r="K375" t="s">
        <v>2289</v>
      </c>
      <c r="L375">
        <v>0</v>
      </c>
      <c r="N375" t="s">
        <v>2290</v>
      </c>
      <c r="O375" t="s">
        <v>28</v>
      </c>
      <c r="Q375" t="s">
        <v>28</v>
      </c>
      <c r="S375" t="s">
        <v>28</v>
      </c>
    </row>
    <row r="376" spans="1:19" hidden="1" x14ac:dyDescent="0.35">
      <c r="A376">
        <v>426</v>
      </c>
      <c r="B376">
        <v>157</v>
      </c>
      <c r="C376" t="s">
        <v>29</v>
      </c>
      <c r="D376" t="s">
        <v>597</v>
      </c>
      <c r="E376" t="s">
        <v>29</v>
      </c>
      <c r="F376" t="s">
        <v>2291</v>
      </c>
      <c r="G376" t="s">
        <v>2292</v>
      </c>
      <c r="H376">
        <v>2026</v>
      </c>
      <c r="I376" t="s">
        <v>2293</v>
      </c>
      <c r="J376" t="s">
        <v>2294</v>
      </c>
      <c r="K376" t="s">
        <v>2295</v>
      </c>
      <c r="L376">
        <v>0</v>
      </c>
      <c r="N376" t="s">
        <v>2296</v>
      </c>
      <c r="O376" t="s">
        <v>28</v>
      </c>
      <c r="Q376" t="s">
        <v>28</v>
      </c>
      <c r="S376" t="s">
        <v>28</v>
      </c>
    </row>
    <row r="377" spans="1:19" hidden="1" x14ac:dyDescent="0.35">
      <c r="A377">
        <v>427</v>
      </c>
      <c r="B377">
        <v>157</v>
      </c>
      <c r="C377" t="s">
        <v>29</v>
      </c>
      <c r="D377" t="s">
        <v>597</v>
      </c>
      <c r="E377" t="s">
        <v>29</v>
      </c>
      <c r="F377" t="s">
        <v>2297</v>
      </c>
      <c r="G377" t="s">
        <v>2298</v>
      </c>
      <c r="H377">
        <v>2026</v>
      </c>
      <c r="I377" t="s">
        <v>2299</v>
      </c>
      <c r="J377" t="s">
        <v>2300</v>
      </c>
      <c r="K377" t="s">
        <v>2301</v>
      </c>
      <c r="L377">
        <v>0</v>
      </c>
      <c r="N377" t="s">
        <v>2302</v>
      </c>
      <c r="O377" t="s">
        <v>28</v>
      </c>
      <c r="Q377" t="s">
        <v>28</v>
      </c>
      <c r="S377" t="s">
        <v>28</v>
      </c>
    </row>
    <row r="378" spans="1:19" hidden="1" x14ac:dyDescent="0.35">
      <c r="A378">
        <v>428</v>
      </c>
      <c r="B378">
        <v>157</v>
      </c>
      <c r="C378" t="s">
        <v>29</v>
      </c>
      <c r="D378" t="s">
        <v>597</v>
      </c>
      <c r="E378" t="s">
        <v>29</v>
      </c>
      <c r="F378" t="s">
        <v>2303</v>
      </c>
      <c r="G378" t="s">
        <v>2304</v>
      </c>
      <c r="H378">
        <v>2026</v>
      </c>
      <c r="I378" t="s">
        <v>2305</v>
      </c>
      <c r="J378" t="s">
        <v>2306</v>
      </c>
      <c r="K378" t="s">
        <v>2307</v>
      </c>
      <c r="L378">
        <v>0</v>
      </c>
      <c r="N378" t="s">
        <v>2308</v>
      </c>
      <c r="O378" t="s">
        <v>28</v>
      </c>
      <c r="Q378" t="s">
        <v>28</v>
      </c>
      <c r="S378" t="s">
        <v>28</v>
      </c>
    </row>
    <row r="379" spans="1:19" hidden="1" x14ac:dyDescent="0.35">
      <c r="A379">
        <v>429</v>
      </c>
      <c r="B379">
        <v>157</v>
      </c>
      <c r="C379" t="s">
        <v>29</v>
      </c>
      <c r="D379" t="s">
        <v>597</v>
      </c>
      <c r="E379" t="s">
        <v>29</v>
      </c>
      <c r="F379" t="s">
        <v>2309</v>
      </c>
      <c r="G379" t="s">
        <v>2310</v>
      </c>
      <c r="H379">
        <v>2026</v>
      </c>
      <c r="I379" t="s">
        <v>2311</v>
      </c>
      <c r="J379" t="s">
        <v>2312</v>
      </c>
      <c r="K379" t="s">
        <v>2313</v>
      </c>
      <c r="L379">
        <v>0</v>
      </c>
      <c r="N379" t="s">
        <v>2314</v>
      </c>
      <c r="O379" t="s">
        <v>28</v>
      </c>
      <c r="Q379" t="s">
        <v>28</v>
      </c>
      <c r="S379" t="s">
        <v>28</v>
      </c>
    </row>
    <row r="380" spans="1:19" hidden="1" x14ac:dyDescent="0.35">
      <c r="A380">
        <v>430</v>
      </c>
      <c r="B380">
        <v>157</v>
      </c>
      <c r="C380" t="s">
        <v>29</v>
      </c>
      <c r="D380" t="s">
        <v>597</v>
      </c>
      <c r="E380" t="s">
        <v>29</v>
      </c>
      <c r="F380" t="s">
        <v>2315</v>
      </c>
      <c r="G380" t="s">
        <v>2316</v>
      </c>
      <c r="H380">
        <v>2026</v>
      </c>
      <c r="I380" t="s">
        <v>2317</v>
      </c>
      <c r="J380" t="s">
        <v>2318</v>
      </c>
      <c r="K380" t="s">
        <v>2319</v>
      </c>
      <c r="L380">
        <v>0</v>
      </c>
      <c r="N380" t="s">
        <v>2320</v>
      </c>
      <c r="O380" t="s">
        <v>28</v>
      </c>
      <c r="Q380" t="s">
        <v>28</v>
      </c>
      <c r="S380" t="s">
        <v>28</v>
      </c>
    </row>
    <row r="381" spans="1:19" hidden="1" x14ac:dyDescent="0.35">
      <c r="A381">
        <v>431</v>
      </c>
      <c r="B381">
        <v>157</v>
      </c>
      <c r="C381" t="s">
        <v>29</v>
      </c>
      <c r="D381" t="s">
        <v>597</v>
      </c>
      <c r="E381" t="s">
        <v>29</v>
      </c>
      <c r="F381" t="s">
        <v>2321</v>
      </c>
      <c r="G381" t="s">
        <v>2322</v>
      </c>
      <c r="H381">
        <v>2026</v>
      </c>
      <c r="I381" t="s">
        <v>2323</v>
      </c>
      <c r="J381" t="s">
        <v>2324</v>
      </c>
      <c r="K381" t="s">
        <v>2325</v>
      </c>
      <c r="L381">
        <v>0</v>
      </c>
      <c r="N381" t="s">
        <v>2326</v>
      </c>
      <c r="O381" t="s">
        <v>28</v>
      </c>
      <c r="Q381" t="s">
        <v>28</v>
      </c>
      <c r="S381" t="s">
        <v>28</v>
      </c>
    </row>
    <row r="382" spans="1:19" hidden="1" x14ac:dyDescent="0.35">
      <c r="A382">
        <v>432</v>
      </c>
      <c r="B382">
        <v>157</v>
      </c>
      <c r="C382" t="s">
        <v>29</v>
      </c>
      <c r="D382" t="s">
        <v>597</v>
      </c>
      <c r="E382" t="s">
        <v>29</v>
      </c>
      <c r="F382" t="s">
        <v>2327</v>
      </c>
      <c r="G382" t="s">
        <v>2328</v>
      </c>
      <c r="H382">
        <v>2026</v>
      </c>
      <c r="I382" t="s">
        <v>2329</v>
      </c>
      <c r="J382" t="s">
        <v>2330</v>
      </c>
      <c r="K382" t="s">
        <v>2331</v>
      </c>
      <c r="L382">
        <v>0</v>
      </c>
      <c r="N382" t="s">
        <v>2332</v>
      </c>
      <c r="O382" t="s">
        <v>28</v>
      </c>
      <c r="Q382" t="s">
        <v>28</v>
      </c>
      <c r="S382" t="s">
        <v>28</v>
      </c>
    </row>
    <row r="383" spans="1:19" hidden="1" x14ac:dyDescent="0.35">
      <c r="A383">
        <v>433</v>
      </c>
      <c r="B383">
        <v>157</v>
      </c>
      <c r="C383" t="s">
        <v>29</v>
      </c>
      <c r="D383" t="s">
        <v>597</v>
      </c>
      <c r="E383" t="s">
        <v>29</v>
      </c>
      <c r="F383" t="s">
        <v>2333</v>
      </c>
      <c r="G383" t="s">
        <v>2334</v>
      </c>
      <c r="H383">
        <v>2026</v>
      </c>
      <c r="I383" t="s">
        <v>2335</v>
      </c>
      <c r="J383" t="s">
        <v>2336</v>
      </c>
      <c r="K383" t="s">
        <v>2337</v>
      </c>
      <c r="L383">
        <v>0</v>
      </c>
      <c r="N383" t="s">
        <v>2338</v>
      </c>
      <c r="O383" t="s">
        <v>28</v>
      </c>
      <c r="Q383" t="s">
        <v>28</v>
      </c>
      <c r="S383" t="s">
        <v>28</v>
      </c>
    </row>
    <row r="384" spans="1:19" hidden="1" x14ac:dyDescent="0.35">
      <c r="A384">
        <v>434</v>
      </c>
      <c r="B384">
        <v>157</v>
      </c>
      <c r="C384" t="s">
        <v>29</v>
      </c>
      <c r="D384" t="s">
        <v>597</v>
      </c>
      <c r="E384" t="s">
        <v>29</v>
      </c>
      <c r="F384" t="s">
        <v>2339</v>
      </c>
      <c r="G384" t="s">
        <v>2340</v>
      </c>
      <c r="H384">
        <v>2026</v>
      </c>
      <c r="I384" t="s">
        <v>2341</v>
      </c>
      <c r="J384" t="s">
        <v>2342</v>
      </c>
      <c r="K384" t="s">
        <v>2343</v>
      </c>
      <c r="L384">
        <v>0</v>
      </c>
      <c r="N384" t="s">
        <v>2344</v>
      </c>
      <c r="O384" t="s">
        <v>28</v>
      </c>
      <c r="Q384" t="s">
        <v>28</v>
      </c>
      <c r="S384" t="s">
        <v>28</v>
      </c>
    </row>
    <row r="385" spans="1:19" hidden="1" x14ac:dyDescent="0.35">
      <c r="A385">
        <v>435</v>
      </c>
      <c r="B385">
        <v>157</v>
      </c>
      <c r="C385" t="s">
        <v>29</v>
      </c>
      <c r="D385" t="s">
        <v>597</v>
      </c>
      <c r="E385" t="s">
        <v>29</v>
      </c>
      <c r="F385" t="s">
        <v>2345</v>
      </c>
      <c r="G385" t="s">
        <v>2346</v>
      </c>
      <c r="H385">
        <v>2026</v>
      </c>
      <c r="I385" t="s">
        <v>2347</v>
      </c>
      <c r="J385" t="s">
        <v>2348</v>
      </c>
      <c r="K385" t="s">
        <v>2349</v>
      </c>
      <c r="L385">
        <v>0</v>
      </c>
      <c r="N385" t="s">
        <v>2350</v>
      </c>
      <c r="O385" t="s">
        <v>28</v>
      </c>
      <c r="Q385" t="s">
        <v>28</v>
      </c>
      <c r="S385" t="s">
        <v>28</v>
      </c>
    </row>
    <row r="386" spans="1:19" hidden="1" x14ac:dyDescent="0.35">
      <c r="A386">
        <v>436</v>
      </c>
      <c r="B386">
        <v>157</v>
      </c>
      <c r="C386" t="s">
        <v>29</v>
      </c>
      <c r="D386" t="s">
        <v>597</v>
      </c>
      <c r="E386" t="s">
        <v>29</v>
      </c>
      <c r="F386" t="s">
        <v>2351</v>
      </c>
      <c r="G386" t="s">
        <v>2352</v>
      </c>
      <c r="H386">
        <v>2026</v>
      </c>
      <c r="I386" t="s">
        <v>2353</v>
      </c>
      <c r="J386" t="s">
        <v>2354</v>
      </c>
      <c r="K386" t="s">
        <v>2355</v>
      </c>
      <c r="L386">
        <v>0</v>
      </c>
      <c r="N386" t="s">
        <v>2356</v>
      </c>
      <c r="O386" t="s">
        <v>28</v>
      </c>
      <c r="Q386" t="s">
        <v>28</v>
      </c>
      <c r="S386" t="s">
        <v>28</v>
      </c>
    </row>
    <row r="387" spans="1:19" hidden="1" x14ac:dyDescent="0.35">
      <c r="A387">
        <v>437</v>
      </c>
      <c r="B387">
        <v>159</v>
      </c>
      <c r="C387" t="s">
        <v>29</v>
      </c>
      <c r="D387" t="s">
        <v>608</v>
      </c>
      <c r="E387" t="s">
        <v>29</v>
      </c>
      <c r="F387" t="s">
        <v>2357</v>
      </c>
      <c r="G387" t="s">
        <v>2358</v>
      </c>
      <c r="H387">
        <v>2026</v>
      </c>
      <c r="I387" t="s">
        <v>2359</v>
      </c>
      <c r="J387" t="s">
        <v>2360</v>
      </c>
      <c r="K387" t="s">
        <v>2361</v>
      </c>
      <c r="L387">
        <v>0</v>
      </c>
      <c r="N387" t="s">
        <v>2362</v>
      </c>
      <c r="O387" t="s">
        <v>28</v>
      </c>
      <c r="Q387" t="s">
        <v>28</v>
      </c>
      <c r="S387" t="s">
        <v>28</v>
      </c>
    </row>
    <row r="388" spans="1:19" hidden="1" x14ac:dyDescent="0.35">
      <c r="A388">
        <v>438</v>
      </c>
      <c r="B388">
        <v>158</v>
      </c>
      <c r="C388" t="s">
        <v>29</v>
      </c>
      <c r="D388" t="s">
        <v>2363</v>
      </c>
      <c r="E388" t="s">
        <v>29</v>
      </c>
      <c r="F388" t="s">
        <v>2364</v>
      </c>
      <c r="G388" t="s">
        <v>2365</v>
      </c>
      <c r="H388">
        <v>2026</v>
      </c>
      <c r="I388" t="s">
        <v>2366</v>
      </c>
      <c r="J388" t="s">
        <v>2367</v>
      </c>
      <c r="K388" t="s">
        <v>2368</v>
      </c>
      <c r="L388">
        <v>0</v>
      </c>
      <c r="N388" t="s">
        <v>2369</v>
      </c>
      <c r="O388" t="s">
        <v>28</v>
      </c>
      <c r="Q388" t="s">
        <v>28</v>
      </c>
      <c r="S388" t="s">
        <v>28</v>
      </c>
    </row>
    <row r="389" spans="1:19" hidden="1" x14ac:dyDescent="0.35">
      <c r="A389">
        <v>439</v>
      </c>
      <c r="B389">
        <v>158</v>
      </c>
      <c r="C389" t="s">
        <v>29</v>
      </c>
      <c r="D389" t="s">
        <v>2363</v>
      </c>
      <c r="E389" t="s">
        <v>29</v>
      </c>
      <c r="F389" t="s">
        <v>2370</v>
      </c>
      <c r="G389" t="s">
        <v>2371</v>
      </c>
      <c r="H389">
        <v>2026</v>
      </c>
      <c r="I389" t="s">
        <v>2372</v>
      </c>
      <c r="J389" t="s">
        <v>2373</v>
      </c>
      <c r="K389" t="s">
        <v>2374</v>
      </c>
      <c r="L389">
        <v>0</v>
      </c>
      <c r="N389" t="s">
        <v>2375</v>
      </c>
      <c r="O389" t="s">
        <v>28</v>
      </c>
      <c r="Q389" t="s">
        <v>28</v>
      </c>
      <c r="S389" t="s">
        <v>28</v>
      </c>
    </row>
    <row r="390" spans="1:19" hidden="1" x14ac:dyDescent="0.35">
      <c r="A390">
        <v>440</v>
      </c>
      <c r="B390">
        <v>159</v>
      </c>
      <c r="C390" t="s">
        <v>29</v>
      </c>
      <c r="D390" t="s">
        <v>608</v>
      </c>
      <c r="E390" t="s">
        <v>29</v>
      </c>
      <c r="F390" t="s">
        <v>2376</v>
      </c>
      <c r="G390" t="s">
        <v>2377</v>
      </c>
      <c r="H390">
        <v>2026</v>
      </c>
      <c r="I390" t="s">
        <v>2378</v>
      </c>
      <c r="J390" t="s">
        <v>2379</v>
      </c>
      <c r="K390" t="s">
        <v>2380</v>
      </c>
      <c r="L390">
        <v>0</v>
      </c>
      <c r="N390" t="s">
        <v>2381</v>
      </c>
      <c r="O390" t="s">
        <v>28</v>
      </c>
      <c r="Q390" t="s">
        <v>28</v>
      </c>
      <c r="S390" t="s">
        <v>28</v>
      </c>
    </row>
    <row r="391" spans="1:19" hidden="1" x14ac:dyDescent="0.35">
      <c r="A391">
        <v>441</v>
      </c>
      <c r="B391">
        <v>159</v>
      </c>
      <c r="C391" t="s">
        <v>29</v>
      </c>
      <c r="D391" t="s">
        <v>608</v>
      </c>
      <c r="E391" t="s">
        <v>29</v>
      </c>
      <c r="F391" t="s">
        <v>2382</v>
      </c>
      <c r="G391" t="s">
        <v>2383</v>
      </c>
      <c r="H391">
        <v>2026</v>
      </c>
      <c r="I391" t="s">
        <v>2384</v>
      </c>
      <c r="J391" t="s">
        <v>2385</v>
      </c>
      <c r="K391" t="s">
        <v>2386</v>
      </c>
      <c r="L391">
        <v>0</v>
      </c>
      <c r="N391" t="s">
        <v>2387</v>
      </c>
      <c r="O391" t="s">
        <v>28</v>
      </c>
      <c r="Q391" t="s">
        <v>28</v>
      </c>
      <c r="S391" t="s">
        <v>28</v>
      </c>
    </row>
    <row r="392" spans="1:19" hidden="1" x14ac:dyDescent="0.35">
      <c r="A392">
        <v>442</v>
      </c>
      <c r="B392">
        <v>159</v>
      </c>
      <c r="C392" t="s">
        <v>29</v>
      </c>
      <c r="D392" t="s">
        <v>608</v>
      </c>
      <c r="E392" t="s">
        <v>29</v>
      </c>
      <c r="F392" t="s">
        <v>2388</v>
      </c>
      <c r="G392" t="s">
        <v>2389</v>
      </c>
      <c r="H392">
        <v>2026</v>
      </c>
      <c r="I392" t="s">
        <v>2390</v>
      </c>
      <c r="J392" t="s">
        <v>2391</v>
      </c>
      <c r="K392" t="s">
        <v>2392</v>
      </c>
      <c r="L392">
        <v>0</v>
      </c>
      <c r="N392" t="s">
        <v>2393</v>
      </c>
      <c r="O392" t="s">
        <v>28</v>
      </c>
      <c r="Q392" t="s">
        <v>28</v>
      </c>
      <c r="S392" t="s">
        <v>28</v>
      </c>
    </row>
    <row r="393" spans="1:19" hidden="1" x14ac:dyDescent="0.35">
      <c r="A393">
        <v>455</v>
      </c>
      <c r="B393">
        <v>160</v>
      </c>
      <c r="C393" t="s">
        <v>29</v>
      </c>
      <c r="D393" t="s">
        <v>67</v>
      </c>
      <c r="E393" t="s">
        <v>29</v>
      </c>
      <c r="F393" t="s">
        <v>2468</v>
      </c>
      <c r="G393" t="s">
        <v>2469</v>
      </c>
      <c r="H393">
        <v>2025</v>
      </c>
      <c r="I393" t="s">
        <v>2470</v>
      </c>
      <c r="J393" t="s">
        <v>2471</v>
      </c>
      <c r="K393" t="s">
        <v>2472</v>
      </c>
      <c r="L393">
        <v>0</v>
      </c>
      <c r="N393" t="s">
        <v>2473</v>
      </c>
      <c r="O393" t="s">
        <v>28</v>
      </c>
      <c r="Q393" t="s">
        <v>28</v>
      </c>
      <c r="S393" t="s">
        <v>28</v>
      </c>
    </row>
    <row r="394" spans="1:19" hidden="1" x14ac:dyDescent="0.35">
      <c r="A394">
        <v>463</v>
      </c>
      <c r="B394">
        <v>189</v>
      </c>
      <c r="C394" t="s">
        <v>902</v>
      </c>
      <c r="D394" t="s">
        <v>651</v>
      </c>
      <c r="E394" t="s">
        <v>29</v>
      </c>
      <c r="F394" t="s">
        <v>2517</v>
      </c>
      <c r="G394" t="s">
        <v>2518</v>
      </c>
      <c r="H394">
        <v>2026</v>
      </c>
      <c r="I394" t="s">
        <v>2519</v>
      </c>
      <c r="J394" t="s">
        <v>2520</v>
      </c>
      <c r="K394" t="s">
        <v>2521</v>
      </c>
      <c r="L394">
        <v>0</v>
      </c>
      <c r="N394" t="s">
        <v>2522</v>
      </c>
      <c r="O394" t="s">
        <v>28</v>
      </c>
      <c r="Q394" t="s">
        <v>28</v>
      </c>
      <c r="S394" t="s">
        <v>28</v>
      </c>
    </row>
    <row r="395" spans="1:19" hidden="1" x14ac:dyDescent="0.35">
      <c r="A395">
        <v>469</v>
      </c>
      <c r="B395">
        <v>165</v>
      </c>
      <c r="C395" t="s">
        <v>29</v>
      </c>
      <c r="D395" t="s">
        <v>44</v>
      </c>
      <c r="E395" t="s">
        <v>29</v>
      </c>
      <c r="F395" t="s">
        <v>2554</v>
      </c>
      <c r="G395" t="s">
        <v>2555</v>
      </c>
      <c r="H395">
        <v>2026</v>
      </c>
      <c r="I395" t="s">
        <v>2556</v>
      </c>
      <c r="J395" t="s">
        <v>2557</v>
      </c>
      <c r="K395" t="s">
        <v>2558</v>
      </c>
      <c r="L395">
        <v>0</v>
      </c>
      <c r="N395" t="s">
        <v>2559</v>
      </c>
      <c r="O395" t="s">
        <v>28</v>
      </c>
      <c r="Q395" t="s">
        <v>28</v>
      </c>
      <c r="S395" t="s">
        <v>28</v>
      </c>
    </row>
    <row r="396" spans="1:19" hidden="1" x14ac:dyDescent="0.35">
      <c r="A396">
        <v>470</v>
      </c>
      <c r="B396">
        <v>165</v>
      </c>
      <c r="C396" t="s">
        <v>29</v>
      </c>
      <c r="D396" t="s">
        <v>44</v>
      </c>
      <c r="E396" t="s">
        <v>29</v>
      </c>
      <c r="F396" t="s">
        <v>2560</v>
      </c>
      <c r="G396" t="s">
        <v>2561</v>
      </c>
      <c r="H396">
        <v>2026</v>
      </c>
      <c r="I396" t="s">
        <v>2562</v>
      </c>
      <c r="J396" t="s">
        <v>2563</v>
      </c>
      <c r="K396" t="s">
        <v>2564</v>
      </c>
      <c r="L396">
        <v>0</v>
      </c>
      <c r="N396" t="s">
        <v>2565</v>
      </c>
      <c r="O396" t="s">
        <v>28</v>
      </c>
      <c r="Q396" t="s">
        <v>28</v>
      </c>
      <c r="S396" t="s">
        <v>28</v>
      </c>
    </row>
    <row r="397" spans="1:19" hidden="1" x14ac:dyDescent="0.35">
      <c r="A397">
        <v>471</v>
      </c>
      <c r="B397">
        <v>165</v>
      </c>
      <c r="C397" t="s">
        <v>29</v>
      </c>
      <c r="D397" t="s">
        <v>44</v>
      </c>
      <c r="E397" t="s">
        <v>29</v>
      </c>
      <c r="F397" t="s">
        <v>2566</v>
      </c>
      <c r="G397" t="s">
        <v>2567</v>
      </c>
      <c r="H397">
        <v>2026</v>
      </c>
      <c r="I397" t="s">
        <v>2568</v>
      </c>
      <c r="J397" t="s">
        <v>2569</v>
      </c>
      <c r="K397" t="s">
        <v>2570</v>
      </c>
      <c r="L397">
        <v>0</v>
      </c>
      <c r="N397" t="s">
        <v>2571</v>
      </c>
      <c r="O397" t="s">
        <v>28</v>
      </c>
      <c r="Q397" t="s">
        <v>28</v>
      </c>
      <c r="S397" t="s">
        <v>28</v>
      </c>
    </row>
    <row r="398" spans="1:19" hidden="1" x14ac:dyDescent="0.35">
      <c r="A398">
        <v>472</v>
      </c>
      <c r="B398">
        <v>165</v>
      </c>
      <c r="C398" t="s">
        <v>29</v>
      </c>
      <c r="D398" t="s">
        <v>44</v>
      </c>
      <c r="E398" t="s">
        <v>29</v>
      </c>
      <c r="F398" t="s">
        <v>2572</v>
      </c>
      <c r="G398" t="s">
        <v>2573</v>
      </c>
      <c r="H398">
        <v>2026</v>
      </c>
      <c r="I398" t="s">
        <v>2574</v>
      </c>
      <c r="J398" t="s">
        <v>2575</v>
      </c>
      <c r="K398" t="s">
        <v>2576</v>
      </c>
      <c r="L398">
        <v>0</v>
      </c>
      <c r="N398" t="s">
        <v>2577</v>
      </c>
      <c r="O398" t="s">
        <v>28</v>
      </c>
      <c r="Q398" t="s">
        <v>28</v>
      </c>
      <c r="S398" t="s">
        <v>28</v>
      </c>
    </row>
    <row r="399" spans="1:19" hidden="1" x14ac:dyDescent="0.35">
      <c r="A399">
        <v>473</v>
      </c>
      <c r="B399">
        <v>315</v>
      </c>
      <c r="C399" t="s">
        <v>97</v>
      </c>
      <c r="D399" t="s">
        <v>44</v>
      </c>
      <c r="E399" t="s">
        <v>29</v>
      </c>
      <c r="F399" t="s">
        <v>2578</v>
      </c>
      <c r="G399" t="s">
        <v>2579</v>
      </c>
      <c r="H399">
        <v>2026</v>
      </c>
      <c r="I399" t="s">
        <v>2580</v>
      </c>
      <c r="J399" t="s">
        <v>2581</v>
      </c>
      <c r="K399" t="s">
        <v>2582</v>
      </c>
      <c r="L399">
        <v>0</v>
      </c>
      <c r="N399" t="s">
        <v>2583</v>
      </c>
      <c r="O399" t="s">
        <v>28</v>
      </c>
      <c r="Q399" t="s">
        <v>28</v>
      </c>
      <c r="S399" t="s">
        <v>28</v>
      </c>
    </row>
    <row r="400" spans="1:19" hidden="1" x14ac:dyDescent="0.35">
      <c r="A400">
        <v>498</v>
      </c>
      <c r="B400">
        <v>175</v>
      </c>
      <c r="C400" t="s">
        <v>29</v>
      </c>
      <c r="D400" t="s">
        <v>118</v>
      </c>
      <c r="E400" t="s">
        <v>29</v>
      </c>
      <c r="F400" t="s">
        <v>2731</v>
      </c>
      <c r="G400" t="s">
        <v>2732</v>
      </c>
      <c r="H400">
        <v>2026</v>
      </c>
      <c r="I400" t="s">
        <v>2733</v>
      </c>
      <c r="J400" t="s">
        <v>2734</v>
      </c>
      <c r="L400">
        <v>0</v>
      </c>
      <c r="N400" t="s">
        <v>2735</v>
      </c>
      <c r="O400" t="s">
        <v>28</v>
      </c>
      <c r="Q400" t="s">
        <v>28</v>
      </c>
      <c r="S400" t="s">
        <v>28</v>
      </c>
    </row>
    <row r="401" spans="1:19" hidden="1" x14ac:dyDescent="0.35">
      <c r="A401">
        <v>499</v>
      </c>
      <c r="B401">
        <v>176</v>
      </c>
      <c r="C401" t="s">
        <v>29</v>
      </c>
      <c r="D401" t="s">
        <v>2105</v>
      </c>
      <c r="E401" t="s">
        <v>29</v>
      </c>
      <c r="F401" t="s">
        <v>2736</v>
      </c>
      <c r="G401" t="s">
        <v>2737</v>
      </c>
      <c r="H401">
        <v>2026</v>
      </c>
      <c r="I401" t="s">
        <v>2738</v>
      </c>
      <c r="J401" t="s">
        <v>2739</v>
      </c>
      <c r="K401" t="s">
        <v>2740</v>
      </c>
      <c r="L401">
        <v>0</v>
      </c>
      <c r="N401" t="s">
        <v>2741</v>
      </c>
      <c r="O401" t="s">
        <v>28</v>
      </c>
      <c r="Q401" t="s">
        <v>28</v>
      </c>
      <c r="S401" t="s">
        <v>28</v>
      </c>
    </row>
    <row r="402" spans="1:19" hidden="1" x14ac:dyDescent="0.35">
      <c r="A402">
        <v>501</v>
      </c>
      <c r="B402">
        <v>177</v>
      </c>
      <c r="C402" t="s">
        <v>29</v>
      </c>
      <c r="D402" t="s">
        <v>520</v>
      </c>
      <c r="E402" t="s">
        <v>29</v>
      </c>
      <c r="F402" t="s">
        <v>2748</v>
      </c>
      <c r="G402" t="s">
        <v>2749</v>
      </c>
      <c r="H402">
        <v>2026</v>
      </c>
      <c r="I402" t="s">
        <v>2750</v>
      </c>
      <c r="J402" t="s">
        <v>2751</v>
      </c>
      <c r="K402" t="s">
        <v>2752</v>
      </c>
      <c r="L402">
        <v>0</v>
      </c>
      <c r="N402" t="s">
        <v>2753</v>
      </c>
      <c r="O402" t="s">
        <v>28</v>
      </c>
      <c r="Q402" t="s">
        <v>28</v>
      </c>
      <c r="S402" t="s">
        <v>28</v>
      </c>
    </row>
    <row r="403" spans="1:19" hidden="1" x14ac:dyDescent="0.35">
      <c r="A403">
        <v>502</v>
      </c>
      <c r="B403">
        <v>185</v>
      </c>
      <c r="C403" t="s">
        <v>902</v>
      </c>
      <c r="D403" t="s">
        <v>67</v>
      </c>
      <c r="E403" t="s">
        <v>902</v>
      </c>
      <c r="F403" t="s">
        <v>2754</v>
      </c>
      <c r="G403" t="s">
        <v>2755</v>
      </c>
      <c r="H403">
        <v>2026</v>
      </c>
      <c r="I403" t="s">
        <v>2756</v>
      </c>
      <c r="J403" t="s">
        <v>2757</v>
      </c>
      <c r="K403" t="s">
        <v>2758</v>
      </c>
      <c r="L403">
        <v>0</v>
      </c>
      <c r="N403" t="s">
        <v>2759</v>
      </c>
      <c r="O403" t="s">
        <v>28</v>
      </c>
      <c r="Q403" t="s">
        <v>28</v>
      </c>
      <c r="S403" t="s">
        <v>28</v>
      </c>
    </row>
    <row r="404" spans="1:19" hidden="1" x14ac:dyDescent="0.35">
      <c r="A404">
        <v>505</v>
      </c>
      <c r="B404">
        <v>202</v>
      </c>
      <c r="C404" t="s">
        <v>902</v>
      </c>
      <c r="D404" t="s">
        <v>520</v>
      </c>
      <c r="E404" t="s">
        <v>902</v>
      </c>
      <c r="F404" t="s">
        <v>2772</v>
      </c>
      <c r="G404" t="s">
        <v>2773</v>
      </c>
      <c r="H404">
        <v>2026</v>
      </c>
      <c r="I404" t="s">
        <v>2774</v>
      </c>
      <c r="J404" t="s">
        <v>2775</v>
      </c>
      <c r="K404" t="s">
        <v>2776</v>
      </c>
      <c r="L404">
        <v>0</v>
      </c>
      <c r="N404" t="s">
        <v>2777</v>
      </c>
      <c r="O404" t="s">
        <v>28</v>
      </c>
      <c r="Q404" t="s">
        <v>28</v>
      </c>
      <c r="S404" t="s">
        <v>28</v>
      </c>
    </row>
    <row r="405" spans="1:19" hidden="1" x14ac:dyDescent="0.35">
      <c r="A405">
        <v>506</v>
      </c>
      <c r="B405">
        <v>202</v>
      </c>
      <c r="C405" t="s">
        <v>902</v>
      </c>
      <c r="D405" t="s">
        <v>520</v>
      </c>
      <c r="E405" t="s">
        <v>902</v>
      </c>
      <c r="F405" t="s">
        <v>2778</v>
      </c>
      <c r="G405" t="s">
        <v>2779</v>
      </c>
      <c r="H405">
        <v>2026</v>
      </c>
      <c r="I405" t="s">
        <v>2780</v>
      </c>
      <c r="J405" t="s">
        <v>2781</v>
      </c>
      <c r="K405" t="s">
        <v>2782</v>
      </c>
      <c r="L405">
        <v>0</v>
      </c>
      <c r="N405" t="s">
        <v>2783</v>
      </c>
      <c r="O405" t="s">
        <v>28</v>
      </c>
      <c r="Q405" t="s">
        <v>28</v>
      </c>
      <c r="S405" t="s">
        <v>28</v>
      </c>
    </row>
    <row r="406" spans="1:19" hidden="1" x14ac:dyDescent="0.35">
      <c r="A406">
        <v>507</v>
      </c>
      <c r="B406">
        <v>182</v>
      </c>
      <c r="C406" t="s">
        <v>902</v>
      </c>
      <c r="D406" t="s">
        <v>597</v>
      </c>
      <c r="E406" t="s">
        <v>902</v>
      </c>
      <c r="F406" t="s">
        <v>2784</v>
      </c>
      <c r="G406" t="s">
        <v>2785</v>
      </c>
      <c r="H406">
        <v>2026</v>
      </c>
      <c r="I406" t="s">
        <v>2786</v>
      </c>
      <c r="J406" t="s">
        <v>2787</v>
      </c>
      <c r="K406" t="s">
        <v>2788</v>
      </c>
      <c r="L406">
        <v>0</v>
      </c>
      <c r="N406" t="s">
        <v>2789</v>
      </c>
      <c r="O406" t="s">
        <v>28</v>
      </c>
      <c r="Q406" t="s">
        <v>28</v>
      </c>
      <c r="S406" t="s">
        <v>28</v>
      </c>
    </row>
    <row r="407" spans="1:19" hidden="1" x14ac:dyDescent="0.35">
      <c r="A407">
        <v>508</v>
      </c>
      <c r="B407">
        <v>182</v>
      </c>
      <c r="C407" t="s">
        <v>902</v>
      </c>
      <c r="D407" t="s">
        <v>597</v>
      </c>
      <c r="E407" t="s">
        <v>902</v>
      </c>
      <c r="F407" t="s">
        <v>2790</v>
      </c>
      <c r="G407" t="s">
        <v>2791</v>
      </c>
      <c r="H407">
        <v>2026</v>
      </c>
      <c r="I407" t="s">
        <v>2792</v>
      </c>
      <c r="J407" t="s">
        <v>2793</v>
      </c>
      <c r="K407" t="s">
        <v>2794</v>
      </c>
      <c r="L407">
        <v>0</v>
      </c>
      <c r="N407" t="s">
        <v>2795</v>
      </c>
      <c r="O407" t="s">
        <v>28</v>
      </c>
      <c r="Q407" t="s">
        <v>28</v>
      </c>
      <c r="S407" t="s">
        <v>28</v>
      </c>
    </row>
    <row r="408" spans="1:19" hidden="1" x14ac:dyDescent="0.35">
      <c r="A408">
        <v>509</v>
      </c>
      <c r="B408">
        <v>181</v>
      </c>
      <c r="C408" t="s">
        <v>902</v>
      </c>
      <c r="D408" t="s">
        <v>556</v>
      </c>
      <c r="E408" t="s">
        <v>902</v>
      </c>
      <c r="F408" t="s">
        <v>2796</v>
      </c>
      <c r="G408" t="s">
        <v>2797</v>
      </c>
      <c r="H408">
        <v>2026</v>
      </c>
      <c r="I408" t="s">
        <v>2798</v>
      </c>
      <c r="J408" t="s">
        <v>2799</v>
      </c>
      <c r="K408" t="s">
        <v>2800</v>
      </c>
      <c r="L408">
        <v>0</v>
      </c>
      <c r="N408" t="s">
        <v>2801</v>
      </c>
      <c r="O408" t="s">
        <v>28</v>
      </c>
      <c r="Q408" t="s">
        <v>28</v>
      </c>
      <c r="S408" t="s">
        <v>28</v>
      </c>
    </row>
    <row r="409" spans="1:19" hidden="1" x14ac:dyDescent="0.35">
      <c r="A409">
        <v>510</v>
      </c>
      <c r="B409">
        <v>181</v>
      </c>
      <c r="C409" t="s">
        <v>902</v>
      </c>
      <c r="D409" t="s">
        <v>556</v>
      </c>
      <c r="E409" t="s">
        <v>902</v>
      </c>
      <c r="F409" t="s">
        <v>2802</v>
      </c>
      <c r="G409" t="s">
        <v>2803</v>
      </c>
      <c r="H409">
        <v>2026</v>
      </c>
      <c r="I409" t="s">
        <v>2804</v>
      </c>
      <c r="J409" t="s">
        <v>2805</v>
      </c>
      <c r="K409" t="s">
        <v>2806</v>
      </c>
      <c r="L409">
        <v>0</v>
      </c>
      <c r="N409" t="s">
        <v>2807</v>
      </c>
      <c r="O409" t="s">
        <v>28</v>
      </c>
      <c r="Q409" t="s">
        <v>28</v>
      </c>
      <c r="S409" t="s">
        <v>28</v>
      </c>
    </row>
    <row r="410" spans="1:19" hidden="1" x14ac:dyDescent="0.35">
      <c r="A410">
        <v>511</v>
      </c>
      <c r="B410">
        <v>181</v>
      </c>
      <c r="C410" t="s">
        <v>902</v>
      </c>
      <c r="D410" t="s">
        <v>556</v>
      </c>
      <c r="E410" t="s">
        <v>902</v>
      </c>
      <c r="F410" t="s">
        <v>2808</v>
      </c>
      <c r="G410" t="s">
        <v>2809</v>
      </c>
      <c r="H410">
        <v>2026</v>
      </c>
      <c r="I410" t="s">
        <v>2810</v>
      </c>
      <c r="J410" t="s">
        <v>2811</v>
      </c>
      <c r="K410" t="s">
        <v>2812</v>
      </c>
      <c r="L410">
        <v>0</v>
      </c>
      <c r="N410" t="s">
        <v>2813</v>
      </c>
      <c r="O410" t="s">
        <v>28</v>
      </c>
      <c r="Q410" t="s">
        <v>28</v>
      </c>
      <c r="S410" t="s">
        <v>28</v>
      </c>
    </row>
    <row r="411" spans="1:19" hidden="1" x14ac:dyDescent="0.35">
      <c r="A411">
        <v>512</v>
      </c>
      <c r="B411">
        <v>181</v>
      </c>
      <c r="C411" t="s">
        <v>902</v>
      </c>
      <c r="D411" t="s">
        <v>556</v>
      </c>
      <c r="E411" t="s">
        <v>902</v>
      </c>
      <c r="F411" t="s">
        <v>2814</v>
      </c>
      <c r="G411" t="s">
        <v>2815</v>
      </c>
      <c r="H411">
        <v>2026</v>
      </c>
      <c r="I411" t="s">
        <v>2816</v>
      </c>
      <c r="J411" t="s">
        <v>2817</v>
      </c>
      <c r="K411" t="s">
        <v>2818</v>
      </c>
      <c r="L411">
        <v>0</v>
      </c>
      <c r="N411" t="s">
        <v>2819</v>
      </c>
      <c r="O411" t="s">
        <v>28</v>
      </c>
      <c r="Q411" t="s">
        <v>28</v>
      </c>
      <c r="S411" t="s">
        <v>28</v>
      </c>
    </row>
    <row r="412" spans="1:19" hidden="1" x14ac:dyDescent="0.35">
      <c r="A412">
        <v>513</v>
      </c>
      <c r="B412">
        <v>181</v>
      </c>
      <c r="C412" t="s">
        <v>902</v>
      </c>
      <c r="D412" t="s">
        <v>556</v>
      </c>
      <c r="E412" t="s">
        <v>902</v>
      </c>
      <c r="F412" t="s">
        <v>2820</v>
      </c>
      <c r="G412" t="s">
        <v>2821</v>
      </c>
      <c r="H412">
        <v>2026</v>
      </c>
      <c r="I412" t="s">
        <v>2822</v>
      </c>
      <c r="J412" t="s">
        <v>2823</v>
      </c>
      <c r="K412" t="s">
        <v>2824</v>
      </c>
      <c r="L412">
        <v>0</v>
      </c>
      <c r="N412" t="s">
        <v>2825</v>
      </c>
      <c r="O412" t="s">
        <v>28</v>
      </c>
      <c r="Q412" t="s">
        <v>28</v>
      </c>
      <c r="S412" t="s">
        <v>28</v>
      </c>
    </row>
    <row r="413" spans="1:19" hidden="1" x14ac:dyDescent="0.35">
      <c r="A413">
        <v>514</v>
      </c>
      <c r="B413">
        <v>309</v>
      </c>
      <c r="C413" t="s">
        <v>97</v>
      </c>
      <c r="D413" t="s">
        <v>608</v>
      </c>
      <c r="E413" t="s">
        <v>902</v>
      </c>
      <c r="F413" t="s">
        <v>2826</v>
      </c>
      <c r="G413" t="s">
        <v>2827</v>
      </c>
      <c r="H413">
        <v>2026</v>
      </c>
      <c r="I413" t="s">
        <v>2828</v>
      </c>
      <c r="J413" t="s">
        <v>2829</v>
      </c>
      <c r="K413" t="s">
        <v>2830</v>
      </c>
      <c r="L413">
        <v>0</v>
      </c>
      <c r="N413" t="s">
        <v>2831</v>
      </c>
      <c r="O413" t="s">
        <v>28</v>
      </c>
      <c r="Q413" t="s">
        <v>28</v>
      </c>
      <c r="S413" t="s">
        <v>28</v>
      </c>
    </row>
    <row r="414" spans="1:19" hidden="1" x14ac:dyDescent="0.35">
      <c r="A414">
        <v>515</v>
      </c>
      <c r="B414">
        <v>310</v>
      </c>
      <c r="C414" t="s">
        <v>97</v>
      </c>
      <c r="D414" t="s">
        <v>67</v>
      </c>
      <c r="E414" t="s">
        <v>902</v>
      </c>
      <c r="F414" t="s">
        <v>2832</v>
      </c>
      <c r="G414" t="s">
        <v>2833</v>
      </c>
      <c r="H414">
        <v>2026</v>
      </c>
      <c r="I414" t="s">
        <v>2834</v>
      </c>
      <c r="J414" t="s">
        <v>2835</v>
      </c>
      <c r="K414" t="s">
        <v>2836</v>
      </c>
      <c r="L414">
        <v>0</v>
      </c>
      <c r="N414" t="s">
        <v>2837</v>
      </c>
      <c r="O414" t="s">
        <v>28</v>
      </c>
      <c r="Q414" t="s">
        <v>28</v>
      </c>
      <c r="S414" t="s">
        <v>28</v>
      </c>
    </row>
    <row r="415" spans="1:19" hidden="1" x14ac:dyDescent="0.35">
      <c r="A415">
        <v>519</v>
      </c>
      <c r="B415">
        <v>200</v>
      </c>
      <c r="C415" t="s">
        <v>902</v>
      </c>
      <c r="D415" t="s">
        <v>118</v>
      </c>
      <c r="E415" t="s">
        <v>902</v>
      </c>
      <c r="F415" t="s">
        <v>2857</v>
      </c>
      <c r="G415" t="s">
        <v>2858</v>
      </c>
      <c r="H415">
        <v>2026</v>
      </c>
      <c r="I415" t="s">
        <v>2859</v>
      </c>
      <c r="J415" t="s">
        <v>2860</v>
      </c>
      <c r="K415" t="s">
        <v>2861</v>
      </c>
      <c r="L415">
        <v>0</v>
      </c>
      <c r="N415" t="s">
        <v>2862</v>
      </c>
      <c r="O415" t="s">
        <v>28</v>
      </c>
      <c r="Q415" t="s">
        <v>28</v>
      </c>
      <c r="S415" t="s">
        <v>28</v>
      </c>
    </row>
    <row r="416" spans="1:19" hidden="1" x14ac:dyDescent="0.35">
      <c r="A416">
        <v>520</v>
      </c>
      <c r="B416">
        <v>322</v>
      </c>
      <c r="C416" t="s">
        <v>97</v>
      </c>
      <c r="D416" t="s">
        <v>938</v>
      </c>
      <c r="E416" t="s">
        <v>902</v>
      </c>
      <c r="F416" t="s">
        <v>2863</v>
      </c>
      <c r="G416" t="s">
        <v>2864</v>
      </c>
      <c r="H416">
        <v>2026</v>
      </c>
      <c r="I416" t="s">
        <v>2865</v>
      </c>
      <c r="J416" t="s">
        <v>2866</v>
      </c>
      <c r="K416" t="s">
        <v>2867</v>
      </c>
      <c r="L416">
        <v>0</v>
      </c>
      <c r="N416" t="s">
        <v>2868</v>
      </c>
      <c r="O416" t="s">
        <v>28</v>
      </c>
      <c r="Q416" t="s">
        <v>28</v>
      </c>
      <c r="S416" t="s">
        <v>28</v>
      </c>
    </row>
    <row r="417" spans="1:19" hidden="1" x14ac:dyDescent="0.35">
      <c r="A417">
        <v>525</v>
      </c>
      <c r="B417">
        <v>54</v>
      </c>
      <c r="C417" t="s">
        <v>29</v>
      </c>
      <c r="D417" t="s">
        <v>2896</v>
      </c>
      <c r="E417" t="s">
        <v>20</v>
      </c>
      <c r="F417" t="s">
        <v>2897</v>
      </c>
      <c r="G417" t="s">
        <v>2898</v>
      </c>
      <c r="H417">
        <v>2023</v>
      </c>
      <c r="I417" t="s">
        <v>2899</v>
      </c>
      <c r="J417" t="s">
        <v>2900</v>
      </c>
      <c r="K417" t="s">
        <v>2901</v>
      </c>
      <c r="L417">
        <v>0</v>
      </c>
      <c r="N417" t="s">
        <v>2902</v>
      </c>
      <c r="O417" t="s">
        <v>28</v>
      </c>
      <c r="Q417" t="s">
        <v>28</v>
      </c>
      <c r="S417" t="s">
        <v>28</v>
      </c>
    </row>
    <row r="418" spans="1:19" hidden="1" x14ac:dyDescent="0.35">
      <c r="A418">
        <v>575</v>
      </c>
      <c r="B418">
        <v>41</v>
      </c>
      <c r="C418" t="s">
        <v>20</v>
      </c>
      <c r="D418" t="s">
        <v>2966</v>
      </c>
      <c r="E418" t="s">
        <v>20</v>
      </c>
      <c r="F418" t="s">
        <v>3238</v>
      </c>
      <c r="G418" t="s">
        <v>3239</v>
      </c>
      <c r="H418">
        <v>2024</v>
      </c>
      <c r="I418" t="s">
        <v>3240</v>
      </c>
      <c r="J418" t="s">
        <v>3241</v>
      </c>
      <c r="K418" t="s">
        <v>3242</v>
      </c>
      <c r="L418">
        <v>0</v>
      </c>
      <c r="N418" t="s">
        <v>3243</v>
      </c>
      <c r="O418" t="s">
        <v>28</v>
      </c>
      <c r="Q418" t="s">
        <v>28</v>
      </c>
      <c r="S418" t="s">
        <v>28</v>
      </c>
    </row>
    <row r="419" spans="1:19" hidden="1" x14ac:dyDescent="0.35">
      <c r="A419">
        <v>746</v>
      </c>
      <c r="B419">
        <v>38</v>
      </c>
      <c r="C419" t="s">
        <v>20</v>
      </c>
      <c r="D419" t="s">
        <v>2988</v>
      </c>
      <c r="E419" t="s">
        <v>20</v>
      </c>
      <c r="F419" t="s">
        <v>4332</v>
      </c>
      <c r="G419" t="s">
        <v>4333</v>
      </c>
      <c r="H419">
        <v>2009</v>
      </c>
      <c r="I419" t="s">
        <v>4334</v>
      </c>
      <c r="J419" t="s">
        <v>4335</v>
      </c>
      <c r="K419" t="s">
        <v>4336</v>
      </c>
      <c r="L419">
        <v>0</v>
      </c>
      <c r="N419" t="s">
        <v>4337</v>
      </c>
      <c r="O419" t="s">
        <v>28</v>
      </c>
      <c r="Q419" t="s">
        <v>28</v>
      </c>
      <c r="S419" t="s">
        <v>28</v>
      </c>
    </row>
    <row r="420" spans="1:19" hidden="1" x14ac:dyDescent="0.35">
      <c r="A420">
        <v>808</v>
      </c>
      <c r="B420">
        <v>41</v>
      </c>
      <c r="C420" t="s">
        <v>20</v>
      </c>
      <c r="D420" t="s">
        <v>2966</v>
      </c>
      <c r="E420" t="s">
        <v>20</v>
      </c>
      <c r="F420" t="s">
        <v>4734</v>
      </c>
      <c r="G420" t="s">
        <v>4735</v>
      </c>
      <c r="H420">
        <v>2022</v>
      </c>
      <c r="I420" t="s">
        <v>4736</v>
      </c>
      <c r="J420" t="s">
        <v>4737</v>
      </c>
      <c r="K420" t="s">
        <v>4738</v>
      </c>
      <c r="L420">
        <v>0</v>
      </c>
      <c r="N420" t="s">
        <v>4739</v>
      </c>
      <c r="O420" t="s">
        <v>28</v>
      </c>
      <c r="Q420" t="s">
        <v>28</v>
      </c>
      <c r="S420" t="s">
        <v>28</v>
      </c>
    </row>
    <row r="421" spans="1:19" hidden="1" x14ac:dyDescent="0.35">
      <c r="A421">
        <v>810</v>
      </c>
      <c r="B421">
        <v>41</v>
      </c>
      <c r="C421" t="s">
        <v>20</v>
      </c>
      <c r="D421" t="s">
        <v>2966</v>
      </c>
      <c r="E421" t="s">
        <v>20</v>
      </c>
      <c r="F421" t="s">
        <v>4746</v>
      </c>
      <c r="G421" t="s">
        <v>4747</v>
      </c>
      <c r="H421">
        <v>2022</v>
      </c>
      <c r="I421" t="s">
        <v>4748</v>
      </c>
      <c r="J421" t="s">
        <v>4749</v>
      </c>
      <c r="K421" t="s">
        <v>4750</v>
      </c>
      <c r="L421">
        <v>0</v>
      </c>
      <c r="N421" t="s">
        <v>4751</v>
      </c>
      <c r="O421" t="s">
        <v>28</v>
      </c>
      <c r="Q421" t="s">
        <v>28</v>
      </c>
      <c r="S421" t="s">
        <v>28</v>
      </c>
    </row>
    <row r="422" spans="1:19" hidden="1" x14ac:dyDescent="0.35">
      <c r="A422">
        <v>895</v>
      </c>
      <c r="B422">
        <v>44</v>
      </c>
      <c r="C422" t="s">
        <v>20</v>
      </c>
      <c r="D422" t="s">
        <v>2981</v>
      </c>
      <c r="E422" t="s">
        <v>20</v>
      </c>
      <c r="F422" t="s">
        <v>5266</v>
      </c>
      <c r="G422" t="s">
        <v>5267</v>
      </c>
      <c r="H422">
        <v>2014</v>
      </c>
      <c r="I422" t="s">
        <v>5268</v>
      </c>
      <c r="J422" t="s">
        <v>5269</v>
      </c>
      <c r="K422" t="s">
        <v>5270</v>
      </c>
      <c r="L422">
        <v>0</v>
      </c>
      <c r="N422" t="s">
        <v>5271</v>
      </c>
      <c r="O422" t="s">
        <v>28</v>
      </c>
      <c r="Q422" t="s">
        <v>28</v>
      </c>
      <c r="S422" t="s">
        <v>28</v>
      </c>
    </row>
    <row r="423" spans="1:19" hidden="1" x14ac:dyDescent="0.35">
      <c r="A423">
        <v>898</v>
      </c>
      <c r="B423">
        <v>44</v>
      </c>
      <c r="C423" t="s">
        <v>20</v>
      </c>
      <c r="D423" t="s">
        <v>2981</v>
      </c>
      <c r="E423" t="s">
        <v>20</v>
      </c>
      <c r="F423" t="s">
        <v>5284</v>
      </c>
      <c r="G423" t="s">
        <v>5285</v>
      </c>
      <c r="H423">
        <v>2013</v>
      </c>
      <c r="I423" t="s">
        <v>5286</v>
      </c>
      <c r="J423" t="s">
        <v>5287</v>
      </c>
      <c r="K423" t="s">
        <v>5288</v>
      </c>
      <c r="L423">
        <v>0</v>
      </c>
      <c r="N423" t="s">
        <v>5289</v>
      </c>
      <c r="O423" t="s">
        <v>28</v>
      </c>
      <c r="Q423" t="s">
        <v>28</v>
      </c>
      <c r="S423" t="s">
        <v>28</v>
      </c>
    </row>
    <row r="424" spans="1:19" hidden="1" x14ac:dyDescent="0.35">
      <c r="A424">
        <v>946</v>
      </c>
      <c r="B424">
        <v>48</v>
      </c>
      <c r="C424" t="s">
        <v>20</v>
      </c>
      <c r="D424" t="s">
        <v>3027</v>
      </c>
      <c r="E424" t="s">
        <v>20</v>
      </c>
      <c r="F424" t="s">
        <v>5580</v>
      </c>
      <c r="G424" t="s">
        <v>5581</v>
      </c>
      <c r="H424">
        <v>2003</v>
      </c>
      <c r="I424" t="s">
        <v>5582</v>
      </c>
      <c r="J424" t="s">
        <v>5583</v>
      </c>
      <c r="K424" t="s">
        <v>5584</v>
      </c>
      <c r="L424">
        <v>0</v>
      </c>
      <c r="N424" t="s">
        <v>5585</v>
      </c>
      <c r="O424" t="s">
        <v>28</v>
      </c>
      <c r="Q424" t="s">
        <v>28</v>
      </c>
      <c r="S424" t="s">
        <v>28</v>
      </c>
    </row>
    <row r="425" spans="1:19" hidden="1" x14ac:dyDescent="0.35">
      <c r="A425">
        <v>1135</v>
      </c>
      <c r="B425">
        <v>101</v>
      </c>
      <c r="C425" t="s">
        <v>20</v>
      </c>
      <c r="D425" t="s">
        <v>6685</v>
      </c>
      <c r="E425" t="s">
        <v>20</v>
      </c>
      <c r="F425" t="s">
        <v>6723</v>
      </c>
      <c r="G425" t="s">
        <v>6724</v>
      </c>
      <c r="H425">
        <v>2025</v>
      </c>
      <c r="I425" t="s">
        <v>6725</v>
      </c>
      <c r="J425" t="s">
        <v>6726</v>
      </c>
      <c r="K425" t="s">
        <v>6727</v>
      </c>
      <c r="L425">
        <v>0</v>
      </c>
      <c r="N425" t="s">
        <v>6728</v>
      </c>
      <c r="O425" t="s">
        <v>28</v>
      </c>
      <c r="Q425" t="s">
        <v>28</v>
      </c>
      <c r="S425" t="s">
        <v>28</v>
      </c>
    </row>
    <row r="426" spans="1:19" hidden="1" x14ac:dyDescent="0.35">
      <c r="A426">
        <v>1137</v>
      </c>
      <c r="B426">
        <v>101</v>
      </c>
      <c r="C426" t="s">
        <v>20</v>
      </c>
      <c r="D426" t="s">
        <v>6685</v>
      </c>
      <c r="E426" t="s">
        <v>20</v>
      </c>
      <c r="F426" t="s">
        <v>6735</v>
      </c>
      <c r="G426" t="s">
        <v>6736</v>
      </c>
      <c r="H426">
        <v>2025</v>
      </c>
      <c r="I426" t="s">
        <v>6737</v>
      </c>
      <c r="J426" t="s">
        <v>6738</v>
      </c>
      <c r="K426" t="s">
        <v>6739</v>
      </c>
      <c r="L426">
        <v>0</v>
      </c>
      <c r="N426" t="s">
        <v>6740</v>
      </c>
      <c r="O426" t="s">
        <v>28</v>
      </c>
      <c r="Q426" t="s">
        <v>28</v>
      </c>
      <c r="S426" t="s">
        <v>28</v>
      </c>
    </row>
    <row r="427" spans="1:19" hidden="1" x14ac:dyDescent="0.35">
      <c r="A427">
        <v>1138</v>
      </c>
      <c r="B427">
        <v>101</v>
      </c>
      <c r="C427" t="s">
        <v>20</v>
      </c>
      <c r="D427" t="s">
        <v>6685</v>
      </c>
      <c r="E427" t="s">
        <v>20</v>
      </c>
      <c r="F427" t="s">
        <v>6741</v>
      </c>
      <c r="G427" t="s">
        <v>6742</v>
      </c>
      <c r="H427">
        <v>2026</v>
      </c>
      <c r="I427" t="s">
        <v>6743</v>
      </c>
      <c r="J427" t="s">
        <v>6744</v>
      </c>
      <c r="K427" t="s">
        <v>6745</v>
      </c>
      <c r="L427">
        <v>0</v>
      </c>
      <c r="N427" t="s">
        <v>6746</v>
      </c>
      <c r="O427" t="s">
        <v>28</v>
      </c>
      <c r="Q427" t="s">
        <v>28</v>
      </c>
      <c r="S427" t="s">
        <v>28</v>
      </c>
    </row>
    <row r="428" spans="1:19" hidden="1" x14ac:dyDescent="0.35">
      <c r="A428">
        <v>1139</v>
      </c>
      <c r="B428">
        <v>101</v>
      </c>
      <c r="C428" t="s">
        <v>20</v>
      </c>
      <c r="D428" t="s">
        <v>6685</v>
      </c>
      <c r="E428" t="s">
        <v>20</v>
      </c>
      <c r="F428" t="s">
        <v>6747</v>
      </c>
      <c r="G428" t="s">
        <v>6748</v>
      </c>
      <c r="H428">
        <v>2026</v>
      </c>
      <c r="I428" t="s">
        <v>6749</v>
      </c>
      <c r="J428" t="s">
        <v>6750</v>
      </c>
      <c r="K428" t="s">
        <v>6751</v>
      </c>
      <c r="L428">
        <v>0</v>
      </c>
      <c r="N428" t="s">
        <v>6752</v>
      </c>
      <c r="O428" t="s">
        <v>28</v>
      </c>
      <c r="Q428" t="s">
        <v>28</v>
      </c>
      <c r="S428" t="s">
        <v>28</v>
      </c>
    </row>
    <row r="429" spans="1:19" hidden="1" x14ac:dyDescent="0.35">
      <c r="A429">
        <v>1140</v>
      </c>
      <c r="B429">
        <v>101</v>
      </c>
      <c r="C429" t="s">
        <v>20</v>
      </c>
      <c r="D429" t="s">
        <v>6685</v>
      </c>
      <c r="E429" t="s">
        <v>20</v>
      </c>
      <c r="F429" t="s">
        <v>6753</v>
      </c>
      <c r="G429" t="s">
        <v>6754</v>
      </c>
      <c r="H429">
        <v>2025</v>
      </c>
      <c r="I429" t="s">
        <v>6755</v>
      </c>
      <c r="J429" t="s">
        <v>6756</v>
      </c>
      <c r="K429" t="s">
        <v>6757</v>
      </c>
      <c r="L429">
        <v>0</v>
      </c>
      <c r="N429" t="s">
        <v>6758</v>
      </c>
      <c r="O429" t="s">
        <v>28</v>
      </c>
      <c r="Q429" t="s">
        <v>28</v>
      </c>
      <c r="S429" t="s">
        <v>28</v>
      </c>
    </row>
    <row r="430" spans="1:19" hidden="1" x14ac:dyDescent="0.35">
      <c r="A430">
        <v>1142</v>
      </c>
      <c r="B430">
        <v>327</v>
      </c>
      <c r="C430" t="s">
        <v>97</v>
      </c>
      <c r="D430" t="s">
        <v>520</v>
      </c>
      <c r="E430" t="s">
        <v>97</v>
      </c>
      <c r="F430" t="s">
        <v>6765</v>
      </c>
      <c r="G430" t="s">
        <v>6766</v>
      </c>
      <c r="H430">
        <v>2026</v>
      </c>
      <c r="I430" t="s">
        <v>6767</v>
      </c>
      <c r="J430" t="s">
        <v>6768</v>
      </c>
      <c r="K430" t="s">
        <v>6769</v>
      </c>
      <c r="L430">
        <v>0</v>
      </c>
      <c r="N430" t="s">
        <v>6770</v>
      </c>
      <c r="O430" t="s">
        <v>28</v>
      </c>
      <c r="Q430" t="s">
        <v>28</v>
      </c>
      <c r="S430" t="s">
        <v>28</v>
      </c>
    </row>
    <row r="431" spans="1:19" hidden="1" x14ac:dyDescent="0.35">
      <c r="A431">
        <v>1143</v>
      </c>
      <c r="B431">
        <v>306</v>
      </c>
      <c r="C431" t="s">
        <v>97</v>
      </c>
      <c r="D431" t="s">
        <v>556</v>
      </c>
      <c r="E431" t="s">
        <v>97</v>
      </c>
      <c r="F431" t="s">
        <v>6771</v>
      </c>
      <c r="G431" t="s">
        <v>6772</v>
      </c>
      <c r="H431">
        <v>2026</v>
      </c>
      <c r="I431" t="s">
        <v>6773</v>
      </c>
      <c r="J431" t="s">
        <v>6774</v>
      </c>
      <c r="K431" t="s">
        <v>6775</v>
      </c>
      <c r="L431">
        <v>0</v>
      </c>
      <c r="N431" t="s">
        <v>6776</v>
      </c>
      <c r="O431" t="s">
        <v>28</v>
      </c>
      <c r="Q431" t="s">
        <v>28</v>
      </c>
      <c r="S431" t="s">
        <v>28</v>
      </c>
    </row>
    <row r="432" spans="1:19" hidden="1" x14ac:dyDescent="0.35">
      <c r="A432">
        <v>1144</v>
      </c>
      <c r="B432">
        <v>307</v>
      </c>
      <c r="C432" t="s">
        <v>97</v>
      </c>
      <c r="D432" t="s">
        <v>597</v>
      </c>
      <c r="E432" t="s">
        <v>97</v>
      </c>
      <c r="F432" t="s">
        <v>6777</v>
      </c>
      <c r="G432" t="s">
        <v>6778</v>
      </c>
      <c r="H432">
        <v>2026</v>
      </c>
      <c r="I432" t="s">
        <v>6779</v>
      </c>
      <c r="J432" t="s">
        <v>6780</v>
      </c>
      <c r="K432" t="s">
        <v>6781</v>
      </c>
      <c r="L432">
        <v>0</v>
      </c>
      <c r="N432" t="s">
        <v>6782</v>
      </c>
      <c r="O432" t="s">
        <v>28</v>
      </c>
      <c r="Q432" t="s">
        <v>28</v>
      </c>
      <c r="S432" t="s">
        <v>28</v>
      </c>
    </row>
    <row r="433" spans="1:19" hidden="1" x14ac:dyDescent="0.35">
      <c r="A433">
        <v>1149</v>
      </c>
      <c r="B433">
        <v>311</v>
      </c>
      <c r="C433" t="s">
        <v>97</v>
      </c>
      <c r="D433" t="s">
        <v>198</v>
      </c>
      <c r="E433" t="s">
        <v>97</v>
      </c>
      <c r="F433" t="s">
        <v>6808</v>
      </c>
      <c r="G433" t="s">
        <v>6809</v>
      </c>
      <c r="H433">
        <v>2024</v>
      </c>
      <c r="I433" t="s">
        <v>6810</v>
      </c>
      <c r="J433" t="s">
        <v>6811</v>
      </c>
      <c r="K433" t="s">
        <v>6812</v>
      </c>
      <c r="L433">
        <v>0</v>
      </c>
      <c r="N433" t="s">
        <v>6813</v>
      </c>
      <c r="O433" t="s">
        <v>28</v>
      </c>
      <c r="Q433" t="s">
        <v>28</v>
      </c>
      <c r="S433" t="s">
        <v>28</v>
      </c>
    </row>
    <row r="434" spans="1:19" hidden="1" x14ac:dyDescent="0.35">
      <c r="A434">
        <v>1159</v>
      </c>
      <c r="B434">
        <v>316</v>
      </c>
      <c r="C434" t="s">
        <v>97</v>
      </c>
      <c r="D434" t="s">
        <v>55</v>
      </c>
      <c r="E434" t="s">
        <v>97</v>
      </c>
      <c r="F434" t="s">
        <v>6871</v>
      </c>
      <c r="G434" t="s">
        <v>6872</v>
      </c>
      <c r="H434">
        <v>2022</v>
      </c>
      <c r="I434" t="s">
        <v>6873</v>
      </c>
      <c r="J434" t="s">
        <v>6874</v>
      </c>
      <c r="K434" t="s">
        <v>6875</v>
      </c>
      <c r="L434">
        <v>0</v>
      </c>
      <c r="N434" t="s">
        <v>6876</v>
      </c>
      <c r="O434" t="s">
        <v>28</v>
      </c>
      <c r="Q434" t="s">
        <v>28</v>
      </c>
      <c r="S434" t="s">
        <v>28</v>
      </c>
    </row>
    <row r="435" spans="1:19" hidden="1" x14ac:dyDescent="0.35">
      <c r="A435">
        <v>1195</v>
      </c>
      <c r="B435">
        <v>322</v>
      </c>
      <c r="C435" t="s">
        <v>97</v>
      </c>
      <c r="D435" t="s">
        <v>938</v>
      </c>
      <c r="E435" t="s">
        <v>97</v>
      </c>
      <c r="F435" t="s">
        <v>7088</v>
      </c>
      <c r="G435" t="s">
        <v>7089</v>
      </c>
      <c r="H435">
        <v>2026</v>
      </c>
      <c r="I435" t="s">
        <v>7090</v>
      </c>
      <c r="J435" t="s">
        <v>7091</v>
      </c>
      <c r="K435" t="s">
        <v>7092</v>
      </c>
      <c r="L435">
        <v>0</v>
      </c>
      <c r="N435" t="s">
        <v>7093</v>
      </c>
      <c r="O435" t="s">
        <v>28</v>
      </c>
      <c r="Q435" t="s">
        <v>28</v>
      </c>
      <c r="S435" t="s">
        <v>28</v>
      </c>
    </row>
    <row r="436" spans="1:19" hidden="1" x14ac:dyDescent="0.35">
      <c r="A436">
        <v>1232</v>
      </c>
      <c r="B436">
        <v>360</v>
      </c>
      <c r="C436" t="s">
        <v>1320</v>
      </c>
      <c r="D436" t="s">
        <v>67</v>
      </c>
      <c r="E436" t="s">
        <v>1320</v>
      </c>
      <c r="F436" t="s">
        <v>7266</v>
      </c>
      <c r="H436">
        <v>2002</v>
      </c>
      <c r="J436" t="s">
        <v>7267</v>
      </c>
      <c r="K436" t="s">
        <v>7268</v>
      </c>
      <c r="L436">
        <v>0</v>
      </c>
      <c r="N436" t="s">
        <v>7269</v>
      </c>
      <c r="O436" t="s">
        <v>28</v>
      </c>
      <c r="Q436" t="s">
        <v>28</v>
      </c>
      <c r="S436" t="s">
        <v>28</v>
      </c>
    </row>
    <row r="437" spans="1:19" hidden="1" x14ac:dyDescent="0.35">
      <c r="A437">
        <v>1247</v>
      </c>
      <c r="B437">
        <v>365</v>
      </c>
      <c r="C437" t="s">
        <v>1320</v>
      </c>
      <c r="D437" t="s">
        <v>44</v>
      </c>
      <c r="E437" t="s">
        <v>1320</v>
      </c>
      <c r="F437" t="s">
        <v>7341</v>
      </c>
      <c r="H437">
        <v>2020</v>
      </c>
      <c r="I437" t="s">
        <v>7342</v>
      </c>
      <c r="J437" t="s">
        <v>7343</v>
      </c>
      <c r="K437" t="s">
        <v>7344</v>
      </c>
      <c r="L437">
        <v>0</v>
      </c>
      <c r="N437" t="s">
        <v>7345</v>
      </c>
      <c r="O437" t="s">
        <v>28</v>
      </c>
      <c r="Q437" t="s">
        <v>28</v>
      </c>
      <c r="S437" t="s">
        <v>28</v>
      </c>
    </row>
    <row r="438" spans="1:19" hidden="1" x14ac:dyDescent="0.35">
      <c r="A438">
        <v>1248</v>
      </c>
      <c r="B438">
        <v>365</v>
      </c>
      <c r="C438" t="s">
        <v>1320</v>
      </c>
      <c r="D438" t="s">
        <v>44</v>
      </c>
      <c r="E438" t="s">
        <v>1320</v>
      </c>
      <c r="F438" t="s">
        <v>7346</v>
      </c>
      <c r="H438">
        <v>1998</v>
      </c>
      <c r="I438" t="s">
        <v>7347</v>
      </c>
      <c r="J438" t="s">
        <v>7348</v>
      </c>
      <c r="K438" t="s">
        <v>7349</v>
      </c>
      <c r="L438">
        <v>0</v>
      </c>
      <c r="N438" t="s">
        <v>7350</v>
      </c>
      <c r="O438" t="s">
        <v>28</v>
      </c>
      <c r="Q438" t="s">
        <v>28</v>
      </c>
      <c r="S438" t="s">
        <v>28</v>
      </c>
    </row>
    <row r="439" spans="1:19" hidden="1" x14ac:dyDescent="0.35">
      <c r="A439">
        <v>1249</v>
      </c>
      <c r="B439">
        <v>365</v>
      </c>
      <c r="C439" t="s">
        <v>1320</v>
      </c>
      <c r="D439" t="s">
        <v>44</v>
      </c>
      <c r="E439" t="s">
        <v>1320</v>
      </c>
      <c r="F439" t="s">
        <v>7351</v>
      </c>
      <c r="H439">
        <v>2017</v>
      </c>
      <c r="I439" t="s">
        <v>7352</v>
      </c>
      <c r="J439" t="s">
        <v>7353</v>
      </c>
      <c r="K439" t="s">
        <v>7354</v>
      </c>
      <c r="L439">
        <v>0</v>
      </c>
      <c r="N439" t="s">
        <v>7355</v>
      </c>
      <c r="O439" t="s">
        <v>28</v>
      </c>
      <c r="Q439" t="s">
        <v>28</v>
      </c>
      <c r="S439" t="s">
        <v>28</v>
      </c>
    </row>
    <row r="440" spans="1:19" hidden="1" x14ac:dyDescent="0.35">
      <c r="A440">
        <v>1253</v>
      </c>
      <c r="B440">
        <v>365</v>
      </c>
      <c r="C440" t="s">
        <v>1320</v>
      </c>
      <c r="D440" t="s">
        <v>44</v>
      </c>
      <c r="E440" t="s">
        <v>1320</v>
      </c>
      <c r="F440" t="s">
        <v>7369</v>
      </c>
      <c r="H440">
        <v>2000</v>
      </c>
      <c r="J440" t="s">
        <v>7370</v>
      </c>
      <c r="K440" t="s">
        <v>7371</v>
      </c>
      <c r="L440">
        <v>0</v>
      </c>
      <c r="N440" t="s">
        <v>7372</v>
      </c>
      <c r="O440" t="s">
        <v>28</v>
      </c>
      <c r="Q440" t="s">
        <v>28</v>
      </c>
      <c r="S440" t="s">
        <v>28</v>
      </c>
    </row>
    <row r="441" spans="1:19" hidden="1" x14ac:dyDescent="0.35">
      <c r="A441">
        <v>1255</v>
      </c>
      <c r="B441">
        <v>365</v>
      </c>
      <c r="C441" t="s">
        <v>1320</v>
      </c>
      <c r="D441" t="s">
        <v>44</v>
      </c>
      <c r="E441" t="s">
        <v>1320</v>
      </c>
      <c r="F441" t="s">
        <v>7378</v>
      </c>
      <c r="H441">
        <v>2014</v>
      </c>
      <c r="J441" t="s">
        <v>7379</v>
      </c>
      <c r="K441" t="s">
        <v>7380</v>
      </c>
      <c r="L441">
        <v>0</v>
      </c>
      <c r="N441" t="s">
        <v>7381</v>
      </c>
      <c r="O441" t="s">
        <v>28</v>
      </c>
      <c r="Q441" t="s">
        <v>28</v>
      </c>
      <c r="S441" t="s">
        <v>28</v>
      </c>
    </row>
    <row r="442" spans="1:19" hidden="1" x14ac:dyDescent="0.35">
      <c r="A442">
        <v>1311</v>
      </c>
      <c r="B442">
        <v>400</v>
      </c>
      <c r="C442" t="s">
        <v>7461</v>
      </c>
      <c r="D442" t="s">
        <v>118</v>
      </c>
      <c r="E442" t="s">
        <v>7461</v>
      </c>
      <c r="F442" t="s">
        <v>7671</v>
      </c>
      <c r="G442" t="s">
        <v>7672</v>
      </c>
      <c r="H442">
        <v>2022</v>
      </c>
      <c r="I442" t="s">
        <v>7673</v>
      </c>
      <c r="J442" t="s">
        <v>7674</v>
      </c>
      <c r="K442" t="s">
        <v>7675</v>
      </c>
      <c r="L442">
        <v>0</v>
      </c>
      <c r="N442" t="s">
        <v>7676</v>
      </c>
      <c r="O442" t="s">
        <v>28</v>
      </c>
      <c r="Q442" t="s">
        <v>28</v>
      </c>
      <c r="S442" t="s">
        <v>28</v>
      </c>
    </row>
    <row r="443" spans="1:19" hidden="1" x14ac:dyDescent="0.35">
      <c r="A443">
        <v>1312</v>
      </c>
      <c r="B443">
        <v>381</v>
      </c>
      <c r="C443" t="s">
        <v>7461</v>
      </c>
      <c r="D443" t="s">
        <v>556</v>
      </c>
      <c r="E443" t="s">
        <v>7461</v>
      </c>
      <c r="F443" t="s">
        <v>7677</v>
      </c>
      <c r="G443" t="s">
        <v>7678</v>
      </c>
      <c r="H443">
        <v>1981</v>
      </c>
      <c r="I443" t="s">
        <v>7679</v>
      </c>
      <c r="J443" t="s">
        <v>7680</v>
      </c>
      <c r="K443" t="s">
        <v>7681</v>
      </c>
      <c r="L443">
        <v>0</v>
      </c>
      <c r="N443" t="s">
        <v>7682</v>
      </c>
      <c r="O443" t="s">
        <v>28</v>
      </c>
      <c r="Q443" t="s">
        <v>28</v>
      </c>
      <c r="S443" t="s">
        <v>28</v>
      </c>
    </row>
    <row r="444" spans="1:19" hidden="1" x14ac:dyDescent="0.35">
      <c r="A444">
        <v>1379</v>
      </c>
      <c r="B444">
        <v>390</v>
      </c>
      <c r="C444" t="s">
        <v>7461</v>
      </c>
      <c r="D444" t="s">
        <v>44</v>
      </c>
      <c r="E444" t="s">
        <v>7461</v>
      </c>
      <c r="F444" t="s">
        <v>8033</v>
      </c>
      <c r="G444" t="s">
        <v>8034</v>
      </c>
      <c r="H444">
        <v>2007</v>
      </c>
      <c r="I444" t="s">
        <v>8035</v>
      </c>
      <c r="J444" t="s">
        <v>8036</v>
      </c>
      <c r="K444" t="s">
        <v>8037</v>
      </c>
      <c r="L444">
        <v>0</v>
      </c>
      <c r="N444" t="s">
        <v>8038</v>
      </c>
      <c r="O444" t="s">
        <v>28</v>
      </c>
      <c r="Q444" t="s">
        <v>28</v>
      </c>
      <c r="S444" t="s">
        <v>28</v>
      </c>
    </row>
    <row r="445" spans="1:19" hidden="1" x14ac:dyDescent="0.35">
      <c r="A445">
        <v>1382</v>
      </c>
      <c r="B445">
        <v>391</v>
      </c>
      <c r="C445" t="s">
        <v>7461</v>
      </c>
      <c r="D445" t="s">
        <v>55</v>
      </c>
      <c r="E445" t="s">
        <v>7461</v>
      </c>
      <c r="F445" t="s">
        <v>8051</v>
      </c>
      <c r="G445" t="s">
        <v>8052</v>
      </c>
      <c r="H445">
        <v>2013</v>
      </c>
      <c r="I445" t="s">
        <v>8053</v>
      </c>
      <c r="J445" t="s">
        <v>8054</v>
      </c>
      <c r="L445">
        <v>0</v>
      </c>
      <c r="N445" t="s">
        <v>8055</v>
      </c>
      <c r="O445" t="s">
        <v>28</v>
      </c>
      <c r="Q445" t="s">
        <v>28</v>
      </c>
      <c r="S445" t="s">
        <v>28</v>
      </c>
    </row>
    <row r="446" spans="1:19" hidden="1" x14ac:dyDescent="0.35">
      <c r="A446">
        <v>1384</v>
      </c>
      <c r="B446">
        <v>391</v>
      </c>
      <c r="C446" t="s">
        <v>7461</v>
      </c>
      <c r="D446" t="s">
        <v>55</v>
      </c>
      <c r="E446" t="s">
        <v>7461</v>
      </c>
      <c r="F446" t="s">
        <v>8061</v>
      </c>
      <c r="G446" t="s">
        <v>8062</v>
      </c>
      <c r="H446">
        <v>2001</v>
      </c>
      <c r="J446" t="s">
        <v>8063</v>
      </c>
      <c r="K446" t="s">
        <v>8064</v>
      </c>
      <c r="L446">
        <v>0</v>
      </c>
      <c r="N446" t="s">
        <v>8065</v>
      </c>
      <c r="O446" t="s">
        <v>28</v>
      </c>
      <c r="Q446" t="s">
        <v>28</v>
      </c>
      <c r="S446" t="s">
        <v>28</v>
      </c>
    </row>
    <row r="447" spans="1:19" hidden="1" x14ac:dyDescent="0.35">
      <c r="A447">
        <v>1392</v>
      </c>
      <c r="B447">
        <v>391</v>
      </c>
      <c r="C447" t="s">
        <v>7461</v>
      </c>
      <c r="D447" t="s">
        <v>55</v>
      </c>
      <c r="E447" t="s">
        <v>7461</v>
      </c>
      <c r="F447" t="s">
        <v>8102</v>
      </c>
      <c r="G447" t="s">
        <v>8103</v>
      </c>
      <c r="H447">
        <v>2023</v>
      </c>
      <c r="I447" t="s">
        <v>8104</v>
      </c>
      <c r="J447" t="s">
        <v>8105</v>
      </c>
      <c r="K447" t="s">
        <v>1598</v>
      </c>
      <c r="L447">
        <v>0</v>
      </c>
      <c r="N447" t="s">
        <v>8106</v>
      </c>
      <c r="O447" t="s">
        <v>28</v>
      </c>
      <c r="Q447" t="s">
        <v>28</v>
      </c>
      <c r="S447" t="s">
        <v>28</v>
      </c>
    </row>
    <row r="448" spans="1:19" hidden="1" x14ac:dyDescent="0.35">
      <c r="A448">
        <v>1443</v>
      </c>
      <c r="B448">
        <v>401</v>
      </c>
      <c r="C448" t="s">
        <v>7461</v>
      </c>
      <c r="D448" t="s">
        <v>2105</v>
      </c>
      <c r="E448" t="s">
        <v>7461</v>
      </c>
      <c r="F448" t="s">
        <v>8397</v>
      </c>
      <c r="G448" t="s">
        <v>8398</v>
      </c>
      <c r="H448">
        <v>2002</v>
      </c>
      <c r="I448" t="s">
        <v>8399</v>
      </c>
      <c r="J448" t="s">
        <v>8400</v>
      </c>
      <c r="L448">
        <v>0</v>
      </c>
      <c r="N448" t="s">
        <v>8401</v>
      </c>
      <c r="O448" t="s">
        <v>28</v>
      </c>
      <c r="Q448" t="s">
        <v>28</v>
      </c>
      <c r="S448" t="s">
        <v>28</v>
      </c>
    </row>
    <row r="449" spans="1:19" hidden="1" x14ac:dyDescent="0.35">
      <c r="A449">
        <v>1444</v>
      </c>
      <c r="B449">
        <v>401</v>
      </c>
      <c r="C449" t="s">
        <v>7461</v>
      </c>
      <c r="D449" t="s">
        <v>2105</v>
      </c>
      <c r="E449" t="s">
        <v>7461</v>
      </c>
      <c r="F449" t="s">
        <v>8402</v>
      </c>
      <c r="G449" t="s">
        <v>8403</v>
      </c>
      <c r="H449">
        <v>1999</v>
      </c>
      <c r="I449" t="s">
        <v>8404</v>
      </c>
      <c r="J449" t="s">
        <v>8405</v>
      </c>
      <c r="K449" t="s">
        <v>8406</v>
      </c>
      <c r="L449">
        <v>0</v>
      </c>
      <c r="N449" t="s">
        <v>8407</v>
      </c>
      <c r="O449" t="s">
        <v>28</v>
      </c>
      <c r="Q449" t="s">
        <v>28</v>
      </c>
      <c r="S449" t="s">
        <v>28</v>
      </c>
    </row>
    <row r="450" spans="1:19" hidden="1" x14ac:dyDescent="0.35">
      <c r="A450">
        <v>1509</v>
      </c>
      <c r="B450">
        <v>406</v>
      </c>
      <c r="C450" t="s">
        <v>36</v>
      </c>
      <c r="D450" t="s">
        <v>556</v>
      </c>
      <c r="E450" t="s">
        <v>36</v>
      </c>
      <c r="F450" t="s">
        <v>8760</v>
      </c>
      <c r="G450" t="s">
        <v>8761</v>
      </c>
      <c r="H450">
        <v>2002</v>
      </c>
      <c r="I450" t="s">
        <v>8762</v>
      </c>
      <c r="J450" t="s">
        <v>8763</v>
      </c>
      <c r="K450" t="s">
        <v>8764</v>
      </c>
      <c r="L450">
        <v>0</v>
      </c>
      <c r="N450" t="s">
        <v>8765</v>
      </c>
      <c r="O450" t="s">
        <v>28</v>
      </c>
      <c r="Q450" t="s">
        <v>28</v>
      </c>
      <c r="S450" t="s">
        <v>28</v>
      </c>
    </row>
    <row r="451" spans="1:19" hidden="1" x14ac:dyDescent="0.35">
      <c r="A451">
        <v>1511</v>
      </c>
      <c r="B451">
        <v>407</v>
      </c>
      <c r="C451" t="s">
        <v>36</v>
      </c>
      <c r="D451" t="s">
        <v>597</v>
      </c>
      <c r="E451" t="s">
        <v>36</v>
      </c>
      <c r="F451" t="s">
        <v>8773</v>
      </c>
      <c r="H451">
        <v>2023</v>
      </c>
      <c r="I451" t="s">
        <v>8774</v>
      </c>
      <c r="J451" t="s">
        <v>8775</v>
      </c>
      <c r="K451" t="s">
        <v>8776</v>
      </c>
      <c r="L451">
        <v>0</v>
      </c>
      <c r="N451" t="s">
        <v>8777</v>
      </c>
      <c r="O451" t="s">
        <v>28</v>
      </c>
      <c r="Q451" t="s">
        <v>28</v>
      </c>
      <c r="S451" t="s">
        <v>28</v>
      </c>
    </row>
    <row r="452" spans="1:19" hidden="1" x14ac:dyDescent="0.35">
      <c r="A452">
        <v>1570</v>
      </c>
      <c r="B452">
        <v>410</v>
      </c>
      <c r="C452" t="s">
        <v>36</v>
      </c>
      <c r="D452" t="s">
        <v>67</v>
      </c>
      <c r="E452" t="s">
        <v>36</v>
      </c>
      <c r="F452" t="s">
        <v>8849</v>
      </c>
      <c r="G452" t="s">
        <v>8850</v>
      </c>
      <c r="H452">
        <v>2024</v>
      </c>
      <c r="I452" t="s">
        <v>8851</v>
      </c>
      <c r="J452" t="s">
        <v>8852</v>
      </c>
      <c r="K452" t="s">
        <v>8853</v>
      </c>
      <c r="L452">
        <v>0</v>
      </c>
      <c r="N452" t="s">
        <v>8854</v>
      </c>
      <c r="O452" t="s">
        <v>28</v>
      </c>
      <c r="Q452" t="s">
        <v>28</v>
      </c>
      <c r="S452" t="s">
        <v>28</v>
      </c>
    </row>
    <row r="453" spans="1:19" hidden="1" x14ac:dyDescent="0.35">
      <c r="A453">
        <v>1571</v>
      </c>
      <c r="B453">
        <v>410</v>
      </c>
      <c r="C453" t="s">
        <v>36</v>
      </c>
      <c r="D453" t="s">
        <v>67</v>
      </c>
      <c r="E453" t="s">
        <v>36</v>
      </c>
      <c r="F453" t="s">
        <v>8855</v>
      </c>
      <c r="H453">
        <v>2021</v>
      </c>
      <c r="I453" t="s">
        <v>8856</v>
      </c>
      <c r="J453" t="s">
        <v>8857</v>
      </c>
      <c r="K453" t="s">
        <v>8858</v>
      </c>
      <c r="L453">
        <v>0</v>
      </c>
      <c r="N453" t="s">
        <v>8859</v>
      </c>
      <c r="O453" t="s">
        <v>28</v>
      </c>
      <c r="Q453" t="s">
        <v>28</v>
      </c>
      <c r="S453" t="s">
        <v>28</v>
      </c>
    </row>
    <row r="454" spans="1:19" hidden="1" x14ac:dyDescent="0.35">
      <c r="A454">
        <v>1632</v>
      </c>
      <c r="B454">
        <v>415</v>
      </c>
      <c r="C454" t="s">
        <v>36</v>
      </c>
      <c r="D454" t="s">
        <v>44</v>
      </c>
      <c r="E454" t="s">
        <v>36</v>
      </c>
      <c r="F454" t="s">
        <v>9197</v>
      </c>
      <c r="H454">
        <v>2022</v>
      </c>
      <c r="I454" t="s">
        <v>9198</v>
      </c>
      <c r="J454" t="s">
        <v>9199</v>
      </c>
      <c r="K454" t="s">
        <v>9200</v>
      </c>
      <c r="L454">
        <v>0</v>
      </c>
      <c r="N454" t="s">
        <v>9201</v>
      </c>
      <c r="O454" t="s">
        <v>28</v>
      </c>
      <c r="Q454" t="s">
        <v>28</v>
      </c>
      <c r="S454" t="s">
        <v>28</v>
      </c>
    </row>
    <row r="455" spans="1:19" hidden="1" x14ac:dyDescent="0.35">
      <c r="A455">
        <v>1640</v>
      </c>
      <c r="B455">
        <v>416</v>
      </c>
      <c r="C455" t="s">
        <v>36</v>
      </c>
      <c r="D455" t="s">
        <v>55</v>
      </c>
      <c r="E455" t="s">
        <v>36</v>
      </c>
      <c r="F455" t="s">
        <v>9222</v>
      </c>
      <c r="H455">
        <v>2019</v>
      </c>
      <c r="I455" t="s">
        <v>9223</v>
      </c>
      <c r="J455" t="s">
        <v>9224</v>
      </c>
      <c r="K455" t="s">
        <v>9225</v>
      </c>
      <c r="L455">
        <v>0</v>
      </c>
      <c r="N455" t="s">
        <v>9226</v>
      </c>
      <c r="O455" t="s">
        <v>28</v>
      </c>
      <c r="Q455" t="s">
        <v>28</v>
      </c>
      <c r="S455" t="s">
        <v>28</v>
      </c>
    </row>
    <row r="456" spans="1:19" hidden="1" x14ac:dyDescent="0.35">
      <c r="A456">
        <v>1641</v>
      </c>
      <c r="B456">
        <v>416</v>
      </c>
      <c r="C456" t="s">
        <v>36</v>
      </c>
      <c r="D456" t="s">
        <v>55</v>
      </c>
      <c r="E456" t="s">
        <v>36</v>
      </c>
      <c r="F456" t="s">
        <v>9222</v>
      </c>
      <c r="H456">
        <v>2024</v>
      </c>
      <c r="I456" t="s">
        <v>9227</v>
      </c>
      <c r="J456" t="s">
        <v>9228</v>
      </c>
      <c r="K456" t="s">
        <v>9229</v>
      </c>
      <c r="L456">
        <v>0</v>
      </c>
      <c r="N456" t="s">
        <v>9230</v>
      </c>
      <c r="O456" t="s">
        <v>28</v>
      </c>
      <c r="Q456" t="s">
        <v>28</v>
      </c>
      <c r="S456" t="s">
        <v>28</v>
      </c>
    </row>
    <row r="457" spans="1:19" hidden="1" x14ac:dyDescent="0.35">
      <c r="A457">
        <v>1642</v>
      </c>
      <c r="B457">
        <v>416</v>
      </c>
      <c r="C457" t="s">
        <v>36</v>
      </c>
      <c r="D457" t="s">
        <v>55</v>
      </c>
      <c r="E457" t="s">
        <v>36</v>
      </c>
      <c r="F457" t="s">
        <v>9231</v>
      </c>
      <c r="H457">
        <v>2009</v>
      </c>
      <c r="I457" t="s">
        <v>9232</v>
      </c>
      <c r="J457" t="s">
        <v>9233</v>
      </c>
      <c r="K457" t="s">
        <v>9234</v>
      </c>
      <c r="L457">
        <v>0</v>
      </c>
      <c r="N457" t="s">
        <v>9235</v>
      </c>
      <c r="O457" t="s">
        <v>28</v>
      </c>
      <c r="Q457" t="s">
        <v>28</v>
      </c>
      <c r="S457" t="s">
        <v>28</v>
      </c>
    </row>
    <row r="458" spans="1:19" hidden="1" x14ac:dyDescent="0.35">
      <c r="A458">
        <v>1643</v>
      </c>
      <c r="B458">
        <v>416</v>
      </c>
      <c r="C458" t="s">
        <v>36</v>
      </c>
      <c r="D458" t="s">
        <v>55</v>
      </c>
      <c r="E458" t="s">
        <v>36</v>
      </c>
      <c r="F458" t="s">
        <v>9236</v>
      </c>
      <c r="G458" t="s">
        <v>9237</v>
      </c>
      <c r="H458">
        <v>2006</v>
      </c>
      <c r="I458" t="s">
        <v>9238</v>
      </c>
      <c r="J458" t="s">
        <v>9239</v>
      </c>
      <c r="K458" t="s">
        <v>9240</v>
      </c>
      <c r="L458">
        <v>0</v>
      </c>
      <c r="N458" t="s">
        <v>9241</v>
      </c>
      <c r="O458" t="s">
        <v>28</v>
      </c>
      <c r="Q458" t="s">
        <v>28</v>
      </c>
      <c r="S458" t="s">
        <v>28</v>
      </c>
    </row>
    <row r="459" spans="1:19" hidden="1" x14ac:dyDescent="0.35">
      <c r="A459">
        <v>1644</v>
      </c>
      <c r="B459">
        <v>416</v>
      </c>
      <c r="C459" t="s">
        <v>36</v>
      </c>
      <c r="D459" t="s">
        <v>55</v>
      </c>
      <c r="E459" t="s">
        <v>36</v>
      </c>
      <c r="F459" t="s">
        <v>9242</v>
      </c>
      <c r="H459">
        <v>2016</v>
      </c>
      <c r="I459" t="s">
        <v>9243</v>
      </c>
      <c r="J459" t="s">
        <v>9244</v>
      </c>
      <c r="K459" t="s">
        <v>9245</v>
      </c>
      <c r="L459">
        <v>0</v>
      </c>
      <c r="N459" t="s">
        <v>9246</v>
      </c>
      <c r="O459" t="s">
        <v>28</v>
      </c>
      <c r="Q459" t="s">
        <v>28</v>
      </c>
      <c r="S459" t="s">
        <v>28</v>
      </c>
    </row>
    <row r="460" spans="1:19" hidden="1" x14ac:dyDescent="0.35">
      <c r="A460">
        <v>1684</v>
      </c>
      <c r="B460">
        <v>426</v>
      </c>
      <c r="C460" t="s">
        <v>36</v>
      </c>
      <c r="D460" t="s">
        <v>2105</v>
      </c>
      <c r="E460" t="s">
        <v>36</v>
      </c>
      <c r="F460" t="s">
        <v>9463</v>
      </c>
      <c r="G460" t="s">
        <v>9464</v>
      </c>
      <c r="H460">
        <v>2021</v>
      </c>
      <c r="I460" t="s">
        <v>9465</v>
      </c>
      <c r="J460" t="s">
        <v>9466</v>
      </c>
      <c r="K460" t="s">
        <v>9467</v>
      </c>
      <c r="L460">
        <v>0</v>
      </c>
      <c r="N460" t="s">
        <v>9468</v>
      </c>
      <c r="O460" t="s">
        <v>28</v>
      </c>
      <c r="Q460" t="s">
        <v>28</v>
      </c>
      <c r="S460" t="s">
        <v>28</v>
      </c>
    </row>
    <row r="461" spans="1:19" hidden="1" x14ac:dyDescent="0.35">
      <c r="A461">
        <v>1697</v>
      </c>
      <c r="B461">
        <v>594</v>
      </c>
      <c r="C461" t="s">
        <v>20</v>
      </c>
      <c r="D461" t="s">
        <v>6931</v>
      </c>
      <c r="E461" t="s">
        <v>20</v>
      </c>
      <c r="F461" t="s">
        <v>9536</v>
      </c>
      <c r="G461" t="s">
        <v>9537</v>
      </c>
      <c r="H461">
        <v>2025</v>
      </c>
      <c r="I461" t="s">
        <v>9538</v>
      </c>
      <c r="J461" t="s">
        <v>9539</v>
      </c>
      <c r="K461" t="s">
        <v>9540</v>
      </c>
      <c r="L461">
        <v>0</v>
      </c>
      <c r="N461" t="s">
        <v>9541</v>
      </c>
      <c r="O461" t="s">
        <v>28</v>
      </c>
      <c r="Q461" t="s">
        <v>28</v>
      </c>
      <c r="S461" t="s">
        <v>28</v>
      </c>
    </row>
    <row r="462" spans="1:19" hidden="1" x14ac:dyDescent="0.35">
      <c r="A462">
        <v>1700</v>
      </c>
      <c r="B462">
        <v>594</v>
      </c>
      <c r="C462" t="s">
        <v>20</v>
      </c>
      <c r="D462" t="s">
        <v>6931</v>
      </c>
      <c r="E462" t="s">
        <v>20</v>
      </c>
      <c r="F462" t="s">
        <v>9554</v>
      </c>
      <c r="G462" t="s">
        <v>9555</v>
      </c>
      <c r="H462">
        <v>2024</v>
      </c>
      <c r="I462" t="s">
        <v>9556</v>
      </c>
      <c r="J462" t="s">
        <v>9557</v>
      </c>
      <c r="K462" t="s">
        <v>9558</v>
      </c>
      <c r="L462">
        <v>0</v>
      </c>
      <c r="N462" t="s">
        <v>9559</v>
      </c>
      <c r="O462" t="s">
        <v>28</v>
      </c>
      <c r="Q462" t="s">
        <v>28</v>
      </c>
      <c r="S462" t="s">
        <v>28</v>
      </c>
    </row>
    <row r="463" spans="1:19" hidden="1" x14ac:dyDescent="0.35">
      <c r="A463">
        <v>1851</v>
      </c>
      <c r="B463">
        <v>644</v>
      </c>
      <c r="C463" t="s">
        <v>902</v>
      </c>
      <c r="D463" t="s">
        <v>6931</v>
      </c>
      <c r="E463" t="s">
        <v>29</v>
      </c>
      <c r="F463" t="s">
        <v>10461</v>
      </c>
      <c r="G463" t="s">
        <v>10462</v>
      </c>
      <c r="H463">
        <v>2025</v>
      </c>
      <c r="I463" t="s">
        <v>10463</v>
      </c>
      <c r="J463" t="s">
        <v>10464</v>
      </c>
      <c r="K463" t="s">
        <v>10465</v>
      </c>
      <c r="L463">
        <v>0</v>
      </c>
      <c r="N463" t="s">
        <v>10466</v>
      </c>
      <c r="O463" t="s">
        <v>28</v>
      </c>
      <c r="Q463" t="s">
        <v>28</v>
      </c>
      <c r="S463" t="s">
        <v>28</v>
      </c>
    </row>
    <row r="464" spans="1:19" hidden="1" x14ac:dyDescent="0.35">
      <c r="A464">
        <v>2027</v>
      </c>
      <c r="B464">
        <v>844</v>
      </c>
      <c r="C464" t="s">
        <v>7461</v>
      </c>
      <c r="D464" t="s">
        <v>6931</v>
      </c>
      <c r="E464" t="s">
        <v>7461</v>
      </c>
      <c r="F464" t="s">
        <v>11435</v>
      </c>
      <c r="G464" t="s">
        <v>11436</v>
      </c>
      <c r="H464">
        <v>1967</v>
      </c>
      <c r="I464" t="s">
        <v>11437</v>
      </c>
      <c r="J464" t="s">
        <v>11438</v>
      </c>
      <c r="K464" t="s">
        <v>11439</v>
      </c>
      <c r="L464">
        <v>0</v>
      </c>
      <c r="N464" t="s">
        <v>11440</v>
      </c>
      <c r="O464" t="s">
        <v>28</v>
      </c>
      <c r="Q464" t="s">
        <v>28</v>
      </c>
      <c r="S464" t="s">
        <v>28</v>
      </c>
    </row>
    <row r="465" spans="1:19" hidden="1" x14ac:dyDescent="0.35">
      <c r="A465">
        <v>2028</v>
      </c>
      <c r="B465">
        <v>844</v>
      </c>
      <c r="C465" t="s">
        <v>7461</v>
      </c>
      <c r="D465" t="s">
        <v>6931</v>
      </c>
      <c r="E465" t="s">
        <v>7461</v>
      </c>
      <c r="F465" t="s">
        <v>11441</v>
      </c>
      <c r="G465" t="s">
        <v>11442</v>
      </c>
      <c r="H465">
        <v>1965</v>
      </c>
      <c r="I465" t="s">
        <v>11443</v>
      </c>
      <c r="J465" t="s">
        <v>11444</v>
      </c>
      <c r="K465" t="s">
        <v>11445</v>
      </c>
      <c r="L465">
        <v>0</v>
      </c>
      <c r="N465" t="s">
        <v>11446</v>
      </c>
      <c r="O465" t="s">
        <v>28</v>
      </c>
      <c r="Q465" t="s">
        <v>28</v>
      </c>
      <c r="S465" t="s">
        <v>28</v>
      </c>
    </row>
    <row r="466" spans="1:19" hidden="1" x14ac:dyDescent="0.35">
      <c r="A466">
        <v>2029</v>
      </c>
      <c r="B466">
        <v>844</v>
      </c>
      <c r="C466" t="s">
        <v>7461</v>
      </c>
      <c r="D466" t="s">
        <v>6931</v>
      </c>
      <c r="E466" t="s">
        <v>7461</v>
      </c>
      <c r="F466" t="s">
        <v>11447</v>
      </c>
      <c r="G466" t="s">
        <v>11448</v>
      </c>
      <c r="H466">
        <v>2001</v>
      </c>
      <c r="I466" t="s">
        <v>11449</v>
      </c>
      <c r="J466" t="s">
        <v>11450</v>
      </c>
      <c r="K466" t="s">
        <v>11451</v>
      </c>
      <c r="L466">
        <v>0</v>
      </c>
      <c r="N466" t="s">
        <v>11452</v>
      </c>
      <c r="O466" t="s">
        <v>28</v>
      </c>
      <c r="Q466" t="s">
        <v>28</v>
      </c>
      <c r="S466" t="s">
        <v>28</v>
      </c>
    </row>
    <row r="467" spans="1:19" hidden="1" x14ac:dyDescent="0.35">
      <c r="A467">
        <v>2031</v>
      </c>
      <c r="B467">
        <v>844</v>
      </c>
      <c r="C467" t="s">
        <v>7461</v>
      </c>
      <c r="D467" t="s">
        <v>6931</v>
      </c>
      <c r="E467" t="s">
        <v>7461</v>
      </c>
      <c r="F467" t="s">
        <v>11458</v>
      </c>
      <c r="G467" t="s">
        <v>11459</v>
      </c>
      <c r="H467">
        <v>2020</v>
      </c>
      <c r="I467" t="s">
        <v>11460</v>
      </c>
      <c r="J467" t="s">
        <v>11461</v>
      </c>
      <c r="K467" t="s">
        <v>11462</v>
      </c>
      <c r="L467">
        <v>0</v>
      </c>
      <c r="N467" t="s">
        <v>11463</v>
      </c>
      <c r="O467" t="s">
        <v>28</v>
      </c>
      <c r="Q467" t="s">
        <v>28</v>
      </c>
      <c r="S467" t="s">
        <v>28</v>
      </c>
    </row>
    <row r="468" spans="1:19" hidden="1" x14ac:dyDescent="0.35">
      <c r="A468">
        <v>2032</v>
      </c>
      <c r="B468">
        <v>844</v>
      </c>
      <c r="C468" t="s">
        <v>7461</v>
      </c>
      <c r="D468" t="s">
        <v>6931</v>
      </c>
      <c r="E468" t="s">
        <v>7461</v>
      </c>
      <c r="F468" t="s">
        <v>11464</v>
      </c>
      <c r="G468" t="s">
        <v>11465</v>
      </c>
      <c r="H468">
        <v>2018</v>
      </c>
      <c r="I468" t="s">
        <v>11466</v>
      </c>
      <c r="J468" t="s">
        <v>11467</v>
      </c>
      <c r="K468" t="s">
        <v>11468</v>
      </c>
      <c r="L468">
        <v>0</v>
      </c>
      <c r="N468" t="s">
        <v>11469</v>
      </c>
      <c r="O468" t="s">
        <v>28</v>
      </c>
      <c r="Q468" t="s">
        <v>28</v>
      </c>
      <c r="S468" t="s">
        <v>28</v>
      </c>
    </row>
    <row r="469" spans="1:19" hidden="1" x14ac:dyDescent="0.35">
      <c r="A469">
        <v>2036</v>
      </c>
      <c r="B469">
        <v>844</v>
      </c>
      <c r="C469" t="s">
        <v>7461</v>
      </c>
      <c r="D469" t="s">
        <v>6931</v>
      </c>
      <c r="E469" t="s">
        <v>7461</v>
      </c>
      <c r="F469" t="s">
        <v>11486</v>
      </c>
      <c r="G469" t="s">
        <v>11487</v>
      </c>
      <c r="H469">
        <v>2005</v>
      </c>
      <c r="I469" t="s">
        <v>11488</v>
      </c>
      <c r="J469" t="s">
        <v>11489</v>
      </c>
      <c r="K469" t="s">
        <v>11490</v>
      </c>
      <c r="L469">
        <v>0</v>
      </c>
      <c r="N469" t="s">
        <v>11491</v>
      </c>
      <c r="O469" t="s">
        <v>28</v>
      </c>
      <c r="Q469" t="s">
        <v>28</v>
      </c>
      <c r="S469" t="s">
        <v>28</v>
      </c>
    </row>
    <row r="470" spans="1:19" hidden="1" x14ac:dyDescent="0.35">
      <c r="A470">
        <v>2114</v>
      </c>
      <c r="B470">
        <v>868</v>
      </c>
      <c r="C470" t="s">
        <v>36</v>
      </c>
      <c r="D470" t="s">
        <v>37</v>
      </c>
      <c r="E470" t="s">
        <v>36</v>
      </c>
      <c r="F470" t="s">
        <v>11902</v>
      </c>
      <c r="G470" t="s">
        <v>11903</v>
      </c>
      <c r="H470">
        <v>2018</v>
      </c>
      <c r="I470" t="s">
        <v>11904</v>
      </c>
      <c r="J470" t="s">
        <v>11905</v>
      </c>
      <c r="K470" t="s">
        <v>11906</v>
      </c>
      <c r="L470">
        <v>0</v>
      </c>
      <c r="N470" t="s">
        <v>11907</v>
      </c>
      <c r="O470" t="s">
        <v>28</v>
      </c>
      <c r="Q470" t="s">
        <v>28</v>
      </c>
      <c r="S470" t="s">
        <v>28</v>
      </c>
    </row>
    <row r="471" spans="1:19" hidden="1" x14ac:dyDescent="0.35">
      <c r="A471">
        <v>2118</v>
      </c>
      <c r="B471">
        <v>869</v>
      </c>
      <c r="C471" t="s">
        <v>36</v>
      </c>
      <c r="D471" t="s">
        <v>6931</v>
      </c>
      <c r="E471" t="s">
        <v>36</v>
      </c>
      <c r="F471" t="s">
        <v>11435</v>
      </c>
      <c r="G471" t="s">
        <v>11921</v>
      </c>
      <c r="H471">
        <v>1967</v>
      </c>
      <c r="I471" t="s">
        <v>11922</v>
      </c>
      <c r="J471" t="s">
        <v>11437</v>
      </c>
      <c r="K471" t="s">
        <v>11439</v>
      </c>
      <c r="L471">
        <v>0</v>
      </c>
      <c r="N471" t="s">
        <v>11923</v>
      </c>
      <c r="O471" t="s">
        <v>28</v>
      </c>
      <c r="Q471" t="s">
        <v>28</v>
      </c>
      <c r="S471" t="s">
        <v>28</v>
      </c>
    </row>
    <row r="472" spans="1:19" hidden="1" x14ac:dyDescent="0.35">
      <c r="A472">
        <v>2119</v>
      </c>
      <c r="B472">
        <v>869</v>
      </c>
      <c r="C472" t="s">
        <v>36</v>
      </c>
      <c r="D472" t="s">
        <v>6931</v>
      </c>
      <c r="E472" t="s">
        <v>36</v>
      </c>
      <c r="F472" t="s">
        <v>11441</v>
      </c>
      <c r="G472" t="s">
        <v>11924</v>
      </c>
      <c r="H472">
        <v>1965</v>
      </c>
      <c r="I472" t="s">
        <v>11925</v>
      </c>
      <c r="J472" t="s">
        <v>11443</v>
      </c>
      <c r="K472" t="s">
        <v>11445</v>
      </c>
      <c r="L472">
        <v>0</v>
      </c>
      <c r="N472" t="s">
        <v>11926</v>
      </c>
      <c r="O472" t="s">
        <v>28</v>
      </c>
      <c r="Q472" t="s">
        <v>28</v>
      </c>
      <c r="S472" t="s">
        <v>28</v>
      </c>
    </row>
    <row r="473" spans="1:19" hidden="1" x14ac:dyDescent="0.35">
      <c r="A473">
        <v>2120</v>
      </c>
      <c r="B473">
        <v>869</v>
      </c>
      <c r="C473" t="s">
        <v>36</v>
      </c>
      <c r="D473" t="s">
        <v>6931</v>
      </c>
      <c r="E473" t="s">
        <v>36</v>
      </c>
      <c r="F473" t="s">
        <v>11927</v>
      </c>
      <c r="G473" t="s">
        <v>11928</v>
      </c>
      <c r="H473">
        <v>2020</v>
      </c>
      <c r="I473" t="s">
        <v>11929</v>
      </c>
      <c r="J473" t="s">
        <v>11460</v>
      </c>
      <c r="K473" t="s">
        <v>11930</v>
      </c>
      <c r="L473">
        <v>0</v>
      </c>
      <c r="N473" t="s">
        <v>11931</v>
      </c>
      <c r="O473" t="s">
        <v>28</v>
      </c>
      <c r="Q473" t="s">
        <v>28</v>
      </c>
      <c r="S473" t="s">
        <v>28</v>
      </c>
    </row>
    <row r="474" spans="1:19" hidden="1" x14ac:dyDescent="0.35">
      <c r="A474">
        <v>1446</v>
      </c>
      <c r="B474">
        <v>401</v>
      </c>
      <c r="C474" t="s">
        <v>7461</v>
      </c>
      <c r="D474" t="s">
        <v>2105</v>
      </c>
      <c r="E474" t="s">
        <v>7461</v>
      </c>
      <c r="F474" t="s">
        <v>8414</v>
      </c>
      <c r="G474" t="s">
        <v>8415</v>
      </c>
      <c r="H474">
        <v>2000</v>
      </c>
      <c r="I474" t="s">
        <v>8416</v>
      </c>
      <c r="J474" t="s">
        <v>8417</v>
      </c>
      <c r="K474" t="s">
        <v>8418</v>
      </c>
      <c r="L474">
        <v>1</v>
      </c>
      <c r="N474" t="s">
        <v>8419</v>
      </c>
      <c r="O474" t="s">
        <v>28</v>
      </c>
      <c r="Q474" t="s">
        <v>28</v>
      </c>
      <c r="S474" t="s">
        <v>28</v>
      </c>
    </row>
    <row r="475" spans="1:19" hidden="1" x14ac:dyDescent="0.35">
      <c r="A475">
        <v>1513</v>
      </c>
      <c r="B475">
        <v>409</v>
      </c>
      <c r="C475" t="s">
        <v>36</v>
      </c>
      <c r="D475" t="s">
        <v>608</v>
      </c>
      <c r="E475" t="s">
        <v>36</v>
      </c>
      <c r="F475" t="s">
        <v>8786</v>
      </c>
      <c r="G475" t="s">
        <v>8787</v>
      </c>
      <c r="H475">
        <v>2000</v>
      </c>
      <c r="I475" t="s">
        <v>8788</v>
      </c>
      <c r="J475" t="s">
        <v>8789</v>
      </c>
      <c r="K475" t="s">
        <v>8790</v>
      </c>
      <c r="L475">
        <v>1</v>
      </c>
      <c r="N475" t="s">
        <v>8791</v>
      </c>
      <c r="O475" t="s">
        <v>28</v>
      </c>
      <c r="Q475" t="s">
        <v>28</v>
      </c>
      <c r="S475" t="s">
        <v>28</v>
      </c>
    </row>
    <row r="476" spans="1:19" hidden="1" x14ac:dyDescent="0.35">
      <c r="A476">
        <v>409</v>
      </c>
      <c r="B476">
        <v>175</v>
      </c>
      <c r="C476" t="s">
        <v>29</v>
      </c>
      <c r="D476" t="s">
        <v>118</v>
      </c>
      <c r="E476" t="s">
        <v>29</v>
      </c>
      <c r="F476" t="s">
        <v>2189</v>
      </c>
      <c r="G476" t="s">
        <v>2190</v>
      </c>
      <c r="H476">
        <v>2026</v>
      </c>
      <c r="I476" t="s">
        <v>2191</v>
      </c>
      <c r="J476" t="s">
        <v>2192</v>
      </c>
      <c r="K476" t="s">
        <v>2193</v>
      </c>
      <c r="L476">
        <v>5</v>
      </c>
      <c r="N476" t="s">
        <v>2194</v>
      </c>
      <c r="O476" t="s">
        <v>28</v>
      </c>
      <c r="Q476" t="s">
        <v>28</v>
      </c>
      <c r="S476" t="s">
        <v>28</v>
      </c>
    </row>
    <row r="477" spans="1:19" hidden="1" x14ac:dyDescent="0.35">
      <c r="A477">
        <v>411</v>
      </c>
      <c r="B477">
        <v>177</v>
      </c>
      <c r="C477" t="s">
        <v>29</v>
      </c>
      <c r="D477" t="s">
        <v>520</v>
      </c>
      <c r="E477" t="s">
        <v>29</v>
      </c>
      <c r="F477" t="s">
        <v>2201</v>
      </c>
      <c r="G477" t="s">
        <v>2202</v>
      </c>
      <c r="H477">
        <v>2026</v>
      </c>
      <c r="I477" t="s">
        <v>2203</v>
      </c>
      <c r="J477" t="s">
        <v>2204</v>
      </c>
      <c r="K477" t="s">
        <v>2205</v>
      </c>
      <c r="L477">
        <v>5</v>
      </c>
      <c r="N477" t="s">
        <v>2206</v>
      </c>
      <c r="O477" t="s">
        <v>28</v>
      </c>
      <c r="Q477" t="s">
        <v>28</v>
      </c>
      <c r="S477" t="s">
        <v>28</v>
      </c>
    </row>
    <row r="478" spans="1:19" hidden="1" x14ac:dyDescent="0.35">
      <c r="A478">
        <v>412</v>
      </c>
      <c r="B478">
        <v>172</v>
      </c>
      <c r="C478" t="s">
        <v>29</v>
      </c>
      <c r="D478" t="s">
        <v>938</v>
      </c>
      <c r="E478" t="s">
        <v>29</v>
      </c>
      <c r="F478" t="s">
        <v>2207</v>
      </c>
      <c r="G478" t="s">
        <v>2208</v>
      </c>
      <c r="H478">
        <v>2026</v>
      </c>
      <c r="I478" t="s">
        <v>2209</v>
      </c>
      <c r="J478" t="s">
        <v>2210</v>
      </c>
      <c r="K478" t="s">
        <v>2211</v>
      </c>
      <c r="L478">
        <v>5</v>
      </c>
      <c r="N478" t="s">
        <v>2212</v>
      </c>
      <c r="O478" t="s">
        <v>28</v>
      </c>
      <c r="Q478" t="s">
        <v>28</v>
      </c>
      <c r="S478" t="s">
        <v>28</v>
      </c>
    </row>
    <row r="479" spans="1:19" hidden="1" x14ac:dyDescent="0.35">
      <c r="A479">
        <v>445</v>
      </c>
      <c r="B479">
        <v>160</v>
      </c>
      <c r="C479" t="s">
        <v>29</v>
      </c>
      <c r="D479" t="s">
        <v>67</v>
      </c>
      <c r="E479" t="s">
        <v>29</v>
      </c>
      <c r="F479" t="s">
        <v>2406</v>
      </c>
      <c r="G479" t="s">
        <v>2407</v>
      </c>
      <c r="H479">
        <v>2025</v>
      </c>
      <c r="I479" t="s">
        <v>2408</v>
      </c>
      <c r="J479" t="s">
        <v>2409</v>
      </c>
      <c r="K479" t="s">
        <v>2410</v>
      </c>
      <c r="L479">
        <v>5</v>
      </c>
      <c r="N479" t="s">
        <v>2411</v>
      </c>
      <c r="O479" t="s">
        <v>28</v>
      </c>
      <c r="Q479" t="s">
        <v>28</v>
      </c>
      <c r="S479" t="s">
        <v>28</v>
      </c>
    </row>
    <row r="480" spans="1:19" hidden="1" x14ac:dyDescent="0.35">
      <c r="A480">
        <v>492</v>
      </c>
      <c r="B480">
        <v>168</v>
      </c>
      <c r="C480" t="s">
        <v>29</v>
      </c>
      <c r="D480" t="s">
        <v>91</v>
      </c>
      <c r="E480" t="s">
        <v>29</v>
      </c>
      <c r="F480" t="s">
        <v>2693</v>
      </c>
      <c r="G480" t="s">
        <v>2694</v>
      </c>
      <c r="H480">
        <v>2025</v>
      </c>
      <c r="I480" t="s">
        <v>2695</v>
      </c>
      <c r="J480" t="s">
        <v>2696</v>
      </c>
      <c r="K480" t="s">
        <v>2697</v>
      </c>
      <c r="L480">
        <v>5</v>
      </c>
      <c r="N480" t="s">
        <v>2698</v>
      </c>
      <c r="O480" t="s">
        <v>28</v>
      </c>
      <c r="Q480" t="s">
        <v>28</v>
      </c>
      <c r="S480" t="s">
        <v>28</v>
      </c>
    </row>
    <row r="481" spans="1:19" hidden="1" x14ac:dyDescent="0.35">
      <c r="A481">
        <v>500</v>
      </c>
      <c r="B481">
        <v>176</v>
      </c>
      <c r="C481" t="s">
        <v>29</v>
      </c>
      <c r="D481" t="s">
        <v>2105</v>
      </c>
      <c r="E481" t="s">
        <v>29</v>
      </c>
      <c r="F481" t="s">
        <v>2742</v>
      </c>
      <c r="G481" t="s">
        <v>2743</v>
      </c>
      <c r="H481">
        <v>2026</v>
      </c>
      <c r="I481" t="s">
        <v>2744</v>
      </c>
      <c r="J481" t="s">
        <v>2745</v>
      </c>
      <c r="K481" t="s">
        <v>2746</v>
      </c>
      <c r="L481">
        <v>5</v>
      </c>
      <c r="N481" t="s">
        <v>2747</v>
      </c>
      <c r="O481" t="s">
        <v>28</v>
      </c>
      <c r="Q481" t="s">
        <v>28</v>
      </c>
      <c r="S481" t="s">
        <v>28</v>
      </c>
    </row>
    <row r="482" spans="1:19" hidden="1" x14ac:dyDescent="0.35">
      <c r="A482">
        <v>521</v>
      </c>
      <c r="B482">
        <v>200</v>
      </c>
      <c r="C482" t="s">
        <v>902</v>
      </c>
      <c r="D482" t="s">
        <v>118</v>
      </c>
      <c r="E482" t="s">
        <v>902</v>
      </c>
      <c r="F482" t="s">
        <v>2869</v>
      </c>
      <c r="G482" t="s">
        <v>2870</v>
      </c>
      <c r="H482">
        <v>2026</v>
      </c>
      <c r="I482" t="s">
        <v>2871</v>
      </c>
      <c r="J482" t="s">
        <v>2872</v>
      </c>
      <c r="K482" t="s">
        <v>2873</v>
      </c>
      <c r="L482">
        <v>5</v>
      </c>
      <c r="N482" t="s">
        <v>2874</v>
      </c>
      <c r="O482" t="s">
        <v>28</v>
      </c>
      <c r="Q482" t="s">
        <v>28</v>
      </c>
      <c r="S482" t="s">
        <v>28</v>
      </c>
    </row>
    <row r="483" spans="1:19" hidden="1" x14ac:dyDescent="0.35">
      <c r="A483">
        <v>961</v>
      </c>
      <c r="B483">
        <v>50</v>
      </c>
      <c r="C483" t="s">
        <v>20</v>
      </c>
      <c r="D483" t="s">
        <v>3034</v>
      </c>
      <c r="E483" t="s">
        <v>20</v>
      </c>
      <c r="F483" t="s">
        <v>5667</v>
      </c>
      <c r="G483" t="s">
        <v>5668</v>
      </c>
      <c r="H483">
        <v>2024</v>
      </c>
      <c r="I483" t="s">
        <v>5669</v>
      </c>
      <c r="J483" t="s">
        <v>5670</v>
      </c>
      <c r="K483" t="s">
        <v>5671</v>
      </c>
      <c r="L483">
        <v>5</v>
      </c>
      <c r="N483" t="s">
        <v>5672</v>
      </c>
      <c r="O483" t="s">
        <v>28</v>
      </c>
      <c r="Q483" t="s">
        <v>28</v>
      </c>
      <c r="S483" t="s">
        <v>28</v>
      </c>
    </row>
    <row r="484" spans="1:19" hidden="1" x14ac:dyDescent="0.35">
      <c r="A484">
        <v>1173</v>
      </c>
      <c r="B484">
        <v>318</v>
      </c>
      <c r="C484" t="s">
        <v>97</v>
      </c>
      <c r="D484" t="s">
        <v>91</v>
      </c>
      <c r="E484" t="s">
        <v>97</v>
      </c>
      <c r="F484" t="s">
        <v>6956</v>
      </c>
      <c r="G484" t="s">
        <v>6957</v>
      </c>
      <c r="H484">
        <v>2019</v>
      </c>
      <c r="I484" t="s">
        <v>6958</v>
      </c>
      <c r="J484" t="s">
        <v>6959</v>
      </c>
      <c r="K484" t="s">
        <v>6960</v>
      </c>
      <c r="L484">
        <v>5</v>
      </c>
      <c r="N484" t="s">
        <v>6961</v>
      </c>
      <c r="O484" t="s">
        <v>28</v>
      </c>
      <c r="Q484" t="s">
        <v>28</v>
      </c>
      <c r="S484" t="s">
        <v>28</v>
      </c>
    </row>
    <row r="485" spans="1:19" hidden="1" x14ac:dyDescent="0.35">
      <c r="A485">
        <v>1196</v>
      </c>
      <c r="B485">
        <v>325</v>
      </c>
      <c r="C485" t="s">
        <v>97</v>
      </c>
      <c r="D485" t="s">
        <v>118</v>
      </c>
      <c r="E485" t="s">
        <v>97</v>
      </c>
      <c r="F485" t="s">
        <v>7094</v>
      </c>
      <c r="G485" t="s">
        <v>7095</v>
      </c>
      <c r="H485">
        <v>2026</v>
      </c>
      <c r="I485" t="s">
        <v>7096</v>
      </c>
      <c r="J485" t="s">
        <v>7097</v>
      </c>
      <c r="K485" t="s">
        <v>7098</v>
      </c>
      <c r="L485">
        <v>5</v>
      </c>
      <c r="N485" t="s">
        <v>7099</v>
      </c>
      <c r="O485" t="s">
        <v>28</v>
      </c>
      <c r="Q485" t="s">
        <v>28</v>
      </c>
      <c r="S485" t="s">
        <v>28</v>
      </c>
    </row>
    <row r="486" spans="1:19" hidden="1" x14ac:dyDescent="0.35">
      <c r="A486">
        <v>1211</v>
      </c>
      <c r="B486">
        <v>354</v>
      </c>
      <c r="C486" t="s">
        <v>1320</v>
      </c>
      <c r="D486" t="s">
        <v>7165</v>
      </c>
      <c r="E486" t="s">
        <v>1320</v>
      </c>
      <c r="F486" t="s">
        <v>7166</v>
      </c>
      <c r="H486">
        <v>2017</v>
      </c>
      <c r="I486" t="s">
        <v>7167</v>
      </c>
      <c r="J486" t="s">
        <v>7168</v>
      </c>
      <c r="K486" t="s">
        <v>7169</v>
      </c>
      <c r="L486">
        <v>5</v>
      </c>
      <c r="N486" t="s">
        <v>7170</v>
      </c>
      <c r="O486" t="s">
        <v>28</v>
      </c>
      <c r="Q486" t="s">
        <v>28</v>
      </c>
      <c r="S486" t="s">
        <v>28</v>
      </c>
    </row>
    <row r="487" spans="1:19" hidden="1" x14ac:dyDescent="0.35">
      <c r="A487">
        <v>1270</v>
      </c>
      <c r="B487">
        <v>377</v>
      </c>
      <c r="C487" t="s">
        <v>1320</v>
      </c>
      <c r="D487" t="s">
        <v>520</v>
      </c>
      <c r="E487" t="s">
        <v>1320</v>
      </c>
      <c r="F487" t="s">
        <v>7452</v>
      </c>
      <c r="H487">
        <v>2019</v>
      </c>
      <c r="I487" t="s">
        <v>7453</v>
      </c>
      <c r="J487" t="s">
        <v>7454</v>
      </c>
      <c r="K487" t="s">
        <v>7455</v>
      </c>
      <c r="L487">
        <v>5</v>
      </c>
      <c r="N487" t="s">
        <v>7456</v>
      </c>
      <c r="O487" t="s">
        <v>28</v>
      </c>
      <c r="Q487" t="s">
        <v>28</v>
      </c>
      <c r="S487" t="s">
        <v>28</v>
      </c>
    </row>
    <row r="488" spans="1:19" hidden="1" x14ac:dyDescent="0.35">
      <c r="A488">
        <v>1271</v>
      </c>
      <c r="B488">
        <v>377</v>
      </c>
      <c r="C488" t="s">
        <v>1320</v>
      </c>
      <c r="D488" t="s">
        <v>520</v>
      </c>
      <c r="E488" t="s">
        <v>1320</v>
      </c>
      <c r="F488" t="s">
        <v>7457</v>
      </c>
      <c r="H488">
        <v>2008</v>
      </c>
      <c r="J488" t="s">
        <v>7458</v>
      </c>
      <c r="K488" t="s">
        <v>7459</v>
      </c>
      <c r="L488">
        <v>5</v>
      </c>
      <c r="N488" t="s">
        <v>7460</v>
      </c>
      <c r="O488" t="s">
        <v>28</v>
      </c>
      <c r="Q488" t="s">
        <v>28</v>
      </c>
      <c r="S488" t="s">
        <v>28</v>
      </c>
    </row>
    <row r="489" spans="1:19" hidden="1" x14ac:dyDescent="0.35">
      <c r="A489">
        <v>1310</v>
      </c>
      <c r="B489">
        <v>400</v>
      </c>
      <c r="C489" t="s">
        <v>7461</v>
      </c>
      <c r="D489" t="s">
        <v>118</v>
      </c>
      <c r="E489" t="s">
        <v>7461</v>
      </c>
      <c r="F489" t="s">
        <v>7665</v>
      </c>
      <c r="G489" t="s">
        <v>7666</v>
      </c>
      <c r="H489">
        <v>2020</v>
      </c>
      <c r="I489" t="s">
        <v>7667</v>
      </c>
      <c r="J489" t="s">
        <v>7668</v>
      </c>
      <c r="K489" t="s">
        <v>7669</v>
      </c>
      <c r="L489">
        <v>5</v>
      </c>
      <c r="N489" t="s">
        <v>7670</v>
      </c>
      <c r="O489" t="s">
        <v>28</v>
      </c>
      <c r="Q489" t="s">
        <v>28</v>
      </c>
      <c r="S489" t="s">
        <v>28</v>
      </c>
    </row>
    <row r="490" spans="1:19" hidden="1" x14ac:dyDescent="0.35">
      <c r="A490">
        <v>1315</v>
      </c>
      <c r="B490">
        <v>382</v>
      </c>
      <c r="C490" t="s">
        <v>7461</v>
      </c>
      <c r="D490" t="s">
        <v>597</v>
      </c>
      <c r="E490" t="s">
        <v>7461</v>
      </c>
      <c r="F490" t="s">
        <v>7694</v>
      </c>
      <c r="G490" t="s">
        <v>7695</v>
      </c>
      <c r="H490">
        <v>1990</v>
      </c>
      <c r="I490" t="s">
        <v>7696</v>
      </c>
      <c r="J490" t="s">
        <v>7697</v>
      </c>
      <c r="K490" t="s">
        <v>7698</v>
      </c>
      <c r="L490">
        <v>5</v>
      </c>
      <c r="N490" t="s">
        <v>7699</v>
      </c>
      <c r="O490" t="s">
        <v>28</v>
      </c>
      <c r="Q490" t="s">
        <v>28</v>
      </c>
      <c r="S490" t="s">
        <v>28</v>
      </c>
    </row>
    <row r="491" spans="1:19" hidden="1" x14ac:dyDescent="0.35">
      <c r="A491">
        <v>1316</v>
      </c>
      <c r="B491">
        <v>384</v>
      </c>
      <c r="C491" t="s">
        <v>7461</v>
      </c>
      <c r="D491" t="s">
        <v>608</v>
      </c>
      <c r="E491" t="s">
        <v>7461</v>
      </c>
      <c r="F491" t="s">
        <v>7700</v>
      </c>
      <c r="G491" t="s">
        <v>7701</v>
      </c>
      <c r="H491">
        <v>2007</v>
      </c>
      <c r="I491" t="s">
        <v>7702</v>
      </c>
      <c r="J491" t="s">
        <v>7703</v>
      </c>
      <c r="K491" t="s">
        <v>7704</v>
      </c>
      <c r="L491">
        <v>5</v>
      </c>
      <c r="N491" t="s">
        <v>7705</v>
      </c>
      <c r="O491" t="s">
        <v>28</v>
      </c>
      <c r="Q491" t="s">
        <v>28</v>
      </c>
      <c r="S491" t="s">
        <v>28</v>
      </c>
    </row>
    <row r="492" spans="1:19" hidden="1" x14ac:dyDescent="0.35">
      <c r="A492">
        <v>1376</v>
      </c>
      <c r="B492">
        <v>390</v>
      </c>
      <c r="C492" t="s">
        <v>7461</v>
      </c>
      <c r="D492" t="s">
        <v>44</v>
      </c>
      <c r="E492" t="s">
        <v>7461</v>
      </c>
      <c r="F492" t="s">
        <v>8015</v>
      </c>
      <c r="G492" t="s">
        <v>8016</v>
      </c>
      <c r="H492">
        <v>2010</v>
      </c>
      <c r="I492" t="s">
        <v>8017</v>
      </c>
      <c r="J492" t="s">
        <v>8018</v>
      </c>
      <c r="K492" t="s">
        <v>8019</v>
      </c>
      <c r="L492">
        <v>5</v>
      </c>
      <c r="N492" t="s">
        <v>8020</v>
      </c>
      <c r="O492" t="s">
        <v>28</v>
      </c>
      <c r="Q492" t="s">
        <v>28</v>
      </c>
      <c r="S492" t="s">
        <v>28</v>
      </c>
    </row>
    <row r="493" spans="1:19" hidden="1" x14ac:dyDescent="0.35">
      <c r="A493">
        <v>1441</v>
      </c>
      <c r="B493">
        <v>400</v>
      </c>
      <c r="C493" t="s">
        <v>7461</v>
      </c>
      <c r="D493" t="s">
        <v>118</v>
      </c>
      <c r="E493" t="s">
        <v>7461</v>
      </c>
      <c r="F493" t="s">
        <v>8385</v>
      </c>
      <c r="G493" t="s">
        <v>8386</v>
      </c>
      <c r="H493">
        <v>2010</v>
      </c>
      <c r="I493" t="s">
        <v>8387</v>
      </c>
      <c r="J493" t="s">
        <v>8388</v>
      </c>
      <c r="K493" t="s">
        <v>8389</v>
      </c>
      <c r="L493">
        <v>5</v>
      </c>
      <c r="N493" t="s">
        <v>8390</v>
      </c>
      <c r="O493" t="s">
        <v>28</v>
      </c>
      <c r="Q493" t="s">
        <v>28</v>
      </c>
      <c r="S493" t="s">
        <v>28</v>
      </c>
    </row>
    <row r="494" spans="1:19" hidden="1" x14ac:dyDescent="0.35">
      <c r="A494">
        <v>1442</v>
      </c>
      <c r="B494">
        <v>400</v>
      </c>
      <c r="C494" t="s">
        <v>7461</v>
      </c>
      <c r="D494" t="s">
        <v>118</v>
      </c>
      <c r="E494" t="s">
        <v>7461</v>
      </c>
      <c r="F494" t="s">
        <v>8391</v>
      </c>
      <c r="G494" t="s">
        <v>8392</v>
      </c>
      <c r="H494">
        <v>2023</v>
      </c>
      <c r="I494" t="s">
        <v>8393</v>
      </c>
      <c r="J494" t="s">
        <v>8394</v>
      </c>
      <c r="K494" t="s">
        <v>8395</v>
      </c>
      <c r="L494">
        <v>5</v>
      </c>
      <c r="N494" t="s">
        <v>8396</v>
      </c>
      <c r="O494" t="s">
        <v>28</v>
      </c>
      <c r="Q494" t="s">
        <v>28</v>
      </c>
      <c r="S494" t="s">
        <v>28</v>
      </c>
    </row>
    <row r="495" spans="1:19" hidden="1" x14ac:dyDescent="0.35">
      <c r="A495">
        <v>1507</v>
      </c>
      <c r="B495">
        <v>405</v>
      </c>
      <c r="C495" t="s">
        <v>36</v>
      </c>
      <c r="D495" t="s">
        <v>8747</v>
      </c>
      <c r="E495" t="s">
        <v>36</v>
      </c>
      <c r="F495" t="s">
        <v>8748</v>
      </c>
      <c r="G495" t="s">
        <v>8749</v>
      </c>
      <c r="H495">
        <v>2016</v>
      </c>
      <c r="I495" t="s">
        <v>8750</v>
      </c>
      <c r="J495" t="s">
        <v>8751</v>
      </c>
      <c r="K495" t="s">
        <v>8752</v>
      </c>
      <c r="L495">
        <v>5</v>
      </c>
      <c r="N495" t="s">
        <v>8753</v>
      </c>
      <c r="O495" t="s">
        <v>28</v>
      </c>
      <c r="Q495" t="s">
        <v>28</v>
      </c>
      <c r="S495" t="s">
        <v>28</v>
      </c>
    </row>
    <row r="496" spans="1:19" hidden="1" x14ac:dyDescent="0.35">
      <c r="A496">
        <v>1508</v>
      </c>
      <c r="B496">
        <v>406</v>
      </c>
      <c r="C496" t="s">
        <v>36</v>
      </c>
      <c r="D496" t="s">
        <v>556</v>
      </c>
      <c r="E496" t="s">
        <v>36</v>
      </c>
      <c r="F496" t="s">
        <v>8754</v>
      </c>
      <c r="G496" t="s">
        <v>8755</v>
      </c>
      <c r="H496">
        <v>2005</v>
      </c>
      <c r="I496" t="s">
        <v>8756</v>
      </c>
      <c r="J496" t="s">
        <v>8757</v>
      </c>
      <c r="K496" t="s">
        <v>8758</v>
      </c>
      <c r="L496">
        <v>5</v>
      </c>
      <c r="N496" t="s">
        <v>8759</v>
      </c>
      <c r="O496" t="s">
        <v>28</v>
      </c>
      <c r="Q496" t="s">
        <v>28</v>
      </c>
      <c r="S496" t="s">
        <v>28</v>
      </c>
    </row>
    <row r="497" spans="1:19" hidden="1" x14ac:dyDescent="0.35">
      <c r="A497">
        <v>1812</v>
      </c>
      <c r="B497">
        <v>617</v>
      </c>
      <c r="C497" t="s">
        <v>29</v>
      </c>
      <c r="D497" t="s">
        <v>421</v>
      </c>
      <c r="E497" t="s">
        <v>29</v>
      </c>
      <c r="F497" t="s">
        <v>10235</v>
      </c>
      <c r="G497" t="s">
        <v>10236</v>
      </c>
      <c r="H497">
        <v>2026</v>
      </c>
      <c r="I497" t="s">
        <v>10237</v>
      </c>
      <c r="J497" t="s">
        <v>10238</v>
      </c>
      <c r="K497" t="s">
        <v>10239</v>
      </c>
      <c r="L497">
        <v>5</v>
      </c>
      <c r="N497" t="s">
        <v>10240</v>
      </c>
      <c r="O497" t="s">
        <v>28</v>
      </c>
      <c r="Q497" t="s">
        <v>28</v>
      </c>
      <c r="S497" t="s">
        <v>28</v>
      </c>
    </row>
    <row r="498" spans="1:19" hidden="1" x14ac:dyDescent="0.35">
      <c r="A498">
        <v>115</v>
      </c>
      <c r="B498">
        <v>321</v>
      </c>
      <c r="C498" t="s">
        <v>97</v>
      </c>
      <c r="D498" t="s">
        <v>660</v>
      </c>
      <c r="E498" t="s">
        <v>20</v>
      </c>
      <c r="F498" t="s">
        <v>661</v>
      </c>
      <c r="G498" t="s">
        <v>662</v>
      </c>
      <c r="H498">
        <v>2025</v>
      </c>
      <c r="I498" t="s">
        <v>663</v>
      </c>
      <c r="J498" t="s">
        <v>664</v>
      </c>
      <c r="K498" t="s">
        <v>665</v>
      </c>
      <c r="L498">
        <v>10</v>
      </c>
      <c r="N498" t="s">
        <v>666</v>
      </c>
      <c r="O498" t="s">
        <v>28</v>
      </c>
      <c r="Q498" t="s">
        <v>28</v>
      </c>
      <c r="S498" t="s">
        <v>28</v>
      </c>
    </row>
    <row r="499" spans="1:19" hidden="1" x14ac:dyDescent="0.35">
      <c r="A499">
        <v>401</v>
      </c>
      <c r="B499">
        <v>759</v>
      </c>
      <c r="C499" t="s">
        <v>97</v>
      </c>
      <c r="D499" t="s">
        <v>124</v>
      </c>
      <c r="E499" t="s">
        <v>29</v>
      </c>
      <c r="F499" t="s">
        <v>2146</v>
      </c>
      <c r="G499" t="s">
        <v>2147</v>
      </c>
      <c r="H499">
        <v>2026</v>
      </c>
      <c r="I499" t="s">
        <v>2148</v>
      </c>
      <c r="J499" t="s">
        <v>2149</v>
      </c>
      <c r="K499" t="s">
        <v>2150</v>
      </c>
      <c r="L499">
        <v>10</v>
      </c>
      <c r="N499" t="s">
        <v>2151</v>
      </c>
      <c r="O499" t="s">
        <v>28</v>
      </c>
      <c r="Q499" t="s">
        <v>28</v>
      </c>
      <c r="S499" t="s">
        <v>28</v>
      </c>
    </row>
    <row r="500" spans="1:19" hidden="1" x14ac:dyDescent="0.35">
      <c r="A500">
        <v>454</v>
      </c>
      <c r="B500">
        <v>160</v>
      </c>
      <c r="C500" t="s">
        <v>29</v>
      </c>
      <c r="D500" t="s">
        <v>67</v>
      </c>
      <c r="E500" t="s">
        <v>29</v>
      </c>
      <c r="F500" t="s">
        <v>2462</v>
      </c>
      <c r="G500" t="s">
        <v>2463</v>
      </c>
      <c r="H500">
        <v>2025</v>
      </c>
      <c r="I500" t="s">
        <v>2464</v>
      </c>
      <c r="J500" t="s">
        <v>2465</v>
      </c>
      <c r="K500" t="s">
        <v>2466</v>
      </c>
      <c r="L500">
        <v>10</v>
      </c>
      <c r="N500" t="s">
        <v>2467</v>
      </c>
      <c r="O500" t="s">
        <v>28</v>
      </c>
      <c r="Q500" t="s">
        <v>28</v>
      </c>
      <c r="S500" t="s">
        <v>28</v>
      </c>
    </row>
    <row r="501" spans="1:19" hidden="1" x14ac:dyDescent="0.35">
      <c r="A501">
        <v>462</v>
      </c>
      <c r="B501">
        <v>164</v>
      </c>
      <c r="C501" t="s">
        <v>29</v>
      </c>
      <c r="D501" t="s">
        <v>651</v>
      </c>
      <c r="E501" t="s">
        <v>29</v>
      </c>
      <c r="F501" t="s">
        <v>2511</v>
      </c>
      <c r="G501" t="s">
        <v>2512</v>
      </c>
      <c r="H501">
        <v>2026</v>
      </c>
      <c r="I501" t="s">
        <v>2513</v>
      </c>
      <c r="J501" t="s">
        <v>2514</v>
      </c>
      <c r="K501" t="s">
        <v>2515</v>
      </c>
      <c r="L501">
        <v>10</v>
      </c>
      <c r="N501" t="s">
        <v>2516</v>
      </c>
      <c r="O501" t="s">
        <v>28</v>
      </c>
      <c r="Q501" t="s">
        <v>28</v>
      </c>
      <c r="S501" t="s">
        <v>28</v>
      </c>
    </row>
    <row r="502" spans="1:19" hidden="1" x14ac:dyDescent="0.35">
      <c r="A502">
        <v>683</v>
      </c>
      <c r="B502">
        <v>31</v>
      </c>
      <c r="C502" t="s">
        <v>20</v>
      </c>
      <c r="D502" t="s">
        <v>2875</v>
      </c>
      <c r="E502" t="s">
        <v>20</v>
      </c>
      <c r="F502" t="s">
        <v>3932</v>
      </c>
      <c r="G502" t="s">
        <v>3933</v>
      </c>
      <c r="H502">
        <v>1996</v>
      </c>
      <c r="J502" t="s">
        <v>3934</v>
      </c>
      <c r="K502" t="s">
        <v>3935</v>
      </c>
      <c r="L502">
        <v>10</v>
      </c>
      <c r="N502" t="s">
        <v>3936</v>
      </c>
      <c r="O502" t="s">
        <v>28</v>
      </c>
      <c r="Q502" t="s">
        <v>28</v>
      </c>
      <c r="S502" t="s">
        <v>28</v>
      </c>
    </row>
    <row r="503" spans="1:19" hidden="1" x14ac:dyDescent="0.35">
      <c r="A503">
        <v>729</v>
      </c>
      <c r="B503">
        <v>42</v>
      </c>
      <c r="C503" t="s">
        <v>20</v>
      </c>
      <c r="D503" t="s">
        <v>3969</v>
      </c>
      <c r="E503" t="s">
        <v>20</v>
      </c>
      <c r="F503" t="s">
        <v>4220</v>
      </c>
      <c r="G503" t="s">
        <v>4221</v>
      </c>
      <c r="H503">
        <v>2005</v>
      </c>
      <c r="I503" t="s">
        <v>4222</v>
      </c>
      <c r="J503" t="s">
        <v>4223</v>
      </c>
      <c r="K503" t="s">
        <v>4224</v>
      </c>
      <c r="L503">
        <v>10</v>
      </c>
      <c r="N503" t="s">
        <v>4225</v>
      </c>
      <c r="O503" t="s">
        <v>28</v>
      </c>
      <c r="Q503" t="s">
        <v>28</v>
      </c>
      <c r="S503" t="s">
        <v>28</v>
      </c>
    </row>
    <row r="504" spans="1:19" hidden="1" x14ac:dyDescent="0.35">
      <c r="A504">
        <v>731</v>
      </c>
      <c r="B504">
        <v>59</v>
      </c>
      <c r="C504" t="s">
        <v>29</v>
      </c>
      <c r="D504" t="s">
        <v>2973</v>
      </c>
      <c r="E504" t="s">
        <v>20</v>
      </c>
      <c r="F504" t="s">
        <v>4232</v>
      </c>
      <c r="G504" t="s">
        <v>4233</v>
      </c>
      <c r="H504">
        <v>1994</v>
      </c>
      <c r="I504" t="s">
        <v>4234</v>
      </c>
      <c r="J504" t="s">
        <v>4235</v>
      </c>
      <c r="K504" t="s">
        <v>4236</v>
      </c>
      <c r="L504">
        <v>10</v>
      </c>
      <c r="N504" t="s">
        <v>4237</v>
      </c>
      <c r="O504" t="s">
        <v>28</v>
      </c>
      <c r="Q504" t="s">
        <v>28</v>
      </c>
      <c r="S504" t="s">
        <v>28</v>
      </c>
    </row>
    <row r="505" spans="1:19" hidden="1" x14ac:dyDescent="0.35">
      <c r="A505">
        <v>832</v>
      </c>
      <c r="B505">
        <v>41</v>
      </c>
      <c r="C505" t="s">
        <v>20</v>
      </c>
      <c r="D505" t="s">
        <v>2966</v>
      </c>
      <c r="E505" t="s">
        <v>20</v>
      </c>
      <c r="F505" t="s">
        <v>4881</v>
      </c>
      <c r="G505" t="s">
        <v>4882</v>
      </c>
      <c r="H505">
        <v>1993</v>
      </c>
      <c r="I505" t="s">
        <v>4883</v>
      </c>
      <c r="J505" t="s">
        <v>4884</v>
      </c>
      <c r="K505" t="s">
        <v>4885</v>
      </c>
      <c r="L505">
        <v>10</v>
      </c>
      <c r="N505" t="s">
        <v>4886</v>
      </c>
      <c r="O505" t="s">
        <v>28</v>
      </c>
      <c r="Q505" t="s">
        <v>28</v>
      </c>
      <c r="S505" t="s">
        <v>28</v>
      </c>
    </row>
    <row r="506" spans="1:19" hidden="1" x14ac:dyDescent="0.35">
      <c r="A506">
        <v>909</v>
      </c>
      <c r="B506">
        <v>44</v>
      </c>
      <c r="C506" t="s">
        <v>20</v>
      </c>
      <c r="D506" t="s">
        <v>2981</v>
      </c>
      <c r="E506" t="s">
        <v>20</v>
      </c>
      <c r="F506" t="s">
        <v>5354</v>
      </c>
      <c r="G506" t="s">
        <v>5355</v>
      </c>
      <c r="H506">
        <v>2007</v>
      </c>
      <c r="J506" t="s">
        <v>5356</v>
      </c>
      <c r="K506" t="s">
        <v>5357</v>
      </c>
      <c r="L506">
        <v>10</v>
      </c>
      <c r="N506" t="s">
        <v>5358</v>
      </c>
      <c r="O506" t="s">
        <v>28</v>
      </c>
      <c r="Q506" t="s">
        <v>28</v>
      </c>
      <c r="S506" t="s">
        <v>28</v>
      </c>
    </row>
    <row r="507" spans="1:19" hidden="1" x14ac:dyDescent="0.35">
      <c r="A507">
        <v>1105</v>
      </c>
      <c r="B507">
        <v>71</v>
      </c>
      <c r="C507" t="s">
        <v>29</v>
      </c>
      <c r="D507" t="s">
        <v>2711</v>
      </c>
      <c r="E507" t="s">
        <v>29</v>
      </c>
      <c r="F507" t="s">
        <v>6541</v>
      </c>
      <c r="G507" t="s">
        <v>5938</v>
      </c>
      <c r="H507">
        <v>2022</v>
      </c>
      <c r="I507" t="s">
        <v>6542</v>
      </c>
      <c r="J507" t="s">
        <v>6543</v>
      </c>
      <c r="K507" t="s">
        <v>6544</v>
      </c>
      <c r="L507">
        <v>10</v>
      </c>
      <c r="N507" t="s">
        <v>6545</v>
      </c>
      <c r="O507" t="s">
        <v>28</v>
      </c>
      <c r="Q507" t="s">
        <v>28</v>
      </c>
      <c r="S507" t="s">
        <v>28</v>
      </c>
    </row>
    <row r="508" spans="1:19" hidden="1" x14ac:dyDescent="0.35">
      <c r="A508">
        <v>1155</v>
      </c>
      <c r="B508">
        <v>320</v>
      </c>
      <c r="C508" t="s">
        <v>97</v>
      </c>
      <c r="D508" t="s">
        <v>228</v>
      </c>
      <c r="E508" t="s">
        <v>97</v>
      </c>
      <c r="F508" t="s">
        <v>6847</v>
      </c>
      <c r="G508" t="s">
        <v>6848</v>
      </c>
      <c r="H508">
        <v>2024</v>
      </c>
      <c r="I508" t="s">
        <v>6849</v>
      </c>
      <c r="J508" t="s">
        <v>6850</v>
      </c>
      <c r="K508" t="s">
        <v>6851</v>
      </c>
      <c r="L508">
        <v>10</v>
      </c>
      <c r="N508" t="s">
        <v>6852</v>
      </c>
      <c r="O508" t="s">
        <v>28</v>
      </c>
      <c r="Q508" t="s">
        <v>28</v>
      </c>
      <c r="S508" t="s">
        <v>28</v>
      </c>
    </row>
    <row r="509" spans="1:19" hidden="1" x14ac:dyDescent="0.35">
      <c r="A509">
        <v>1772</v>
      </c>
      <c r="B509">
        <v>591</v>
      </c>
      <c r="C509" t="s">
        <v>20</v>
      </c>
      <c r="D509" t="s">
        <v>479</v>
      </c>
      <c r="E509" t="s">
        <v>20</v>
      </c>
      <c r="F509" t="s">
        <v>9998</v>
      </c>
      <c r="G509" t="s">
        <v>9999</v>
      </c>
      <c r="H509">
        <v>2023</v>
      </c>
      <c r="I509" t="s">
        <v>10000</v>
      </c>
      <c r="J509" t="s">
        <v>10001</v>
      </c>
      <c r="K509" t="s">
        <v>10002</v>
      </c>
      <c r="L509">
        <v>10</v>
      </c>
      <c r="N509" t="s">
        <v>10003</v>
      </c>
      <c r="O509" t="s">
        <v>28</v>
      </c>
      <c r="Q509" t="s">
        <v>28</v>
      </c>
      <c r="S509" t="s">
        <v>28</v>
      </c>
    </row>
    <row r="510" spans="1:19" hidden="1" x14ac:dyDescent="0.35">
      <c r="A510">
        <v>1773</v>
      </c>
      <c r="B510">
        <v>591</v>
      </c>
      <c r="C510" t="s">
        <v>20</v>
      </c>
      <c r="D510" t="s">
        <v>479</v>
      </c>
      <c r="E510" t="s">
        <v>20</v>
      </c>
      <c r="F510" t="s">
        <v>10004</v>
      </c>
      <c r="G510" t="s">
        <v>10005</v>
      </c>
      <c r="H510">
        <v>2022</v>
      </c>
      <c r="I510" t="s">
        <v>10006</v>
      </c>
      <c r="J510" t="s">
        <v>10007</v>
      </c>
      <c r="K510" t="s">
        <v>10008</v>
      </c>
      <c r="L510">
        <v>10</v>
      </c>
      <c r="N510" t="s">
        <v>10009</v>
      </c>
      <c r="O510" t="s">
        <v>28</v>
      </c>
      <c r="Q510" t="s">
        <v>28</v>
      </c>
      <c r="S510" t="s">
        <v>28</v>
      </c>
    </row>
    <row r="511" spans="1:19" hidden="1" x14ac:dyDescent="0.35">
      <c r="A511">
        <v>1843</v>
      </c>
      <c r="B511">
        <v>616</v>
      </c>
      <c r="C511" t="s">
        <v>29</v>
      </c>
      <c r="D511" t="s">
        <v>479</v>
      </c>
      <c r="E511" t="s">
        <v>29</v>
      </c>
      <c r="F511" t="s">
        <v>10413</v>
      </c>
      <c r="G511" t="s">
        <v>10414</v>
      </c>
      <c r="H511">
        <v>2024</v>
      </c>
      <c r="I511" t="s">
        <v>10415</v>
      </c>
      <c r="J511" t="s">
        <v>10416</v>
      </c>
      <c r="K511" t="s">
        <v>10417</v>
      </c>
      <c r="L511">
        <v>10</v>
      </c>
      <c r="N511" t="s">
        <v>10418</v>
      </c>
      <c r="O511" t="s">
        <v>28</v>
      </c>
      <c r="Q511" t="s">
        <v>28</v>
      </c>
      <c r="S511" t="s">
        <v>28</v>
      </c>
    </row>
    <row r="512" spans="1:19" hidden="1" x14ac:dyDescent="0.35">
      <c r="A512">
        <v>2018</v>
      </c>
      <c r="B512">
        <v>841</v>
      </c>
      <c r="C512" t="s">
        <v>7461</v>
      </c>
      <c r="D512" t="s">
        <v>479</v>
      </c>
      <c r="E512" t="s">
        <v>7461</v>
      </c>
      <c r="F512" t="s">
        <v>11389</v>
      </c>
      <c r="G512" t="s">
        <v>11390</v>
      </c>
      <c r="H512">
        <v>1992</v>
      </c>
      <c r="I512" t="s">
        <v>11391</v>
      </c>
      <c r="J512" t="s">
        <v>11392</v>
      </c>
      <c r="K512" t="s">
        <v>11393</v>
      </c>
      <c r="L512">
        <v>10</v>
      </c>
      <c r="N512" t="s">
        <v>11394</v>
      </c>
      <c r="O512" t="s">
        <v>28</v>
      </c>
      <c r="Q512" t="s">
        <v>28</v>
      </c>
      <c r="S512" t="s">
        <v>28</v>
      </c>
    </row>
    <row r="513" spans="1:19" hidden="1" x14ac:dyDescent="0.35">
      <c r="A513">
        <v>90</v>
      </c>
      <c r="B513">
        <v>152</v>
      </c>
      <c r="C513" t="s">
        <v>20</v>
      </c>
      <c r="D513" t="s">
        <v>520</v>
      </c>
      <c r="E513" t="s">
        <v>20</v>
      </c>
      <c r="F513" t="s">
        <v>521</v>
      </c>
      <c r="G513" t="s">
        <v>522</v>
      </c>
      <c r="H513">
        <v>2026</v>
      </c>
      <c r="I513" t="s">
        <v>523</v>
      </c>
      <c r="J513" t="s">
        <v>524</v>
      </c>
      <c r="K513" t="s">
        <v>525</v>
      </c>
      <c r="L513">
        <v>12.57575757575758</v>
      </c>
      <c r="N513" t="s">
        <v>27</v>
      </c>
      <c r="O513" t="s">
        <v>28</v>
      </c>
      <c r="Q513" t="s">
        <v>28</v>
      </c>
      <c r="S513" t="s">
        <v>28</v>
      </c>
    </row>
    <row r="514" spans="1:19" hidden="1" x14ac:dyDescent="0.35">
      <c r="A514">
        <v>261</v>
      </c>
      <c r="B514">
        <v>141</v>
      </c>
      <c r="C514" t="s">
        <v>20</v>
      </c>
      <c r="D514" t="s">
        <v>55</v>
      </c>
      <c r="E514" t="s">
        <v>20</v>
      </c>
      <c r="F514" t="s">
        <v>1443</v>
      </c>
      <c r="G514" t="s">
        <v>1444</v>
      </c>
      <c r="H514">
        <v>2025</v>
      </c>
      <c r="I514" t="s">
        <v>1445</v>
      </c>
      <c r="J514" t="s">
        <v>1446</v>
      </c>
      <c r="K514" t="s">
        <v>1447</v>
      </c>
      <c r="L514">
        <v>12.57575757575758</v>
      </c>
      <c r="N514" t="s">
        <v>27</v>
      </c>
      <c r="O514" t="s">
        <v>28</v>
      </c>
      <c r="Q514" t="s">
        <v>28</v>
      </c>
      <c r="S514" t="s">
        <v>28</v>
      </c>
    </row>
    <row r="515" spans="1:19" hidden="1" x14ac:dyDescent="0.35">
      <c r="A515">
        <v>289</v>
      </c>
      <c r="B515">
        <v>141</v>
      </c>
      <c r="C515" t="s">
        <v>20</v>
      </c>
      <c r="D515" t="s">
        <v>55</v>
      </c>
      <c r="E515" t="s">
        <v>20</v>
      </c>
      <c r="F515" t="s">
        <v>1594</v>
      </c>
      <c r="G515" t="s">
        <v>1595</v>
      </c>
      <c r="H515">
        <v>2023</v>
      </c>
      <c r="I515" t="s">
        <v>1596</v>
      </c>
      <c r="J515" t="s">
        <v>1597</v>
      </c>
      <c r="K515" t="s">
        <v>1598</v>
      </c>
      <c r="L515">
        <v>12.57575757575758</v>
      </c>
      <c r="N515" t="s">
        <v>27</v>
      </c>
      <c r="O515" t="s">
        <v>28</v>
      </c>
      <c r="Q515" t="s">
        <v>28</v>
      </c>
      <c r="S515" t="s">
        <v>28</v>
      </c>
    </row>
    <row r="516" spans="1:19" hidden="1" x14ac:dyDescent="0.35">
      <c r="A516">
        <v>6</v>
      </c>
      <c r="B516">
        <v>141</v>
      </c>
      <c r="C516" t="s">
        <v>20</v>
      </c>
      <c r="D516" t="s">
        <v>55</v>
      </c>
      <c r="E516" t="s">
        <v>20</v>
      </c>
      <c r="F516" t="s">
        <v>56</v>
      </c>
      <c r="G516" t="s">
        <v>57</v>
      </c>
      <c r="H516">
        <v>2026</v>
      </c>
      <c r="I516" t="s">
        <v>58</v>
      </c>
      <c r="J516" t="s">
        <v>59</v>
      </c>
      <c r="K516" t="s">
        <v>60</v>
      </c>
      <c r="L516">
        <v>13.86363636363636</v>
      </c>
      <c r="N516" t="s">
        <v>27</v>
      </c>
      <c r="O516" t="s">
        <v>28</v>
      </c>
      <c r="Q516" t="s">
        <v>28</v>
      </c>
      <c r="S516" t="s">
        <v>28</v>
      </c>
    </row>
    <row r="517" spans="1:19" hidden="1" x14ac:dyDescent="0.35">
      <c r="A517">
        <v>94</v>
      </c>
      <c r="B517">
        <v>152</v>
      </c>
      <c r="C517" t="s">
        <v>20</v>
      </c>
      <c r="D517" t="s">
        <v>520</v>
      </c>
      <c r="E517" t="s">
        <v>20</v>
      </c>
      <c r="F517" t="s">
        <v>541</v>
      </c>
      <c r="G517" t="s">
        <v>542</v>
      </c>
      <c r="H517">
        <v>2026</v>
      </c>
      <c r="I517" t="s">
        <v>543</v>
      </c>
      <c r="J517" t="s">
        <v>544</v>
      </c>
      <c r="K517" t="s">
        <v>545</v>
      </c>
      <c r="L517">
        <v>13.86363636363636</v>
      </c>
      <c r="N517" t="s">
        <v>27</v>
      </c>
      <c r="O517" t="s">
        <v>28</v>
      </c>
      <c r="Q517" t="s">
        <v>28</v>
      </c>
      <c r="S517" t="s">
        <v>28</v>
      </c>
    </row>
    <row r="518" spans="1:19" hidden="1" x14ac:dyDescent="0.35">
      <c r="A518">
        <v>100</v>
      </c>
      <c r="B518">
        <v>131</v>
      </c>
      <c r="C518" t="s">
        <v>20</v>
      </c>
      <c r="D518" t="s">
        <v>556</v>
      </c>
      <c r="E518" t="s">
        <v>20</v>
      </c>
      <c r="F518" t="s">
        <v>572</v>
      </c>
      <c r="G518" t="s">
        <v>573</v>
      </c>
      <c r="H518">
        <v>2026</v>
      </c>
      <c r="I518" t="s">
        <v>574</v>
      </c>
      <c r="J518" t="s">
        <v>575</v>
      </c>
      <c r="K518" t="s">
        <v>576</v>
      </c>
      <c r="L518">
        <v>13.86363636363636</v>
      </c>
      <c r="N518" t="s">
        <v>27</v>
      </c>
      <c r="O518" t="s">
        <v>28</v>
      </c>
      <c r="Q518" t="s">
        <v>28</v>
      </c>
      <c r="S518" t="s">
        <v>28</v>
      </c>
    </row>
    <row r="519" spans="1:19" hidden="1" x14ac:dyDescent="0.35">
      <c r="A519">
        <v>106</v>
      </c>
      <c r="B519">
        <v>132</v>
      </c>
      <c r="C519" t="s">
        <v>20</v>
      </c>
      <c r="D519" t="s">
        <v>597</v>
      </c>
      <c r="E519" t="s">
        <v>20</v>
      </c>
      <c r="F519" t="s">
        <v>603</v>
      </c>
      <c r="G519" t="s">
        <v>604</v>
      </c>
      <c r="H519">
        <v>2026</v>
      </c>
      <c r="I519" t="s">
        <v>605</v>
      </c>
      <c r="J519" t="s">
        <v>606</v>
      </c>
      <c r="K519" t="s">
        <v>607</v>
      </c>
      <c r="L519">
        <v>13.86363636363636</v>
      </c>
      <c r="N519" t="s">
        <v>27</v>
      </c>
      <c r="O519" t="s">
        <v>28</v>
      </c>
      <c r="Q519" t="s">
        <v>28</v>
      </c>
      <c r="S519" t="s">
        <v>28</v>
      </c>
    </row>
    <row r="520" spans="1:19" hidden="1" x14ac:dyDescent="0.35">
      <c r="A520">
        <v>107</v>
      </c>
      <c r="B520">
        <v>134</v>
      </c>
      <c r="C520" t="s">
        <v>20</v>
      </c>
      <c r="D520" t="s">
        <v>608</v>
      </c>
      <c r="E520" t="s">
        <v>20</v>
      </c>
      <c r="F520" t="s">
        <v>609</v>
      </c>
      <c r="G520" t="s">
        <v>610</v>
      </c>
      <c r="H520">
        <v>2026</v>
      </c>
      <c r="I520" t="s">
        <v>611</v>
      </c>
      <c r="J520" t="s">
        <v>612</v>
      </c>
      <c r="K520" t="s">
        <v>613</v>
      </c>
      <c r="L520">
        <v>13.86363636363636</v>
      </c>
      <c r="N520" t="s">
        <v>27</v>
      </c>
      <c r="O520" t="s">
        <v>28</v>
      </c>
      <c r="Q520" t="s">
        <v>28</v>
      </c>
      <c r="S520" t="s">
        <v>28</v>
      </c>
    </row>
    <row r="521" spans="1:19" hidden="1" x14ac:dyDescent="0.35">
      <c r="A521">
        <v>13</v>
      </c>
      <c r="B521">
        <v>313</v>
      </c>
      <c r="C521" t="s">
        <v>97</v>
      </c>
      <c r="D521" t="s">
        <v>98</v>
      </c>
      <c r="E521" t="s">
        <v>20</v>
      </c>
      <c r="F521" t="s">
        <v>99</v>
      </c>
      <c r="G521" t="s">
        <v>100</v>
      </c>
      <c r="H521">
        <v>2026</v>
      </c>
      <c r="I521" t="s">
        <v>101</v>
      </c>
      <c r="J521" t="s">
        <v>102</v>
      </c>
      <c r="K521" t="s">
        <v>103</v>
      </c>
      <c r="L521">
        <v>15</v>
      </c>
      <c r="N521" t="s">
        <v>104</v>
      </c>
      <c r="O521" t="s">
        <v>28</v>
      </c>
      <c r="Q521" t="s">
        <v>28</v>
      </c>
      <c r="S521" t="s">
        <v>28</v>
      </c>
    </row>
    <row r="522" spans="1:19" hidden="1" x14ac:dyDescent="0.35">
      <c r="A522">
        <v>59</v>
      </c>
      <c r="B522">
        <v>319</v>
      </c>
      <c r="C522" t="s">
        <v>97</v>
      </c>
      <c r="D522" t="s">
        <v>61</v>
      </c>
      <c r="E522" t="s">
        <v>20</v>
      </c>
      <c r="F522" t="s">
        <v>356</v>
      </c>
      <c r="G522" t="s">
        <v>357</v>
      </c>
      <c r="H522">
        <v>2025</v>
      </c>
      <c r="I522" t="s">
        <v>358</v>
      </c>
      <c r="J522" t="s">
        <v>359</v>
      </c>
      <c r="K522" t="s">
        <v>360</v>
      </c>
      <c r="L522">
        <v>15</v>
      </c>
      <c r="N522" t="s">
        <v>361</v>
      </c>
      <c r="O522" t="s">
        <v>28</v>
      </c>
      <c r="Q522" t="s">
        <v>28</v>
      </c>
      <c r="S522" t="s">
        <v>28</v>
      </c>
    </row>
    <row r="523" spans="1:19" hidden="1" x14ac:dyDescent="0.35">
      <c r="A523">
        <v>123</v>
      </c>
      <c r="B523">
        <v>319</v>
      </c>
      <c r="C523" t="s">
        <v>97</v>
      </c>
      <c r="D523" t="s">
        <v>61</v>
      </c>
      <c r="E523" t="s">
        <v>20</v>
      </c>
      <c r="F523" t="s">
        <v>708</v>
      </c>
      <c r="G523" t="s">
        <v>709</v>
      </c>
      <c r="H523">
        <v>2025</v>
      </c>
      <c r="I523" t="s">
        <v>710</v>
      </c>
      <c r="J523" t="s">
        <v>711</v>
      </c>
      <c r="K523" t="s">
        <v>712</v>
      </c>
      <c r="L523">
        <v>15</v>
      </c>
      <c r="N523" t="s">
        <v>713</v>
      </c>
      <c r="O523" t="s">
        <v>28</v>
      </c>
      <c r="Q523" t="s">
        <v>28</v>
      </c>
      <c r="S523" t="s">
        <v>28</v>
      </c>
    </row>
    <row r="524" spans="1:19" hidden="1" x14ac:dyDescent="0.35">
      <c r="A524">
        <v>156</v>
      </c>
      <c r="B524">
        <v>321</v>
      </c>
      <c r="C524" t="s">
        <v>97</v>
      </c>
      <c r="D524" t="s">
        <v>660</v>
      </c>
      <c r="E524" t="s">
        <v>20</v>
      </c>
      <c r="F524" t="s">
        <v>882</v>
      </c>
      <c r="G524" t="s">
        <v>883</v>
      </c>
      <c r="H524">
        <v>2025</v>
      </c>
      <c r="I524" t="s">
        <v>884</v>
      </c>
      <c r="J524" t="s">
        <v>885</v>
      </c>
      <c r="K524" t="s">
        <v>886</v>
      </c>
      <c r="L524">
        <v>15</v>
      </c>
      <c r="N524" t="s">
        <v>887</v>
      </c>
      <c r="O524" t="s">
        <v>28</v>
      </c>
      <c r="Q524" t="s">
        <v>28</v>
      </c>
      <c r="S524" t="s">
        <v>28</v>
      </c>
    </row>
    <row r="525" spans="1:19" hidden="1" x14ac:dyDescent="0.35">
      <c r="A525">
        <v>212</v>
      </c>
      <c r="B525">
        <v>160</v>
      </c>
      <c r="C525" t="s">
        <v>29</v>
      </c>
      <c r="D525" t="s">
        <v>67</v>
      </c>
      <c r="E525" t="s">
        <v>20</v>
      </c>
      <c r="F525" t="s">
        <v>1179</v>
      </c>
      <c r="G525" t="s">
        <v>1180</v>
      </c>
      <c r="H525">
        <v>2025</v>
      </c>
      <c r="I525" t="s">
        <v>1181</v>
      </c>
      <c r="J525" t="s">
        <v>1182</v>
      </c>
      <c r="K525" t="s">
        <v>1183</v>
      </c>
      <c r="L525">
        <v>15</v>
      </c>
      <c r="N525" t="s">
        <v>1184</v>
      </c>
      <c r="O525" t="s">
        <v>28</v>
      </c>
      <c r="Q525" t="s">
        <v>28</v>
      </c>
      <c r="S525" t="s">
        <v>28</v>
      </c>
    </row>
    <row r="526" spans="1:19" hidden="1" x14ac:dyDescent="0.35">
      <c r="A526">
        <v>228</v>
      </c>
      <c r="B526">
        <v>314</v>
      </c>
      <c r="C526" t="s">
        <v>97</v>
      </c>
      <c r="D526" t="s">
        <v>651</v>
      </c>
      <c r="E526" t="s">
        <v>20</v>
      </c>
      <c r="F526" t="s">
        <v>1268</v>
      </c>
      <c r="G526" t="s">
        <v>1269</v>
      </c>
      <c r="H526">
        <v>2024</v>
      </c>
      <c r="I526" t="s">
        <v>1270</v>
      </c>
      <c r="J526" t="s">
        <v>1271</v>
      </c>
      <c r="K526" t="s">
        <v>1272</v>
      </c>
      <c r="L526">
        <v>15</v>
      </c>
      <c r="N526" t="s">
        <v>1273</v>
      </c>
      <c r="O526" t="s">
        <v>28</v>
      </c>
      <c r="Q526" t="s">
        <v>28</v>
      </c>
      <c r="S526" t="s">
        <v>28</v>
      </c>
    </row>
    <row r="527" spans="1:19" hidden="1" x14ac:dyDescent="0.35">
      <c r="A527">
        <v>281</v>
      </c>
      <c r="B527">
        <v>320</v>
      </c>
      <c r="C527" t="s">
        <v>97</v>
      </c>
      <c r="D527" t="s">
        <v>228</v>
      </c>
      <c r="E527" t="s">
        <v>20</v>
      </c>
      <c r="F527" t="s">
        <v>1553</v>
      </c>
      <c r="G527" t="s">
        <v>1554</v>
      </c>
      <c r="H527">
        <v>2024</v>
      </c>
      <c r="I527" t="s">
        <v>1555</v>
      </c>
      <c r="J527" t="s">
        <v>1556</v>
      </c>
      <c r="K527" t="s">
        <v>1557</v>
      </c>
      <c r="L527">
        <v>15</v>
      </c>
      <c r="N527" t="s">
        <v>1558</v>
      </c>
      <c r="O527" t="s">
        <v>28</v>
      </c>
      <c r="Q527" t="s">
        <v>28</v>
      </c>
      <c r="S527" t="s">
        <v>28</v>
      </c>
    </row>
    <row r="528" spans="1:19" hidden="1" x14ac:dyDescent="0.35">
      <c r="A528">
        <v>451</v>
      </c>
      <c r="B528">
        <v>160</v>
      </c>
      <c r="C528" t="s">
        <v>29</v>
      </c>
      <c r="D528" t="s">
        <v>67</v>
      </c>
      <c r="E528" t="s">
        <v>29</v>
      </c>
      <c r="F528" t="s">
        <v>2443</v>
      </c>
      <c r="G528" t="s">
        <v>2444</v>
      </c>
      <c r="H528">
        <v>2025</v>
      </c>
      <c r="I528" t="s">
        <v>2445</v>
      </c>
      <c r="J528" t="s">
        <v>2446</v>
      </c>
      <c r="K528" t="s">
        <v>2447</v>
      </c>
      <c r="L528">
        <v>15</v>
      </c>
      <c r="N528" t="s">
        <v>2448</v>
      </c>
      <c r="O528" t="s">
        <v>28</v>
      </c>
      <c r="Q528" t="s">
        <v>28</v>
      </c>
      <c r="S528" t="s">
        <v>28</v>
      </c>
    </row>
    <row r="529" spans="1:19" hidden="1" x14ac:dyDescent="0.35">
      <c r="A529">
        <v>452</v>
      </c>
      <c r="B529">
        <v>314</v>
      </c>
      <c r="C529" t="s">
        <v>97</v>
      </c>
      <c r="D529" t="s">
        <v>651</v>
      </c>
      <c r="E529" t="s">
        <v>29</v>
      </c>
      <c r="F529" t="s">
        <v>2449</v>
      </c>
      <c r="G529" t="s">
        <v>2450</v>
      </c>
      <c r="H529">
        <v>2025</v>
      </c>
      <c r="I529" t="s">
        <v>2451</v>
      </c>
      <c r="J529" t="s">
        <v>2452</v>
      </c>
      <c r="K529" t="s">
        <v>2453</v>
      </c>
      <c r="L529">
        <v>15</v>
      </c>
      <c r="N529" t="s">
        <v>2454</v>
      </c>
      <c r="O529" t="s">
        <v>28</v>
      </c>
      <c r="Q529" t="s">
        <v>28</v>
      </c>
      <c r="S529" t="s">
        <v>28</v>
      </c>
    </row>
    <row r="530" spans="1:19" hidden="1" x14ac:dyDescent="0.35">
      <c r="A530">
        <v>504</v>
      </c>
      <c r="B530">
        <v>319</v>
      </c>
      <c r="C530" t="s">
        <v>97</v>
      </c>
      <c r="D530" t="s">
        <v>61</v>
      </c>
      <c r="E530" t="s">
        <v>902</v>
      </c>
      <c r="F530" t="s">
        <v>2766</v>
      </c>
      <c r="G530" t="s">
        <v>2767</v>
      </c>
      <c r="H530">
        <v>2026</v>
      </c>
      <c r="I530" t="s">
        <v>2768</v>
      </c>
      <c r="J530" t="s">
        <v>2769</v>
      </c>
      <c r="K530" t="s">
        <v>2770</v>
      </c>
      <c r="L530">
        <v>15</v>
      </c>
      <c r="N530" t="s">
        <v>2771</v>
      </c>
      <c r="O530" t="s">
        <v>28</v>
      </c>
      <c r="Q530" t="s">
        <v>28</v>
      </c>
      <c r="S530" t="s">
        <v>28</v>
      </c>
    </row>
    <row r="531" spans="1:19" hidden="1" x14ac:dyDescent="0.35">
      <c r="A531">
        <v>566</v>
      </c>
      <c r="B531">
        <v>31</v>
      </c>
      <c r="C531" t="s">
        <v>20</v>
      </c>
      <c r="D531" t="s">
        <v>2875</v>
      </c>
      <c r="E531" t="s">
        <v>20</v>
      </c>
      <c r="F531" t="s">
        <v>3183</v>
      </c>
      <c r="G531" t="s">
        <v>3184</v>
      </c>
      <c r="H531">
        <v>1999</v>
      </c>
      <c r="I531" t="s">
        <v>3185</v>
      </c>
      <c r="J531" t="s">
        <v>3186</v>
      </c>
      <c r="K531" t="s">
        <v>3187</v>
      </c>
      <c r="L531">
        <v>15</v>
      </c>
      <c r="N531" t="s">
        <v>3188</v>
      </c>
      <c r="O531" t="s">
        <v>28</v>
      </c>
      <c r="Q531" t="s">
        <v>28</v>
      </c>
      <c r="S531" t="s">
        <v>28</v>
      </c>
    </row>
    <row r="532" spans="1:19" hidden="1" x14ac:dyDescent="0.35">
      <c r="A532">
        <v>590</v>
      </c>
      <c r="B532">
        <v>31</v>
      </c>
      <c r="C532" t="s">
        <v>20</v>
      </c>
      <c r="D532" t="s">
        <v>2875</v>
      </c>
      <c r="E532" t="s">
        <v>20</v>
      </c>
      <c r="F532" t="s">
        <v>3339</v>
      </c>
      <c r="G532" t="s">
        <v>3340</v>
      </c>
      <c r="H532">
        <v>2018</v>
      </c>
      <c r="I532" t="s">
        <v>3341</v>
      </c>
      <c r="J532" t="s">
        <v>3342</v>
      </c>
      <c r="K532" t="s">
        <v>3343</v>
      </c>
      <c r="L532">
        <v>15</v>
      </c>
      <c r="N532" t="s">
        <v>3344</v>
      </c>
      <c r="O532" t="s">
        <v>28</v>
      </c>
      <c r="Q532" t="s">
        <v>28</v>
      </c>
      <c r="S532" t="s">
        <v>28</v>
      </c>
    </row>
    <row r="533" spans="1:19" hidden="1" x14ac:dyDescent="0.35">
      <c r="A533">
        <v>620</v>
      </c>
      <c r="B533">
        <v>31</v>
      </c>
      <c r="C533" t="s">
        <v>20</v>
      </c>
      <c r="D533" t="s">
        <v>2875</v>
      </c>
      <c r="E533" t="s">
        <v>20</v>
      </c>
      <c r="F533" t="s">
        <v>3540</v>
      </c>
      <c r="G533" t="s">
        <v>3541</v>
      </c>
      <c r="H533">
        <v>2014</v>
      </c>
      <c r="J533" t="s">
        <v>3542</v>
      </c>
      <c r="K533" t="s">
        <v>3543</v>
      </c>
      <c r="L533">
        <v>15</v>
      </c>
      <c r="N533" t="s">
        <v>3544</v>
      </c>
      <c r="O533" t="s">
        <v>28</v>
      </c>
      <c r="Q533" t="s">
        <v>28</v>
      </c>
      <c r="S533" t="s">
        <v>28</v>
      </c>
    </row>
    <row r="534" spans="1:19" hidden="1" x14ac:dyDescent="0.35">
      <c r="A534">
        <v>634</v>
      </c>
      <c r="B534">
        <v>31</v>
      </c>
      <c r="C534" t="s">
        <v>20</v>
      </c>
      <c r="D534" t="s">
        <v>2875</v>
      </c>
      <c r="E534" t="s">
        <v>20</v>
      </c>
      <c r="F534" t="s">
        <v>3629</v>
      </c>
      <c r="G534" t="s">
        <v>3630</v>
      </c>
      <c r="H534">
        <v>2021</v>
      </c>
      <c r="I534" t="s">
        <v>3631</v>
      </c>
      <c r="J534" t="s">
        <v>3632</v>
      </c>
      <c r="K534" t="s">
        <v>3633</v>
      </c>
      <c r="L534">
        <v>15</v>
      </c>
      <c r="N534" t="s">
        <v>3634</v>
      </c>
      <c r="O534" t="s">
        <v>28</v>
      </c>
      <c r="Q534" t="s">
        <v>28</v>
      </c>
      <c r="S534" t="s">
        <v>28</v>
      </c>
    </row>
    <row r="535" spans="1:19" hidden="1" x14ac:dyDescent="0.35">
      <c r="A535">
        <v>649</v>
      </c>
      <c r="B535">
        <v>44</v>
      </c>
      <c r="C535" t="s">
        <v>20</v>
      </c>
      <c r="D535" t="s">
        <v>2981</v>
      </c>
      <c r="E535" t="s">
        <v>20</v>
      </c>
      <c r="F535" t="s">
        <v>3721</v>
      </c>
      <c r="G535" t="s">
        <v>3722</v>
      </c>
      <c r="H535">
        <v>2015</v>
      </c>
      <c r="I535" t="s">
        <v>3723</v>
      </c>
      <c r="J535" t="s">
        <v>3724</v>
      </c>
      <c r="K535" t="s">
        <v>3725</v>
      </c>
      <c r="L535">
        <v>15</v>
      </c>
      <c r="N535" t="s">
        <v>3726</v>
      </c>
      <c r="O535" t="s">
        <v>28</v>
      </c>
      <c r="Q535" t="s">
        <v>28</v>
      </c>
      <c r="S535" t="s">
        <v>28</v>
      </c>
    </row>
    <row r="536" spans="1:19" hidden="1" x14ac:dyDescent="0.35">
      <c r="A536">
        <v>650</v>
      </c>
      <c r="B536">
        <v>31</v>
      </c>
      <c r="C536" t="s">
        <v>20</v>
      </c>
      <c r="D536" t="s">
        <v>2875</v>
      </c>
      <c r="E536" t="s">
        <v>20</v>
      </c>
      <c r="F536" t="s">
        <v>3727</v>
      </c>
      <c r="G536" t="s">
        <v>3728</v>
      </c>
      <c r="H536">
        <v>2015</v>
      </c>
      <c r="I536" t="s">
        <v>3729</v>
      </c>
      <c r="J536" t="s">
        <v>3730</v>
      </c>
      <c r="K536" t="s">
        <v>3731</v>
      </c>
      <c r="L536">
        <v>15</v>
      </c>
      <c r="N536" t="s">
        <v>3732</v>
      </c>
      <c r="O536" t="s">
        <v>28</v>
      </c>
      <c r="Q536" t="s">
        <v>28</v>
      </c>
      <c r="S536" t="s">
        <v>28</v>
      </c>
    </row>
    <row r="537" spans="1:19" hidden="1" x14ac:dyDescent="0.35">
      <c r="A537">
        <v>660</v>
      </c>
      <c r="B537">
        <v>31</v>
      </c>
      <c r="C537" t="s">
        <v>20</v>
      </c>
      <c r="D537" t="s">
        <v>2875</v>
      </c>
      <c r="E537" t="s">
        <v>20</v>
      </c>
      <c r="F537" t="s">
        <v>3788</v>
      </c>
      <c r="G537" t="s">
        <v>3789</v>
      </c>
      <c r="H537">
        <v>2006</v>
      </c>
      <c r="J537" t="s">
        <v>3790</v>
      </c>
      <c r="K537" t="s">
        <v>3791</v>
      </c>
      <c r="L537">
        <v>15</v>
      </c>
      <c r="N537" t="s">
        <v>3792</v>
      </c>
      <c r="O537" t="s">
        <v>28</v>
      </c>
      <c r="Q537" t="s">
        <v>28</v>
      </c>
      <c r="S537" t="s">
        <v>28</v>
      </c>
    </row>
    <row r="538" spans="1:19" hidden="1" x14ac:dyDescent="0.35">
      <c r="A538">
        <v>661</v>
      </c>
      <c r="B538">
        <v>31</v>
      </c>
      <c r="C538" t="s">
        <v>20</v>
      </c>
      <c r="D538" t="s">
        <v>2875</v>
      </c>
      <c r="E538" t="s">
        <v>20</v>
      </c>
      <c r="F538" t="s">
        <v>3793</v>
      </c>
      <c r="G538" t="s">
        <v>3794</v>
      </c>
      <c r="H538">
        <v>2006</v>
      </c>
      <c r="I538" t="s">
        <v>3795</v>
      </c>
      <c r="J538" t="s">
        <v>3796</v>
      </c>
      <c r="K538" t="s">
        <v>3797</v>
      </c>
      <c r="L538">
        <v>15</v>
      </c>
      <c r="N538" t="s">
        <v>3798</v>
      </c>
      <c r="O538" t="s">
        <v>28</v>
      </c>
      <c r="Q538" t="s">
        <v>28</v>
      </c>
      <c r="S538" t="s">
        <v>28</v>
      </c>
    </row>
    <row r="539" spans="1:19" hidden="1" x14ac:dyDescent="0.35">
      <c r="A539">
        <v>685</v>
      </c>
      <c r="B539">
        <v>31</v>
      </c>
      <c r="C539" t="s">
        <v>20</v>
      </c>
      <c r="D539" t="s">
        <v>2875</v>
      </c>
      <c r="E539" t="s">
        <v>20</v>
      </c>
      <c r="F539" t="s">
        <v>3944</v>
      </c>
      <c r="G539" t="s">
        <v>3945</v>
      </c>
      <c r="H539">
        <v>1994</v>
      </c>
      <c r="I539" t="s">
        <v>3946</v>
      </c>
      <c r="J539" t="s">
        <v>3947</v>
      </c>
      <c r="K539" t="s">
        <v>3948</v>
      </c>
      <c r="L539">
        <v>15</v>
      </c>
      <c r="N539" t="s">
        <v>3949</v>
      </c>
      <c r="O539" t="s">
        <v>28</v>
      </c>
      <c r="Q539" t="s">
        <v>28</v>
      </c>
      <c r="S539" t="s">
        <v>28</v>
      </c>
    </row>
    <row r="540" spans="1:19" hidden="1" x14ac:dyDescent="0.35">
      <c r="A540">
        <v>706</v>
      </c>
      <c r="B540">
        <v>32</v>
      </c>
      <c r="C540" t="s">
        <v>20</v>
      </c>
      <c r="D540" t="s">
        <v>2937</v>
      </c>
      <c r="E540" t="s">
        <v>20</v>
      </c>
      <c r="F540" t="s">
        <v>4076</v>
      </c>
      <c r="G540" t="s">
        <v>4077</v>
      </c>
      <c r="H540">
        <v>2015</v>
      </c>
      <c r="I540" t="s">
        <v>4078</v>
      </c>
      <c r="J540" t="s">
        <v>4079</v>
      </c>
      <c r="K540" t="s">
        <v>4080</v>
      </c>
      <c r="L540">
        <v>15</v>
      </c>
      <c r="N540" t="s">
        <v>4081</v>
      </c>
      <c r="O540" t="s">
        <v>28</v>
      </c>
      <c r="Q540" t="s">
        <v>28</v>
      </c>
      <c r="S540" t="s">
        <v>28</v>
      </c>
    </row>
    <row r="541" spans="1:19" hidden="1" x14ac:dyDescent="0.35">
      <c r="A541">
        <v>713</v>
      </c>
      <c r="B541">
        <v>57</v>
      </c>
      <c r="C541" t="s">
        <v>29</v>
      </c>
      <c r="D541" t="s">
        <v>2937</v>
      </c>
      <c r="E541" t="s">
        <v>20</v>
      </c>
      <c r="F541" t="s">
        <v>4118</v>
      </c>
      <c r="G541" t="s">
        <v>4119</v>
      </c>
      <c r="H541">
        <v>1995</v>
      </c>
      <c r="I541" t="s">
        <v>4120</v>
      </c>
      <c r="J541" t="s">
        <v>4121</v>
      </c>
      <c r="K541" t="s">
        <v>4122</v>
      </c>
      <c r="L541">
        <v>15</v>
      </c>
      <c r="N541" t="s">
        <v>4123</v>
      </c>
      <c r="O541" t="s">
        <v>28</v>
      </c>
      <c r="Q541" t="s">
        <v>28</v>
      </c>
      <c r="S541" t="s">
        <v>28</v>
      </c>
    </row>
    <row r="542" spans="1:19" hidden="1" x14ac:dyDescent="0.35">
      <c r="A542">
        <v>790</v>
      </c>
      <c r="B542">
        <v>38</v>
      </c>
      <c r="C542" t="s">
        <v>20</v>
      </c>
      <c r="D542" t="s">
        <v>2988</v>
      </c>
      <c r="E542" t="s">
        <v>20</v>
      </c>
      <c r="F542" t="s">
        <v>4618</v>
      </c>
      <c r="G542" t="s">
        <v>4619</v>
      </c>
      <c r="H542">
        <v>1987</v>
      </c>
      <c r="I542" t="s">
        <v>4620</v>
      </c>
      <c r="J542" t="s">
        <v>4621</v>
      </c>
      <c r="K542" t="s">
        <v>4622</v>
      </c>
      <c r="L542">
        <v>15</v>
      </c>
      <c r="N542" t="s">
        <v>4623</v>
      </c>
      <c r="O542" t="s">
        <v>28</v>
      </c>
      <c r="Q542" t="s">
        <v>28</v>
      </c>
      <c r="S542" t="s">
        <v>28</v>
      </c>
    </row>
    <row r="543" spans="1:19" hidden="1" x14ac:dyDescent="0.35">
      <c r="A543">
        <v>819</v>
      </c>
      <c r="B543">
        <v>66</v>
      </c>
      <c r="C543" t="s">
        <v>29</v>
      </c>
      <c r="D543" t="s">
        <v>2966</v>
      </c>
      <c r="E543" t="s">
        <v>20</v>
      </c>
      <c r="F543" t="s">
        <v>4801</v>
      </c>
      <c r="G543" t="s">
        <v>4802</v>
      </c>
      <c r="H543">
        <v>2011</v>
      </c>
      <c r="I543" t="s">
        <v>4803</v>
      </c>
      <c r="J543" t="s">
        <v>4804</v>
      </c>
      <c r="K543" t="s">
        <v>4805</v>
      </c>
      <c r="L543">
        <v>15</v>
      </c>
      <c r="N543" t="s">
        <v>4806</v>
      </c>
      <c r="O543" t="s">
        <v>28</v>
      </c>
      <c r="Q543" t="s">
        <v>28</v>
      </c>
      <c r="S543" t="s">
        <v>28</v>
      </c>
    </row>
    <row r="544" spans="1:19" hidden="1" x14ac:dyDescent="0.35">
      <c r="A544">
        <v>826</v>
      </c>
      <c r="B544">
        <v>41</v>
      </c>
      <c r="C544" t="s">
        <v>20</v>
      </c>
      <c r="D544" t="s">
        <v>2966</v>
      </c>
      <c r="E544" t="s">
        <v>20</v>
      </c>
      <c r="F544" t="s">
        <v>4845</v>
      </c>
      <c r="G544" t="s">
        <v>4846</v>
      </c>
      <c r="H544">
        <v>2002</v>
      </c>
      <c r="I544" t="s">
        <v>4847</v>
      </c>
      <c r="J544" t="s">
        <v>4848</v>
      </c>
      <c r="K544" t="s">
        <v>4849</v>
      </c>
      <c r="L544">
        <v>15</v>
      </c>
      <c r="N544" t="s">
        <v>4850</v>
      </c>
      <c r="O544" t="s">
        <v>28</v>
      </c>
      <c r="Q544" t="s">
        <v>28</v>
      </c>
      <c r="S544" t="s">
        <v>28</v>
      </c>
    </row>
    <row r="545" spans="1:19" hidden="1" x14ac:dyDescent="0.35">
      <c r="A545">
        <v>846</v>
      </c>
      <c r="B545">
        <v>67</v>
      </c>
      <c r="C545" t="s">
        <v>29</v>
      </c>
      <c r="D545" t="s">
        <v>3969</v>
      </c>
      <c r="E545" t="s">
        <v>20</v>
      </c>
      <c r="F545" t="s">
        <v>4960</v>
      </c>
      <c r="G545" t="s">
        <v>4961</v>
      </c>
      <c r="H545">
        <v>2011</v>
      </c>
      <c r="I545" t="s">
        <v>4962</v>
      </c>
      <c r="J545" t="s">
        <v>4963</v>
      </c>
      <c r="K545" t="s">
        <v>4964</v>
      </c>
      <c r="L545">
        <v>15</v>
      </c>
      <c r="N545" t="s">
        <v>4965</v>
      </c>
      <c r="O545" t="s">
        <v>28</v>
      </c>
      <c r="Q545" t="s">
        <v>28</v>
      </c>
      <c r="S545" t="s">
        <v>28</v>
      </c>
    </row>
    <row r="546" spans="1:19" hidden="1" x14ac:dyDescent="0.35">
      <c r="A546">
        <v>848</v>
      </c>
      <c r="B546">
        <v>42</v>
      </c>
      <c r="C546" t="s">
        <v>20</v>
      </c>
      <c r="D546" t="s">
        <v>3969</v>
      </c>
      <c r="E546" t="s">
        <v>20</v>
      </c>
      <c r="F546" t="s">
        <v>4971</v>
      </c>
      <c r="G546" t="s">
        <v>4972</v>
      </c>
      <c r="H546">
        <v>2010</v>
      </c>
      <c r="I546" t="s">
        <v>4973</v>
      </c>
      <c r="J546" t="s">
        <v>4974</v>
      </c>
      <c r="K546" t="s">
        <v>4975</v>
      </c>
      <c r="L546">
        <v>15</v>
      </c>
      <c r="N546" t="s">
        <v>4976</v>
      </c>
      <c r="O546" t="s">
        <v>28</v>
      </c>
      <c r="Q546" t="s">
        <v>28</v>
      </c>
      <c r="S546" t="s">
        <v>28</v>
      </c>
    </row>
    <row r="547" spans="1:19" hidden="1" x14ac:dyDescent="0.35">
      <c r="A547">
        <v>861</v>
      </c>
      <c r="B547">
        <v>43</v>
      </c>
      <c r="C547" t="s">
        <v>20</v>
      </c>
      <c r="D547" t="s">
        <v>5051</v>
      </c>
      <c r="E547" t="s">
        <v>20</v>
      </c>
      <c r="F547" t="s">
        <v>5052</v>
      </c>
      <c r="G547" t="s">
        <v>5053</v>
      </c>
      <c r="H547">
        <v>1986</v>
      </c>
      <c r="I547" t="s">
        <v>5054</v>
      </c>
      <c r="J547" t="s">
        <v>5055</v>
      </c>
      <c r="K547" t="s">
        <v>5056</v>
      </c>
      <c r="L547">
        <v>15</v>
      </c>
      <c r="N547" t="s">
        <v>5057</v>
      </c>
      <c r="O547" t="s">
        <v>28</v>
      </c>
      <c r="Q547" t="s">
        <v>28</v>
      </c>
      <c r="S547" t="s">
        <v>28</v>
      </c>
    </row>
    <row r="548" spans="1:19" hidden="1" x14ac:dyDescent="0.35">
      <c r="A548">
        <v>886</v>
      </c>
      <c r="B548">
        <v>44</v>
      </c>
      <c r="C548" t="s">
        <v>20</v>
      </c>
      <c r="D548" t="s">
        <v>2981</v>
      </c>
      <c r="E548" t="s">
        <v>20</v>
      </c>
      <c r="F548" t="s">
        <v>5207</v>
      </c>
      <c r="G548" t="s">
        <v>5208</v>
      </c>
      <c r="H548">
        <v>2015</v>
      </c>
      <c r="I548" t="s">
        <v>5209</v>
      </c>
      <c r="J548" t="s">
        <v>5210</v>
      </c>
      <c r="K548" t="s">
        <v>5211</v>
      </c>
      <c r="L548">
        <v>15</v>
      </c>
      <c r="N548" t="s">
        <v>5212</v>
      </c>
      <c r="O548" t="s">
        <v>28</v>
      </c>
      <c r="Q548" t="s">
        <v>28</v>
      </c>
      <c r="S548" t="s">
        <v>28</v>
      </c>
    </row>
    <row r="549" spans="1:19" hidden="1" x14ac:dyDescent="0.35">
      <c r="A549">
        <v>934</v>
      </c>
      <c r="B549">
        <v>45</v>
      </c>
      <c r="C549" t="s">
        <v>20</v>
      </c>
      <c r="D549" t="s">
        <v>5492</v>
      </c>
      <c r="E549" t="s">
        <v>20</v>
      </c>
      <c r="F549" t="s">
        <v>5504</v>
      </c>
      <c r="G549" t="s">
        <v>5505</v>
      </c>
      <c r="H549">
        <v>2018</v>
      </c>
      <c r="I549" t="s">
        <v>5506</v>
      </c>
      <c r="J549" t="s">
        <v>5507</v>
      </c>
      <c r="K549" t="s">
        <v>5508</v>
      </c>
      <c r="L549">
        <v>15</v>
      </c>
      <c r="N549" t="s">
        <v>5509</v>
      </c>
      <c r="O549" t="s">
        <v>28</v>
      </c>
      <c r="Q549" t="s">
        <v>28</v>
      </c>
      <c r="S549" t="s">
        <v>28</v>
      </c>
    </row>
    <row r="550" spans="1:19" hidden="1" x14ac:dyDescent="0.35">
      <c r="A550">
        <v>980</v>
      </c>
      <c r="B550">
        <v>71</v>
      </c>
      <c r="C550" t="s">
        <v>29</v>
      </c>
      <c r="D550" t="s">
        <v>2711</v>
      </c>
      <c r="E550" t="s">
        <v>29</v>
      </c>
      <c r="F550" t="s">
        <v>5787</v>
      </c>
      <c r="G550" t="s">
        <v>5788</v>
      </c>
      <c r="H550">
        <v>2021</v>
      </c>
      <c r="I550" t="s">
        <v>5789</v>
      </c>
      <c r="J550" t="s">
        <v>5790</v>
      </c>
      <c r="K550" t="s">
        <v>5791</v>
      </c>
      <c r="L550">
        <v>15</v>
      </c>
      <c r="N550" t="s">
        <v>5792</v>
      </c>
      <c r="O550" t="s">
        <v>28</v>
      </c>
      <c r="Q550" t="s">
        <v>28</v>
      </c>
      <c r="S550" t="s">
        <v>28</v>
      </c>
    </row>
    <row r="551" spans="1:19" hidden="1" x14ac:dyDescent="0.35">
      <c r="A551">
        <v>1003</v>
      </c>
      <c r="B551">
        <v>71</v>
      </c>
      <c r="C551" t="s">
        <v>29</v>
      </c>
      <c r="D551" t="s">
        <v>2711</v>
      </c>
      <c r="E551" t="s">
        <v>29</v>
      </c>
      <c r="F551" t="s">
        <v>5920</v>
      </c>
      <c r="G551" t="s">
        <v>5921</v>
      </c>
      <c r="H551">
        <v>2025</v>
      </c>
      <c r="I551" t="s">
        <v>5922</v>
      </c>
      <c r="J551" t="s">
        <v>5923</v>
      </c>
      <c r="K551" t="s">
        <v>5924</v>
      </c>
      <c r="L551">
        <v>15</v>
      </c>
      <c r="N551" t="s">
        <v>5925</v>
      </c>
      <c r="O551" t="s">
        <v>28</v>
      </c>
      <c r="Q551" t="s">
        <v>28</v>
      </c>
      <c r="S551" t="s">
        <v>28</v>
      </c>
    </row>
    <row r="552" spans="1:19" hidden="1" x14ac:dyDescent="0.35">
      <c r="A552">
        <v>1004</v>
      </c>
      <c r="B552">
        <v>71</v>
      </c>
      <c r="C552" t="s">
        <v>29</v>
      </c>
      <c r="D552" t="s">
        <v>2711</v>
      </c>
      <c r="E552" t="s">
        <v>29</v>
      </c>
      <c r="F552" t="s">
        <v>5926</v>
      </c>
      <c r="G552" t="s">
        <v>5927</v>
      </c>
      <c r="H552">
        <v>2025</v>
      </c>
      <c r="I552" t="s">
        <v>5928</v>
      </c>
      <c r="J552" t="s">
        <v>5929</v>
      </c>
      <c r="K552" t="s">
        <v>5930</v>
      </c>
      <c r="L552">
        <v>15</v>
      </c>
      <c r="N552" t="s">
        <v>5931</v>
      </c>
      <c r="O552" t="s">
        <v>28</v>
      </c>
      <c r="Q552" t="s">
        <v>28</v>
      </c>
      <c r="S552" t="s">
        <v>28</v>
      </c>
    </row>
    <row r="553" spans="1:19" hidden="1" x14ac:dyDescent="0.35">
      <c r="A553">
        <v>1006</v>
      </c>
      <c r="B553">
        <v>70</v>
      </c>
      <c r="C553" t="s">
        <v>29</v>
      </c>
      <c r="D553" t="s">
        <v>5492</v>
      </c>
      <c r="E553" t="s">
        <v>29</v>
      </c>
      <c r="F553" t="s">
        <v>5937</v>
      </c>
      <c r="G553" t="s">
        <v>5938</v>
      </c>
      <c r="H553">
        <v>2023</v>
      </c>
      <c r="I553" t="s">
        <v>5939</v>
      </c>
      <c r="J553" t="s">
        <v>5940</v>
      </c>
      <c r="K553" t="s">
        <v>5941</v>
      </c>
      <c r="L553">
        <v>15</v>
      </c>
      <c r="N553" t="s">
        <v>5942</v>
      </c>
      <c r="O553" t="s">
        <v>28</v>
      </c>
      <c r="Q553" t="s">
        <v>28</v>
      </c>
      <c r="S553" t="s">
        <v>28</v>
      </c>
    </row>
    <row r="554" spans="1:19" hidden="1" x14ac:dyDescent="0.35">
      <c r="A554">
        <v>1025</v>
      </c>
      <c r="B554">
        <v>57</v>
      </c>
      <c r="C554" t="s">
        <v>29</v>
      </c>
      <c r="D554" t="s">
        <v>2937</v>
      </c>
      <c r="E554" t="s">
        <v>29</v>
      </c>
      <c r="F554" t="s">
        <v>6050</v>
      </c>
      <c r="G554" t="s">
        <v>6051</v>
      </c>
      <c r="H554">
        <v>2005</v>
      </c>
      <c r="I554" t="s">
        <v>6052</v>
      </c>
      <c r="J554" t="s">
        <v>6053</v>
      </c>
      <c r="K554" t="s">
        <v>6054</v>
      </c>
      <c r="L554">
        <v>15</v>
      </c>
      <c r="N554" t="s">
        <v>6055</v>
      </c>
      <c r="O554" t="s">
        <v>28</v>
      </c>
      <c r="Q554" t="s">
        <v>28</v>
      </c>
      <c r="S554" t="s">
        <v>28</v>
      </c>
    </row>
    <row r="555" spans="1:19" hidden="1" x14ac:dyDescent="0.35">
      <c r="A555">
        <v>1051</v>
      </c>
      <c r="B555">
        <v>71</v>
      </c>
      <c r="C555" t="s">
        <v>29</v>
      </c>
      <c r="D555" t="s">
        <v>2711</v>
      </c>
      <c r="E555" t="s">
        <v>29</v>
      </c>
      <c r="F555" t="s">
        <v>6215</v>
      </c>
      <c r="G555" t="s">
        <v>6216</v>
      </c>
      <c r="H555">
        <v>2021</v>
      </c>
      <c r="I555" t="s">
        <v>6217</v>
      </c>
      <c r="J555" t="s">
        <v>6218</v>
      </c>
      <c r="K555" t="s">
        <v>6219</v>
      </c>
      <c r="L555">
        <v>15</v>
      </c>
      <c r="N555" t="s">
        <v>6220</v>
      </c>
      <c r="O555" t="s">
        <v>28</v>
      </c>
      <c r="Q555" t="s">
        <v>28</v>
      </c>
      <c r="S555" t="s">
        <v>28</v>
      </c>
    </row>
    <row r="556" spans="1:19" hidden="1" x14ac:dyDescent="0.35">
      <c r="A556">
        <v>1083</v>
      </c>
      <c r="B556">
        <v>67</v>
      </c>
      <c r="C556" t="s">
        <v>29</v>
      </c>
      <c r="D556" t="s">
        <v>3969</v>
      </c>
      <c r="E556" t="s">
        <v>29</v>
      </c>
      <c r="F556" t="s">
        <v>6408</v>
      </c>
      <c r="G556" t="s">
        <v>6409</v>
      </c>
      <c r="H556">
        <v>2012</v>
      </c>
      <c r="I556" t="s">
        <v>6410</v>
      </c>
      <c r="J556" t="s">
        <v>6411</v>
      </c>
      <c r="K556" t="s">
        <v>6412</v>
      </c>
      <c r="L556">
        <v>15</v>
      </c>
      <c r="N556" t="s">
        <v>6413</v>
      </c>
      <c r="O556" t="s">
        <v>28</v>
      </c>
      <c r="Q556" t="s">
        <v>28</v>
      </c>
      <c r="S556" t="s">
        <v>28</v>
      </c>
    </row>
    <row r="557" spans="1:19" hidden="1" x14ac:dyDescent="0.35">
      <c r="A557">
        <v>1092</v>
      </c>
      <c r="B557">
        <v>69</v>
      </c>
      <c r="C557" t="s">
        <v>29</v>
      </c>
      <c r="D557" t="s">
        <v>2981</v>
      </c>
      <c r="E557" t="s">
        <v>29</v>
      </c>
      <c r="F557" t="s">
        <v>6463</v>
      </c>
      <c r="G557" t="s">
        <v>6464</v>
      </c>
      <c r="H557">
        <v>2006</v>
      </c>
      <c r="I557" t="s">
        <v>6465</v>
      </c>
      <c r="J557" t="s">
        <v>6466</v>
      </c>
      <c r="K557" t="s">
        <v>6467</v>
      </c>
      <c r="L557">
        <v>15</v>
      </c>
      <c r="N557" t="s">
        <v>6468</v>
      </c>
      <c r="O557" t="s">
        <v>28</v>
      </c>
      <c r="Q557" t="s">
        <v>28</v>
      </c>
      <c r="S557" t="s">
        <v>28</v>
      </c>
    </row>
    <row r="558" spans="1:19" hidden="1" x14ac:dyDescent="0.35">
      <c r="A558">
        <v>1111</v>
      </c>
      <c r="B558">
        <v>71</v>
      </c>
      <c r="C558" t="s">
        <v>29</v>
      </c>
      <c r="D558" t="s">
        <v>2711</v>
      </c>
      <c r="E558" t="s">
        <v>29</v>
      </c>
      <c r="F558" t="s">
        <v>6574</v>
      </c>
      <c r="G558" t="s">
        <v>6575</v>
      </c>
      <c r="H558">
        <v>2020</v>
      </c>
      <c r="I558" t="s">
        <v>6576</v>
      </c>
      <c r="J558" t="s">
        <v>6577</v>
      </c>
      <c r="K558" t="s">
        <v>6578</v>
      </c>
      <c r="L558">
        <v>15</v>
      </c>
      <c r="N558" t="s">
        <v>6579</v>
      </c>
      <c r="O558" t="s">
        <v>28</v>
      </c>
      <c r="Q558" t="s">
        <v>28</v>
      </c>
      <c r="S558" t="s">
        <v>28</v>
      </c>
    </row>
    <row r="559" spans="1:19" hidden="1" x14ac:dyDescent="0.35">
      <c r="A559">
        <v>1131</v>
      </c>
      <c r="B559">
        <v>101</v>
      </c>
      <c r="C559" t="s">
        <v>20</v>
      </c>
      <c r="D559" t="s">
        <v>6685</v>
      </c>
      <c r="E559" t="s">
        <v>20</v>
      </c>
      <c r="F559" t="s">
        <v>6698</v>
      </c>
      <c r="G559" t="s">
        <v>6699</v>
      </c>
      <c r="H559">
        <v>2025</v>
      </c>
      <c r="I559" t="s">
        <v>6700</v>
      </c>
      <c r="J559" t="s">
        <v>6701</v>
      </c>
      <c r="K559" t="s">
        <v>6702</v>
      </c>
      <c r="L559">
        <v>15</v>
      </c>
      <c r="N559" t="s">
        <v>6703</v>
      </c>
      <c r="O559" t="s">
        <v>28</v>
      </c>
      <c r="Q559" t="s">
        <v>28</v>
      </c>
      <c r="S559" t="s">
        <v>28</v>
      </c>
    </row>
    <row r="560" spans="1:19" hidden="1" x14ac:dyDescent="0.35">
      <c r="A560">
        <v>1146</v>
      </c>
      <c r="B560">
        <v>314</v>
      </c>
      <c r="C560" t="s">
        <v>97</v>
      </c>
      <c r="D560" t="s">
        <v>651</v>
      </c>
      <c r="E560" t="s">
        <v>97</v>
      </c>
      <c r="F560" t="s">
        <v>6789</v>
      </c>
      <c r="G560" t="s">
        <v>6790</v>
      </c>
      <c r="H560">
        <v>2024</v>
      </c>
      <c r="I560" t="s">
        <v>6791</v>
      </c>
      <c r="J560" t="s">
        <v>6792</v>
      </c>
      <c r="K560" t="s">
        <v>6793</v>
      </c>
      <c r="L560">
        <v>15</v>
      </c>
      <c r="N560" t="s">
        <v>6794</v>
      </c>
      <c r="O560" t="s">
        <v>28</v>
      </c>
      <c r="Q560" t="s">
        <v>28</v>
      </c>
      <c r="S560" t="s">
        <v>28</v>
      </c>
    </row>
    <row r="561" spans="1:19" hidden="1" x14ac:dyDescent="0.35">
      <c r="A561">
        <v>1151</v>
      </c>
      <c r="B561">
        <v>313</v>
      </c>
      <c r="C561" t="s">
        <v>97</v>
      </c>
      <c r="D561" t="s">
        <v>98</v>
      </c>
      <c r="E561" t="s">
        <v>97</v>
      </c>
      <c r="F561" t="s">
        <v>6820</v>
      </c>
      <c r="G561" t="s">
        <v>6821</v>
      </c>
      <c r="H561">
        <v>2025</v>
      </c>
      <c r="I561" t="s">
        <v>6822</v>
      </c>
      <c r="J561" t="s">
        <v>6823</v>
      </c>
      <c r="K561" t="s">
        <v>6824</v>
      </c>
      <c r="L561">
        <v>15</v>
      </c>
      <c r="N561" t="s">
        <v>6825</v>
      </c>
      <c r="O561" t="s">
        <v>28</v>
      </c>
      <c r="Q561" t="s">
        <v>28</v>
      </c>
      <c r="S561" t="s">
        <v>28</v>
      </c>
    </row>
    <row r="562" spans="1:19" hidden="1" x14ac:dyDescent="0.35">
      <c r="A562">
        <v>1171</v>
      </c>
      <c r="B562">
        <v>760</v>
      </c>
      <c r="C562" t="s">
        <v>97</v>
      </c>
      <c r="D562" t="s">
        <v>91</v>
      </c>
      <c r="E562" t="s">
        <v>97</v>
      </c>
      <c r="F562" t="s">
        <v>6944</v>
      </c>
      <c r="G562" t="s">
        <v>6945</v>
      </c>
      <c r="H562">
        <v>2020</v>
      </c>
      <c r="I562" t="s">
        <v>6946</v>
      </c>
      <c r="J562" t="s">
        <v>6947</v>
      </c>
      <c r="K562" t="s">
        <v>6948</v>
      </c>
      <c r="L562">
        <v>15</v>
      </c>
      <c r="N562" t="s">
        <v>6949</v>
      </c>
      <c r="O562" t="s">
        <v>28</v>
      </c>
      <c r="Q562" t="s">
        <v>28</v>
      </c>
      <c r="S562" t="s">
        <v>28</v>
      </c>
    </row>
    <row r="563" spans="1:19" hidden="1" x14ac:dyDescent="0.35">
      <c r="A563">
        <v>1194</v>
      </c>
      <c r="B563">
        <v>766</v>
      </c>
      <c r="C563" t="s">
        <v>97</v>
      </c>
      <c r="D563" t="s">
        <v>479</v>
      </c>
      <c r="E563" t="s">
        <v>97</v>
      </c>
      <c r="F563" t="s">
        <v>7082</v>
      </c>
      <c r="G563" t="s">
        <v>7083</v>
      </c>
      <c r="H563">
        <v>2012</v>
      </c>
      <c r="I563" t="s">
        <v>7084</v>
      </c>
      <c r="J563" t="s">
        <v>7085</v>
      </c>
      <c r="K563" t="s">
        <v>7086</v>
      </c>
      <c r="L563">
        <v>15</v>
      </c>
      <c r="N563" t="s">
        <v>7087</v>
      </c>
      <c r="O563" t="s">
        <v>28</v>
      </c>
      <c r="Q563" t="s">
        <v>28</v>
      </c>
      <c r="S563" t="s">
        <v>28</v>
      </c>
    </row>
    <row r="564" spans="1:19" hidden="1" x14ac:dyDescent="0.35">
      <c r="A564">
        <v>1285</v>
      </c>
      <c r="B564">
        <v>388</v>
      </c>
      <c r="C564" t="s">
        <v>7461</v>
      </c>
      <c r="D564" t="s">
        <v>98</v>
      </c>
      <c r="E564" t="s">
        <v>7461</v>
      </c>
      <c r="F564" t="s">
        <v>7525</v>
      </c>
      <c r="G564" t="s">
        <v>7526</v>
      </c>
      <c r="H564">
        <v>2001</v>
      </c>
      <c r="I564" t="s">
        <v>7527</v>
      </c>
      <c r="J564" t="s">
        <v>7528</v>
      </c>
      <c r="L564">
        <v>15</v>
      </c>
      <c r="N564" t="s">
        <v>7529</v>
      </c>
      <c r="O564" t="s">
        <v>28</v>
      </c>
      <c r="Q564" t="s">
        <v>28</v>
      </c>
      <c r="S564" t="s">
        <v>28</v>
      </c>
    </row>
    <row r="565" spans="1:19" hidden="1" x14ac:dyDescent="0.35">
      <c r="A565">
        <v>1314</v>
      </c>
      <c r="B565">
        <v>386</v>
      </c>
      <c r="C565" t="s">
        <v>7461</v>
      </c>
      <c r="D565" t="s">
        <v>198</v>
      </c>
      <c r="E565" t="s">
        <v>7461</v>
      </c>
      <c r="F565" t="s">
        <v>7688</v>
      </c>
      <c r="G565" t="s">
        <v>7689</v>
      </c>
      <c r="H565">
        <v>2011</v>
      </c>
      <c r="I565" t="s">
        <v>7690</v>
      </c>
      <c r="J565" t="s">
        <v>7691</v>
      </c>
      <c r="K565" t="s">
        <v>7692</v>
      </c>
      <c r="L565">
        <v>15</v>
      </c>
      <c r="N565" t="s">
        <v>7693</v>
      </c>
      <c r="O565" t="s">
        <v>28</v>
      </c>
      <c r="Q565" t="s">
        <v>28</v>
      </c>
      <c r="S565" t="s">
        <v>28</v>
      </c>
    </row>
    <row r="566" spans="1:19" hidden="1" x14ac:dyDescent="0.35">
      <c r="A566">
        <v>1333</v>
      </c>
      <c r="B566">
        <v>386</v>
      </c>
      <c r="C566" t="s">
        <v>7461</v>
      </c>
      <c r="D566" t="s">
        <v>198</v>
      </c>
      <c r="E566" t="s">
        <v>7461</v>
      </c>
      <c r="F566" t="s">
        <v>7793</v>
      </c>
      <c r="G566" t="s">
        <v>7794</v>
      </c>
      <c r="H566">
        <v>2018</v>
      </c>
      <c r="I566" t="s">
        <v>7795</v>
      </c>
      <c r="J566" t="s">
        <v>7796</v>
      </c>
      <c r="K566" t="s">
        <v>7797</v>
      </c>
      <c r="L566">
        <v>15</v>
      </c>
      <c r="N566" t="s">
        <v>7798</v>
      </c>
      <c r="O566" t="s">
        <v>28</v>
      </c>
      <c r="Q566" t="s">
        <v>28</v>
      </c>
      <c r="S566" t="s">
        <v>28</v>
      </c>
    </row>
    <row r="567" spans="1:19" hidden="1" x14ac:dyDescent="0.35">
      <c r="A567">
        <v>1338</v>
      </c>
      <c r="B567">
        <v>386</v>
      </c>
      <c r="C567" t="s">
        <v>7461</v>
      </c>
      <c r="D567" t="s">
        <v>198</v>
      </c>
      <c r="E567" t="s">
        <v>7461</v>
      </c>
      <c r="F567" t="s">
        <v>5742</v>
      </c>
      <c r="G567" t="s">
        <v>7825</v>
      </c>
      <c r="H567">
        <v>2021</v>
      </c>
      <c r="I567" t="s">
        <v>7826</v>
      </c>
      <c r="J567" t="s">
        <v>7827</v>
      </c>
      <c r="L567">
        <v>15</v>
      </c>
      <c r="N567" t="s">
        <v>7828</v>
      </c>
      <c r="O567" t="s">
        <v>28</v>
      </c>
      <c r="Q567" t="s">
        <v>28</v>
      </c>
      <c r="S567" t="s">
        <v>28</v>
      </c>
    </row>
    <row r="568" spans="1:19" hidden="1" x14ac:dyDescent="0.35">
      <c r="A568">
        <v>1453</v>
      </c>
      <c r="B568">
        <v>413</v>
      </c>
      <c r="C568" t="s">
        <v>36</v>
      </c>
      <c r="D568" t="s">
        <v>98</v>
      </c>
      <c r="E568" t="s">
        <v>36</v>
      </c>
      <c r="F568" t="s">
        <v>8455</v>
      </c>
      <c r="G568" t="s">
        <v>8456</v>
      </c>
      <c r="H568">
        <v>1981</v>
      </c>
      <c r="I568" t="s">
        <v>8457</v>
      </c>
      <c r="J568" t="s">
        <v>8458</v>
      </c>
      <c r="K568" t="s">
        <v>8459</v>
      </c>
      <c r="L568">
        <v>15</v>
      </c>
      <c r="N568" t="s">
        <v>8460</v>
      </c>
      <c r="O568" t="s">
        <v>28</v>
      </c>
      <c r="Q568" t="s">
        <v>28</v>
      </c>
      <c r="S568" t="s">
        <v>28</v>
      </c>
    </row>
    <row r="569" spans="1:19" hidden="1" x14ac:dyDescent="0.35">
      <c r="A569">
        <v>1467</v>
      </c>
      <c r="B569">
        <v>403</v>
      </c>
      <c r="C569" t="s">
        <v>36</v>
      </c>
      <c r="D569" t="s">
        <v>1321</v>
      </c>
      <c r="E569" t="s">
        <v>36</v>
      </c>
      <c r="F569" t="s">
        <v>8533</v>
      </c>
      <c r="G569" t="s">
        <v>8534</v>
      </c>
      <c r="H569">
        <v>2017</v>
      </c>
      <c r="I569" t="s">
        <v>8535</v>
      </c>
      <c r="J569" t="s">
        <v>8536</v>
      </c>
      <c r="K569" t="s">
        <v>8537</v>
      </c>
      <c r="L569">
        <v>15</v>
      </c>
      <c r="N569" t="s">
        <v>8538</v>
      </c>
      <c r="O569" t="s">
        <v>28</v>
      </c>
      <c r="Q569" t="s">
        <v>28</v>
      </c>
      <c r="S569" t="s">
        <v>28</v>
      </c>
    </row>
    <row r="570" spans="1:19" hidden="1" x14ac:dyDescent="0.35">
      <c r="A570">
        <v>1485</v>
      </c>
      <c r="B570">
        <v>420</v>
      </c>
      <c r="C570" t="s">
        <v>36</v>
      </c>
      <c r="D570" t="s">
        <v>228</v>
      </c>
      <c r="E570" t="s">
        <v>36</v>
      </c>
      <c r="F570" t="s">
        <v>8630</v>
      </c>
      <c r="G570" t="s">
        <v>8631</v>
      </c>
      <c r="H570">
        <v>2019</v>
      </c>
      <c r="I570" t="s">
        <v>8632</v>
      </c>
      <c r="J570" t="s">
        <v>8633</v>
      </c>
      <c r="K570" t="s">
        <v>8634</v>
      </c>
      <c r="L570">
        <v>15</v>
      </c>
      <c r="N570" t="s">
        <v>8635</v>
      </c>
      <c r="O570" t="s">
        <v>28</v>
      </c>
      <c r="Q570" t="s">
        <v>28</v>
      </c>
      <c r="S570" t="s">
        <v>28</v>
      </c>
    </row>
    <row r="571" spans="1:19" hidden="1" x14ac:dyDescent="0.35">
      <c r="A571">
        <v>1596</v>
      </c>
      <c r="B571">
        <v>411</v>
      </c>
      <c r="C571" t="s">
        <v>36</v>
      </c>
      <c r="D571" t="s">
        <v>198</v>
      </c>
      <c r="E571" t="s">
        <v>36</v>
      </c>
      <c r="F571" t="s">
        <v>8985</v>
      </c>
      <c r="G571" t="s">
        <v>8986</v>
      </c>
      <c r="H571">
        <v>2016</v>
      </c>
      <c r="I571" t="s">
        <v>8987</v>
      </c>
      <c r="J571" t="s">
        <v>8988</v>
      </c>
      <c r="K571" t="s">
        <v>8989</v>
      </c>
      <c r="L571">
        <v>15</v>
      </c>
      <c r="N571" t="s">
        <v>8990</v>
      </c>
      <c r="O571" t="s">
        <v>28</v>
      </c>
      <c r="Q571" t="s">
        <v>28</v>
      </c>
      <c r="S571" t="s">
        <v>28</v>
      </c>
    </row>
    <row r="572" spans="1:19" hidden="1" x14ac:dyDescent="0.35">
      <c r="A572">
        <v>1612</v>
      </c>
      <c r="B572">
        <v>413</v>
      </c>
      <c r="C572" t="s">
        <v>36</v>
      </c>
      <c r="D572" t="s">
        <v>98</v>
      </c>
      <c r="E572" t="s">
        <v>36</v>
      </c>
      <c r="F572" t="s">
        <v>9085</v>
      </c>
      <c r="G572" t="s">
        <v>9086</v>
      </c>
      <c r="H572">
        <v>2005</v>
      </c>
      <c r="I572" t="s">
        <v>9087</v>
      </c>
      <c r="J572" t="s">
        <v>9088</v>
      </c>
      <c r="K572" t="s">
        <v>9089</v>
      </c>
      <c r="L572">
        <v>15</v>
      </c>
      <c r="N572" t="s">
        <v>9090</v>
      </c>
      <c r="O572" t="s">
        <v>28</v>
      </c>
      <c r="Q572" t="s">
        <v>28</v>
      </c>
      <c r="S572" t="s">
        <v>28</v>
      </c>
    </row>
    <row r="573" spans="1:19" hidden="1" x14ac:dyDescent="0.35">
      <c r="A573">
        <v>1614</v>
      </c>
      <c r="B573">
        <v>413</v>
      </c>
      <c r="C573" t="s">
        <v>36</v>
      </c>
      <c r="D573" t="s">
        <v>98</v>
      </c>
      <c r="E573" t="s">
        <v>36</v>
      </c>
      <c r="F573" t="s">
        <v>9072</v>
      </c>
      <c r="G573" t="s">
        <v>9073</v>
      </c>
      <c r="H573">
        <v>2016</v>
      </c>
      <c r="I573" t="s">
        <v>9097</v>
      </c>
      <c r="J573" t="s">
        <v>9098</v>
      </c>
      <c r="K573" t="s">
        <v>9099</v>
      </c>
      <c r="L573">
        <v>15</v>
      </c>
      <c r="N573" t="s">
        <v>9100</v>
      </c>
      <c r="O573" t="s">
        <v>28</v>
      </c>
      <c r="Q573" t="s">
        <v>28</v>
      </c>
      <c r="S573" t="s">
        <v>28</v>
      </c>
    </row>
    <row r="574" spans="1:19" hidden="1" x14ac:dyDescent="0.35">
      <c r="A574">
        <v>1683</v>
      </c>
      <c r="B574">
        <v>420</v>
      </c>
      <c r="C574" t="s">
        <v>36</v>
      </c>
      <c r="D574" t="s">
        <v>228</v>
      </c>
      <c r="E574" t="s">
        <v>36</v>
      </c>
      <c r="F574" t="s">
        <v>9457</v>
      </c>
      <c r="G574" t="s">
        <v>9458</v>
      </c>
      <c r="H574">
        <v>2013</v>
      </c>
      <c r="I574" t="s">
        <v>9459</v>
      </c>
      <c r="J574" t="s">
        <v>9460</v>
      </c>
      <c r="K574" t="s">
        <v>9461</v>
      </c>
      <c r="L574">
        <v>15</v>
      </c>
      <c r="N574" t="s">
        <v>9462</v>
      </c>
      <c r="O574" t="s">
        <v>28</v>
      </c>
      <c r="Q574" t="s">
        <v>28</v>
      </c>
      <c r="S574" t="s">
        <v>28</v>
      </c>
    </row>
    <row r="575" spans="1:19" hidden="1" x14ac:dyDescent="0.35">
      <c r="A575">
        <v>1688</v>
      </c>
      <c r="B575">
        <v>759</v>
      </c>
      <c r="C575" t="s">
        <v>97</v>
      </c>
      <c r="D575" t="s">
        <v>124</v>
      </c>
      <c r="E575" t="s">
        <v>20</v>
      </c>
      <c r="F575" t="s">
        <v>9481</v>
      </c>
      <c r="G575" t="s">
        <v>9482</v>
      </c>
      <c r="H575">
        <v>2026</v>
      </c>
      <c r="I575" t="s">
        <v>9483</v>
      </c>
      <c r="J575" t="s">
        <v>9484</v>
      </c>
      <c r="K575" t="s">
        <v>9485</v>
      </c>
      <c r="L575">
        <v>15</v>
      </c>
      <c r="N575" t="s">
        <v>9486</v>
      </c>
      <c r="O575" t="s">
        <v>28</v>
      </c>
      <c r="Q575" t="s">
        <v>28</v>
      </c>
      <c r="S575" t="s">
        <v>28</v>
      </c>
    </row>
    <row r="576" spans="1:19" hidden="1" x14ac:dyDescent="0.35">
      <c r="A576">
        <v>1692</v>
      </c>
      <c r="B576">
        <v>590</v>
      </c>
      <c r="C576" t="s">
        <v>20</v>
      </c>
      <c r="D576" t="s">
        <v>105</v>
      </c>
      <c r="E576" t="s">
        <v>20</v>
      </c>
      <c r="F576" t="s">
        <v>9506</v>
      </c>
      <c r="G576" t="s">
        <v>9507</v>
      </c>
      <c r="H576">
        <v>2026</v>
      </c>
      <c r="I576" t="s">
        <v>9508</v>
      </c>
      <c r="J576" t="s">
        <v>9509</v>
      </c>
      <c r="K576" t="s">
        <v>9510</v>
      </c>
      <c r="L576">
        <v>15</v>
      </c>
      <c r="N576" t="s">
        <v>9511</v>
      </c>
      <c r="O576" t="s">
        <v>28</v>
      </c>
      <c r="Q576" t="s">
        <v>28</v>
      </c>
      <c r="S576" t="s">
        <v>28</v>
      </c>
    </row>
    <row r="577" spans="1:19" hidden="1" x14ac:dyDescent="0.35">
      <c r="A577">
        <v>1703</v>
      </c>
      <c r="B577">
        <v>592</v>
      </c>
      <c r="C577" t="s">
        <v>20</v>
      </c>
      <c r="D577" t="s">
        <v>421</v>
      </c>
      <c r="E577" t="s">
        <v>20</v>
      </c>
      <c r="F577" t="s">
        <v>9572</v>
      </c>
      <c r="G577" t="s">
        <v>9573</v>
      </c>
      <c r="H577">
        <v>2022</v>
      </c>
      <c r="I577" t="s">
        <v>9574</v>
      </c>
      <c r="J577" t="s">
        <v>9575</v>
      </c>
      <c r="K577" t="s">
        <v>9576</v>
      </c>
      <c r="L577">
        <v>15</v>
      </c>
      <c r="N577" t="s">
        <v>9577</v>
      </c>
      <c r="O577" t="s">
        <v>28</v>
      </c>
      <c r="Q577" t="s">
        <v>28</v>
      </c>
      <c r="S577" t="s">
        <v>28</v>
      </c>
    </row>
    <row r="578" spans="1:19" hidden="1" x14ac:dyDescent="0.35">
      <c r="A578">
        <v>1704</v>
      </c>
      <c r="B578">
        <v>592</v>
      </c>
      <c r="C578" t="s">
        <v>20</v>
      </c>
      <c r="D578" t="s">
        <v>421</v>
      </c>
      <c r="E578" t="s">
        <v>20</v>
      </c>
      <c r="F578" t="s">
        <v>9578</v>
      </c>
      <c r="G578" t="s">
        <v>9579</v>
      </c>
      <c r="H578">
        <v>2021</v>
      </c>
      <c r="I578" t="s">
        <v>9580</v>
      </c>
      <c r="J578" t="s">
        <v>9581</v>
      </c>
      <c r="K578" t="s">
        <v>9582</v>
      </c>
      <c r="L578">
        <v>15</v>
      </c>
      <c r="N578" t="s">
        <v>9583</v>
      </c>
      <c r="O578" t="s">
        <v>28</v>
      </c>
      <c r="Q578" t="s">
        <v>28</v>
      </c>
      <c r="S578" t="s">
        <v>28</v>
      </c>
    </row>
    <row r="579" spans="1:19" hidden="1" x14ac:dyDescent="0.35">
      <c r="A579">
        <v>1705</v>
      </c>
      <c r="B579">
        <v>592</v>
      </c>
      <c r="C579" t="s">
        <v>20</v>
      </c>
      <c r="D579" t="s">
        <v>421</v>
      </c>
      <c r="E579" t="s">
        <v>20</v>
      </c>
      <c r="F579" t="s">
        <v>9584</v>
      </c>
      <c r="G579" t="s">
        <v>9585</v>
      </c>
      <c r="H579">
        <v>2020</v>
      </c>
      <c r="I579" t="s">
        <v>9586</v>
      </c>
      <c r="J579" t="s">
        <v>9587</v>
      </c>
      <c r="K579" t="s">
        <v>9588</v>
      </c>
      <c r="L579">
        <v>15</v>
      </c>
      <c r="N579" t="s">
        <v>9589</v>
      </c>
      <c r="O579" t="s">
        <v>28</v>
      </c>
      <c r="Q579" t="s">
        <v>28</v>
      </c>
      <c r="S579" t="s">
        <v>28</v>
      </c>
    </row>
    <row r="580" spans="1:19" hidden="1" x14ac:dyDescent="0.35">
      <c r="A580">
        <v>1751</v>
      </c>
      <c r="B580">
        <v>590</v>
      </c>
      <c r="C580" t="s">
        <v>20</v>
      </c>
      <c r="D580" t="s">
        <v>105</v>
      </c>
      <c r="E580" t="s">
        <v>20</v>
      </c>
      <c r="F580" t="s">
        <v>9870</v>
      </c>
      <c r="G580" t="s">
        <v>9871</v>
      </c>
      <c r="H580">
        <v>2024</v>
      </c>
      <c r="I580" t="s">
        <v>9872</v>
      </c>
      <c r="J580" t="s">
        <v>9873</v>
      </c>
      <c r="K580" t="s">
        <v>9874</v>
      </c>
      <c r="L580">
        <v>15</v>
      </c>
      <c r="N580" t="s">
        <v>9875</v>
      </c>
      <c r="O580" t="s">
        <v>28</v>
      </c>
      <c r="Q580" t="s">
        <v>28</v>
      </c>
      <c r="S580" t="s">
        <v>28</v>
      </c>
    </row>
    <row r="581" spans="1:19" hidden="1" x14ac:dyDescent="0.35">
      <c r="A581">
        <v>1753</v>
      </c>
      <c r="B581">
        <v>590</v>
      </c>
      <c r="C581" t="s">
        <v>20</v>
      </c>
      <c r="D581" t="s">
        <v>105</v>
      </c>
      <c r="E581" t="s">
        <v>20</v>
      </c>
      <c r="F581" t="s">
        <v>9883</v>
      </c>
      <c r="G581" t="s">
        <v>9884</v>
      </c>
      <c r="H581">
        <v>2022</v>
      </c>
      <c r="I581" t="s">
        <v>9885</v>
      </c>
      <c r="J581" t="s">
        <v>9886</v>
      </c>
      <c r="K581" t="s">
        <v>9887</v>
      </c>
      <c r="L581">
        <v>15</v>
      </c>
      <c r="N581" t="s">
        <v>9888</v>
      </c>
      <c r="O581" t="s">
        <v>28</v>
      </c>
      <c r="Q581" t="s">
        <v>28</v>
      </c>
      <c r="S581" t="s">
        <v>28</v>
      </c>
    </row>
    <row r="582" spans="1:19" hidden="1" x14ac:dyDescent="0.35">
      <c r="A582">
        <v>1771</v>
      </c>
      <c r="B582">
        <v>766</v>
      </c>
      <c r="C582" t="s">
        <v>97</v>
      </c>
      <c r="D582" t="s">
        <v>479</v>
      </c>
      <c r="E582" t="s">
        <v>20</v>
      </c>
      <c r="F582" t="s">
        <v>9992</v>
      </c>
      <c r="G582" t="s">
        <v>9993</v>
      </c>
      <c r="H582">
        <v>2024</v>
      </c>
      <c r="I582" t="s">
        <v>9994</v>
      </c>
      <c r="J582" t="s">
        <v>9995</v>
      </c>
      <c r="K582" t="s">
        <v>9996</v>
      </c>
      <c r="L582">
        <v>15</v>
      </c>
      <c r="N582" t="s">
        <v>9997</v>
      </c>
      <c r="O582" t="s">
        <v>28</v>
      </c>
      <c r="Q582" t="s">
        <v>28</v>
      </c>
      <c r="S582" t="s">
        <v>28</v>
      </c>
    </row>
    <row r="583" spans="1:19" hidden="1" x14ac:dyDescent="0.35">
      <c r="A583">
        <v>1776</v>
      </c>
      <c r="B583">
        <v>766</v>
      </c>
      <c r="C583" t="s">
        <v>97</v>
      </c>
      <c r="D583" t="s">
        <v>479</v>
      </c>
      <c r="E583" t="s">
        <v>20</v>
      </c>
      <c r="F583" t="s">
        <v>10022</v>
      </c>
      <c r="G583" t="s">
        <v>10023</v>
      </c>
      <c r="H583">
        <v>2016</v>
      </c>
      <c r="I583" t="s">
        <v>10024</v>
      </c>
      <c r="J583" t="s">
        <v>10025</v>
      </c>
      <c r="K583" t="s">
        <v>10026</v>
      </c>
      <c r="L583">
        <v>15</v>
      </c>
      <c r="N583" t="s">
        <v>10027</v>
      </c>
      <c r="O583" t="s">
        <v>28</v>
      </c>
      <c r="Q583" t="s">
        <v>28</v>
      </c>
      <c r="S583" t="s">
        <v>28</v>
      </c>
    </row>
    <row r="584" spans="1:19" hidden="1" x14ac:dyDescent="0.35">
      <c r="A584">
        <v>1778</v>
      </c>
      <c r="B584">
        <v>591</v>
      </c>
      <c r="C584" t="s">
        <v>20</v>
      </c>
      <c r="D584" t="s">
        <v>479</v>
      </c>
      <c r="E584" t="s">
        <v>20</v>
      </c>
      <c r="F584" t="s">
        <v>10034</v>
      </c>
      <c r="G584" t="s">
        <v>10035</v>
      </c>
      <c r="H584">
        <v>2015</v>
      </c>
      <c r="I584" t="s">
        <v>10036</v>
      </c>
      <c r="J584" t="s">
        <v>10037</v>
      </c>
      <c r="K584" t="s">
        <v>10038</v>
      </c>
      <c r="L584">
        <v>15</v>
      </c>
      <c r="N584" t="s">
        <v>10039</v>
      </c>
      <c r="O584" t="s">
        <v>28</v>
      </c>
      <c r="Q584" t="s">
        <v>28</v>
      </c>
      <c r="S584" t="s">
        <v>28</v>
      </c>
    </row>
    <row r="585" spans="1:19" hidden="1" x14ac:dyDescent="0.35">
      <c r="A585">
        <v>1792</v>
      </c>
      <c r="B585">
        <v>592</v>
      </c>
      <c r="C585" t="s">
        <v>20</v>
      </c>
      <c r="D585" t="s">
        <v>421</v>
      </c>
      <c r="E585" t="s">
        <v>20</v>
      </c>
      <c r="F585" t="s">
        <v>10120</v>
      </c>
      <c r="G585" t="s">
        <v>10121</v>
      </c>
      <c r="H585">
        <v>2015</v>
      </c>
      <c r="J585" t="s">
        <v>10122</v>
      </c>
      <c r="K585" t="s">
        <v>10123</v>
      </c>
      <c r="L585">
        <v>15</v>
      </c>
      <c r="N585" t="s">
        <v>10124</v>
      </c>
      <c r="O585" t="s">
        <v>28</v>
      </c>
      <c r="Q585" t="s">
        <v>28</v>
      </c>
      <c r="S585" t="s">
        <v>28</v>
      </c>
    </row>
    <row r="586" spans="1:19" hidden="1" x14ac:dyDescent="0.35">
      <c r="A586">
        <v>1816</v>
      </c>
      <c r="B586">
        <v>609</v>
      </c>
      <c r="C586" t="s">
        <v>29</v>
      </c>
      <c r="D586" t="s">
        <v>124</v>
      </c>
      <c r="E586" t="s">
        <v>29</v>
      </c>
      <c r="F586" t="s">
        <v>10259</v>
      </c>
      <c r="G586" t="s">
        <v>10260</v>
      </c>
      <c r="H586">
        <v>2026</v>
      </c>
      <c r="I586" t="s">
        <v>10261</v>
      </c>
      <c r="J586" t="s">
        <v>10262</v>
      </c>
      <c r="K586" t="s">
        <v>10263</v>
      </c>
      <c r="L586">
        <v>15</v>
      </c>
      <c r="N586" t="s">
        <v>10264</v>
      </c>
      <c r="O586" t="s">
        <v>28</v>
      </c>
      <c r="Q586" t="s">
        <v>28</v>
      </c>
      <c r="S586" t="s">
        <v>28</v>
      </c>
    </row>
    <row r="587" spans="1:19" hidden="1" x14ac:dyDescent="0.35">
      <c r="A587">
        <v>1830</v>
      </c>
      <c r="B587">
        <v>862</v>
      </c>
      <c r="C587" t="s">
        <v>36</v>
      </c>
      <c r="D587" t="s">
        <v>285</v>
      </c>
      <c r="E587" t="s">
        <v>29</v>
      </c>
      <c r="F587" t="s">
        <v>10341</v>
      </c>
      <c r="G587" t="s">
        <v>10342</v>
      </c>
      <c r="H587">
        <v>2020</v>
      </c>
      <c r="I587" t="s">
        <v>10343</v>
      </c>
      <c r="J587" t="s">
        <v>10344</v>
      </c>
      <c r="K587" t="s">
        <v>10345</v>
      </c>
      <c r="L587">
        <v>15</v>
      </c>
      <c r="N587" t="s">
        <v>10346</v>
      </c>
      <c r="O587" t="s">
        <v>28</v>
      </c>
      <c r="Q587" t="s">
        <v>28</v>
      </c>
      <c r="S587" t="s">
        <v>28</v>
      </c>
    </row>
    <row r="588" spans="1:19" hidden="1" x14ac:dyDescent="0.35">
      <c r="A588">
        <v>1845</v>
      </c>
      <c r="B588">
        <v>616</v>
      </c>
      <c r="C588" t="s">
        <v>29</v>
      </c>
      <c r="D588" t="s">
        <v>479</v>
      </c>
      <c r="E588" t="s">
        <v>29</v>
      </c>
      <c r="F588" t="s">
        <v>10425</v>
      </c>
      <c r="G588" t="s">
        <v>10426</v>
      </c>
      <c r="H588">
        <v>2023</v>
      </c>
      <c r="I588" t="s">
        <v>10427</v>
      </c>
      <c r="J588" t="s">
        <v>10428</v>
      </c>
      <c r="K588" t="s">
        <v>10429</v>
      </c>
      <c r="L588">
        <v>15</v>
      </c>
      <c r="N588" t="s">
        <v>10430</v>
      </c>
      <c r="O588" t="s">
        <v>28</v>
      </c>
      <c r="Q588" t="s">
        <v>28</v>
      </c>
      <c r="S588" t="s">
        <v>28</v>
      </c>
    </row>
    <row r="589" spans="1:19" hidden="1" x14ac:dyDescent="0.35">
      <c r="A589">
        <v>1856</v>
      </c>
      <c r="B589">
        <v>625</v>
      </c>
      <c r="C589" t="s">
        <v>29</v>
      </c>
      <c r="D589" t="s">
        <v>30</v>
      </c>
      <c r="E589" t="s">
        <v>29</v>
      </c>
      <c r="F589" t="s">
        <v>10491</v>
      </c>
      <c r="G589" t="s">
        <v>10492</v>
      </c>
      <c r="H589">
        <v>2014</v>
      </c>
      <c r="I589" t="s">
        <v>10493</v>
      </c>
      <c r="J589" t="s">
        <v>10494</v>
      </c>
      <c r="L589">
        <v>15</v>
      </c>
      <c r="N589" t="s">
        <v>10495</v>
      </c>
      <c r="O589" t="s">
        <v>28</v>
      </c>
      <c r="Q589" t="s">
        <v>28</v>
      </c>
      <c r="S589" t="s">
        <v>28</v>
      </c>
    </row>
    <row r="590" spans="1:19" hidden="1" x14ac:dyDescent="0.35">
      <c r="A590">
        <v>1931</v>
      </c>
      <c r="B590">
        <v>842</v>
      </c>
      <c r="C590" t="s">
        <v>7461</v>
      </c>
      <c r="D590" t="s">
        <v>421</v>
      </c>
      <c r="E590" t="s">
        <v>7461</v>
      </c>
      <c r="F590" t="s">
        <v>10906</v>
      </c>
      <c r="G590" t="s">
        <v>10907</v>
      </c>
      <c r="H590">
        <v>2004</v>
      </c>
      <c r="I590" t="s">
        <v>10908</v>
      </c>
      <c r="J590" t="s">
        <v>10909</v>
      </c>
      <c r="K590" t="s">
        <v>10910</v>
      </c>
      <c r="L590">
        <v>15</v>
      </c>
      <c r="N590" t="s">
        <v>10911</v>
      </c>
      <c r="O590" t="s">
        <v>28</v>
      </c>
      <c r="Q590" t="s">
        <v>28</v>
      </c>
      <c r="S590" t="s">
        <v>28</v>
      </c>
    </row>
    <row r="591" spans="1:19" hidden="1" x14ac:dyDescent="0.35">
      <c r="A591">
        <v>1934</v>
      </c>
      <c r="B591">
        <v>842</v>
      </c>
      <c r="C591" t="s">
        <v>7461</v>
      </c>
      <c r="D591" t="s">
        <v>421</v>
      </c>
      <c r="E591" t="s">
        <v>7461</v>
      </c>
      <c r="F591" t="s">
        <v>10924</v>
      </c>
      <c r="G591" t="s">
        <v>10925</v>
      </c>
      <c r="H591">
        <v>1995</v>
      </c>
      <c r="I591" t="s">
        <v>10926</v>
      </c>
      <c r="J591" t="s">
        <v>10927</v>
      </c>
      <c r="K591" t="s">
        <v>10928</v>
      </c>
      <c r="L591">
        <v>15</v>
      </c>
      <c r="N591" t="s">
        <v>10929</v>
      </c>
      <c r="O591" t="s">
        <v>28</v>
      </c>
      <c r="Q591" t="s">
        <v>28</v>
      </c>
      <c r="S591" t="s">
        <v>28</v>
      </c>
    </row>
    <row r="592" spans="1:19" hidden="1" x14ac:dyDescent="0.35">
      <c r="A592">
        <v>1944</v>
      </c>
      <c r="B592">
        <v>842</v>
      </c>
      <c r="C592" t="s">
        <v>7461</v>
      </c>
      <c r="D592" t="s">
        <v>421</v>
      </c>
      <c r="E592" t="s">
        <v>7461</v>
      </c>
      <c r="F592" t="s">
        <v>10981</v>
      </c>
      <c r="G592" t="s">
        <v>10982</v>
      </c>
      <c r="H592">
        <v>1989</v>
      </c>
      <c r="I592" t="s">
        <v>10983</v>
      </c>
      <c r="J592" t="s">
        <v>10984</v>
      </c>
      <c r="K592" t="s">
        <v>10985</v>
      </c>
      <c r="L592">
        <v>15</v>
      </c>
      <c r="N592" t="s">
        <v>10986</v>
      </c>
      <c r="O592" t="s">
        <v>28</v>
      </c>
      <c r="Q592" t="s">
        <v>28</v>
      </c>
      <c r="S592" t="s">
        <v>28</v>
      </c>
    </row>
    <row r="593" spans="1:19" hidden="1" x14ac:dyDescent="0.35">
      <c r="A593">
        <v>1994</v>
      </c>
      <c r="B593">
        <v>839</v>
      </c>
      <c r="C593" t="s">
        <v>7461</v>
      </c>
      <c r="D593" t="s">
        <v>73</v>
      </c>
      <c r="E593" t="s">
        <v>7461</v>
      </c>
      <c r="F593" t="s">
        <v>11253</v>
      </c>
      <c r="G593" t="s">
        <v>11254</v>
      </c>
      <c r="H593">
        <v>1984</v>
      </c>
      <c r="I593" t="s">
        <v>11255</v>
      </c>
      <c r="J593" t="s">
        <v>11256</v>
      </c>
      <c r="K593" t="s">
        <v>11257</v>
      </c>
      <c r="L593">
        <v>15</v>
      </c>
      <c r="N593" t="s">
        <v>11258</v>
      </c>
      <c r="O593" t="s">
        <v>28</v>
      </c>
      <c r="Q593" t="s">
        <v>28</v>
      </c>
      <c r="S593" t="s">
        <v>28</v>
      </c>
    </row>
    <row r="594" spans="1:19" hidden="1" x14ac:dyDescent="0.35">
      <c r="A594">
        <v>2005</v>
      </c>
      <c r="B594">
        <v>841</v>
      </c>
      <c r="C594" t="s">
        <v>7461</v>
      </c>
      <c r="D594" t="s">
        <v>479</v>
      </c>
      <c r="E594" t="s">
        <v>7461</v>
      </c>
      <c r="F594" t="s">
        <v>11319</v>
      </c>
      <c r="G594" t="s">
        <v>11320</v>
      </c>
      <c r="H594">
        <v>1982</v>
      </c>
      <c r="I594" t="s">
        <v>11321</v>
      </c>
      <c r="J594" t="s">
        <v>11322</v>
      </c>
      <c r="K594" t="s">
        <v>11323</v>
      </c>
      <c r="L594">
        <v>15</v>
      </c>
      <c r="N594" t="s">
        <v>11324</v>
      </c>
      <c r="O594" t="s">
        <v>28</v>
      </c>
      <c r="Q594" t="s">
        <v>28</v>
      </c>
      <c r="S594" t="s">
        <v>28</v>
      </c>
    </row>
    <row r="595" spans="1:19" hidden="1" x14ac:dyDescent="0.35">
      <c r="A595">
        <v>2016</v>
      </c>
      <c r="B595">
        <v>841</v>
      </c>
      <c r="C595" t="s">
        <v>7461</v>
      </c>
      <c r="D595" t="s">
        <v>479</v>
      </c>
      <c r="E595" t="s">
        <v>7461</v>
      </c>
      <c r="F595" t="s">
        <v>11378</v>
      </c>
      <c r="G595" t="s">
        <v>11379</v>
      </c>
      <c r="H595">
        <v>1984</v>
      </c>
      <c r="I595" t="s">
        <v>11380</v>
      </c>
      <c r="J595" t="s">
        <v>11381</v>
      </c>
      <c r="K595" t="s">
        <v>11382</v>
      </c>
      <c r="L595">
        <v>15</v>
      </c>
      <c r="N595" t="s">
        <v>11383</v>
      </c>
      <c r="O595" t="s">
        <v>28</v>
      </c>
      <c r="Q595" t="s">
        <v>28</v>
      </c>
      <c r="S595" t="s">
        <v>28</v>
      </c>
    </row>
    <row r="596" spans="1:19" hidden="1" x14ac:dyDescent="0.35">
      <c r="A596">
        <v>2019</v>
      </c>
      <c r="B596">
        <v>843</v>
      </c>
      <c r="C596" t="s">
        <v>7461</v>
      </c>
      <c r="D596" t="s">
        <v>37</v>
      </c>
      <c r="E596" t="s">
        <v>7461</v>
      </c>
      <c r="F596" t="s">
        <v>10455</v>
      </c>
      <c r="G596" t="s">
        <v>11395</v>
      </c>
      <c r="H596">
        <v>2016</v>
      </c>
      <c r="I596" t="s">
        <v>11396</v>
      </c>
      <c r="J596" t="s">
        <v>11397</v>
      </c>
      <c r="K596" t="s">
        <v>10459</v>
      </c>
      <c r="L596">
        <v>15</v>
      </c>
      <c r="N596" t="s">
        <v>11398</v>
      </c>
      <c r="O596" t="s">
        <v>28</v>
      </c>
      <c r="Q596" t="s">
        <v>28</v>
      </c>
      <c r="S596" t="s">
        <v>28</v>
      </c>
    </row>
    <row r="597" spans="1:19" hidden="1" x14ac:dyDescent="0.35">
      <c r="A597">
        <v>2038</v>
      </c>
      <c r="B597">
        <v>849</v>
      </c>
      <c r="C597" t="s">
        <v>7461</v>
      </c>
      <c r="D597" t="s">
        <v>2105</v>
      </c>
      <c r="E597" t="s">
        <v>7461</v>
      </c>
      <c r="F597" t="s">
        <v>11496</v>
      </c>
      <c r="G597" t="s">
        <v>11497</v>
      </c>
      <c r="H597">
        <v>2006</v>
      </c>
      <c r="I597" t="s">
        <v>11498</v>
      </c>
      <c r="J597" t="s">
        <v>11499</v>
      </c>
      <c r="K597" t="s">
        <v>11500</v>
      </c>
      <c r="L597">
        <v>15</v>
      </c>
      <c r="N597" t="s">
        <v>11501</v>
      </c>
      <c r="O597" t="s">
        <v>28</v>
      </c>
      <c r="Q597" t="s">
        <v>28</v>
      </c>
      <c r="S597" t="s">
        <v>28</v>
      </c>
    </row>
    <row r="598" spans="1:19" hidden="1" x14ac:dyDescent="0.35">
      <c r="A598">
        <v>2045</v>
      </c>
      <c r="B598">
        <v>862</v>
      </c>
      <c r="C598" t="s">
        <v>36</v>
      </c>
      <c r="D598" t="s">
        <v>285</v>
      </c>
      <c r="E598" t="s">
        <v>36</v>
      </c>
      <c r="F598" t="s">
        <v>11533</v>
      </c>
      <c r="G598" t="s">
        <v>11534</v>
      </c>
      <c r="H598">
        <v>2021</v>
      </c>
      <c r="I598" t="s">
        <v>11535</v>
      </c>
      <c r="J598" t="s">
        <v>11536</v>
      </c>
      <c r="K598" t="s">
        <v>11537</v>
      </c>
      <c r="L598">
        <v>15</v>
      </c>
      <c r="N598" t="s">
        <v>11538</v>
      </c>
      <c r="O598" t="s">
        <v>28</v>
      </c>
      <c r="Q598" t="s">
        <v>28</v>
      </c>
      <c r="S598" t="s">
        <v>28</v>
      </c>
    </row>
    <row r="599" spans="1:19" hidden="1" x14ac:dyDescent="0.35">
      <c r="A599">
        <v>2049</v>
      </c>
      <c r="B599">
        <v>867</v>
      </c>
      <c r="C599" t="s">
        <v>36</v>
      </c>
      <c r="D599" t="s">
        <v>421</v>
      </c>
      <c r="E599" t="s">
        <v>36</v>
      </c>
      <c r="F599" t="s">
        <v>11557</v>
      </c>
      <c r="G599" t="s">
        <v>11558</v>
      </c>
      <c r="H599">
        <v>2017</v>
      </c>
      <c r="I599" t="s">
        <v>11559</v>
      </c>
      <c r="J599" t="s">
        <v>11560</v>
      </c>
      <c r="K599" t="s">
        <v>11561</v>
      </c>
      <c r="L599">
        <v>15</v>
      </c>
      <c r="N599" t="s">
        <v>11562</v>
      </c>
      <c r="O599" t="s">
        <v>28</v>
      </c>
      <c r="Q599" t="s">
        <v>28</v>
      </c>
      <c r="S599" t="s">
        <v>28</v>
      </c>
    </row>
    <row r="600" spans="1:19" hidden="1" x14ac:dyDescent="0.35">
      <c r="A600">
        <v>2067</v>
      </c>
      <c r="B600">
        <v>868</v>
      </c>
      <c r="C600" t="s">
        <v>36</v>
      </c>
      <c r="D600" t="s">
        <v>37</v>
      </c>
      <c r="E600" t="s">
        <v>36</v>
      </c>
      <c r="F600" t="s">
        <v>11659</v>
      </c>
      <c r="G600" t="s">
        <v>11660</v>
      </c>
      <c r="H600">
        <v>2017</v>
      </c>
      <c r="I600" t="s">
        <v>11661</v>
      </c>
      <c r="J600" t="s">
        <v>11662</v>
      </c>
      <c r="K600" t="s">
        <v>11663</v>
      </c>
      <c r="L600">
        <v>15</v>
      </c>
      <c r="N600" t="s">
        <v>11664</v>
      </c>
      <c r="O600" t="s">
        <v>28</v>
      </c>
      <c r="Q600" t="s">
        <v>28</v>
      </c>
      <c r="S600" t="s">
        <v>28</v>
      </c>
    </row>
    <row r="601" spans="1:19" hidden="1" x14ac:dyDescent="0.35">
      <c r="A601">
        <v>2090</v>
      </c>
      <c r="B601">
        <v>864</v>
      </c>
      <c r="C601" t="s">
        <v>36</v>
      </c>
      <c r="D601" t="s">
        <v>73</v>
      </c>
      <c r="E601" t="s">
        <v>36</v>
      </c>
      <c r="F601" t="s">
        <v>11771</v>
      </c>
      <c r="G601" t="s">
        <v>11772</v>
      </c>
      <c r="H601">
        <v>2009</v>
      </c>
      <c r="I601" t="s">
        <v>11773</v>
      </c>
      <c r="J601" t="s">
        <v>11774</v>
      </c>
      <c r="K601" t="s">
        <v>11775</v>
      </c>
      <c r="L601">
        <v>15</v>
      </c>
      <c r="N601" t="s">
        <v>11776</v>
      </c>
      <c r="O601" t="s">
        <v>28</v>
      </c>
      <c r="Q601" t="s">
        <v>28</v>
      </c>
      <c r="S601" t="s">
        <v>28</v>
      </c>
    </row>
    <row r="602" spans="1:19" hidden="1" x14ac:dyDescent="0.35">
      <c r="A602">
        <v>2095</v>
      </c>
      <c r="B602">
        <v>865</v>
      </c>
      <c r="C602" t="s">
        <v>36</v>
      </c>
      <c r="D602" t="s">
        <v>105</v>
      </c>
      <c r="E602" t="s">
        <v>36</v>
      </c>
      <c r="F602" t="s">
        <v>11802</v>
      </c>
      <c r="G602" t="s">
        <v>11803</v>
      </c>
      <c r="H602">
        <v>2015</v>
      </c>
      <c r="I602" t="s">
        <v>11804</v>
      </c>
      <c r="J602" t="s">
        <v>11805</v>
      </c>
      <c r="K602" t="s">
        <v>11806</v>
      </c>
      <c r="L602">
        <v>15</v>
      </c>
      <c r="N602" t="s">
        <v>11807</v>
      </c>
      <c r="O602" t="s">
        <v>28</v>
      </c>
      <c r="Q602" t="s">
        <v>28</v>
      </c>
      <c r="S602" t="s">
        <v>28</v>
      </c>
    </row>
    <row r="603" spans="1:19" hidden="1" x14ac:dyDescent="0.35">
      <c r="A603">
        <v>2104</v>
      </c>
      <c r="B603">
        <v>867</v>
      </c>
      <c r="C603" t="s">
        <v>36</v>
      </c>
      <c r="D603" t="s">
        <v>421</v>
      </c>
      <c r="E603" t="s">
        <v>36</v>
      </c>
      <c r="F603" t="s">
        <v>11848</v>
      </c>
      <c r="G603" t="s">
        <v>11849</v>
      </c>
      <c r="H603">
        <v>2017</v>
      </c>
      <c r="I603" t="s">
        <v>11850</v>
      </c>
      <c r="J603" t="s">
        <v>11851</v>
      </c>
      <c r="K603" t="s">
        <v>11852</v>
      </c>
      <c r="L603">
        <v>15</v>
      </c>
      <c r="N603" t="s">
        <v>11853</v>
      </c>
      <c r="O603" t="s">
        <v>28</v>
      </c>
      <c r="Q603" t="s">
        <v>28</v>
      </c>
      <c r="S603" t="s">
        <v>28</v>
      </c>
    </row>
    <row r="604" spans="1:19" hidden="1" x14ac:dyDescent="0.35">
      <c r="A604">
        <v>2107</v>
      </c>
      <c r="B604">
        <v>867</v>
      </c>
      <c r="C604" t="s">
        <v>36</v>
      </c>
      <c r="D604" t="s">
        <v>421</v>
      </c>
      <c r="E604" t="s">
        <v>36</v>
      </c>
      <c r="F604" t="s">
        <v>11860</v>
      </c>
      <c r="G604" t="s">
        <v>11861</v>
      </c>
      <c r="H604">
        <v>2024</v>
      </c>
      <c r="I604" t="s">
        <v>11862</v>
      </c>
      <c r="J604" t="s">
        <v>11863</v>
      </c>
      <c r="K604" t="s">
        <v>11864</v>
      </c>
      <c r="L604">
        <v>15</v>
      </c>
      <c r="N604" t="s">
        <v>11865</v>
      </c>
      <c r="O604" t="s">
        <v>28</v>
      </c>
      <c r="Q604" t="s">
        <v>28</v>
      </c>
      <c r="S604" t="s">
        <v>28</v>
      </c>
    </row>
    <row r="605" spans="1:19" hidden="1" x14ac:dyDescent="0.35">
      <c r="A605">
        <v>2112</v>
      </c>
      <c r="B605">
        <v>867</v>
      </c>
      <c r="C605" t="s">
        <v>36</v>
      </c>
      <c r="D605" t="s">
        <v>421</v>
      </c>
      <c r="E605" t="s">
        <v>36</v>
      </c>
      <c r="F605" t="s">
        <v>11890</v>
      </c>
      <c r="G605" t="s">
        <v>11891</v>
      </c>
      <c r="H605">
        <v>2016</v>
      </c>
      <c r="I605" t="s">
        <v>11892</v>
      </c>
      <c r="J605" t="s">
        <v>11893</v>
      </c>
      <c r="K605" t="s">
        <v>11894</v>
      </c>
      <c r="L605">
        <v>15</v>
      </c>
      <c r="N605" t="s">
        <v>11895</v>
      </c>
      <c r="O605" t="s">
        <v>28</v>
      </c>
      <c r="Q605" t="s">
        <v>28</v>
      </c>
      <c r="S605" t="s">
        <v>28</v>
      </c>
    </row>
    <row r="606" spans="1:19" hidden="1" x14ac:dyDescent="0.35">
      <c r="A606">
        <v>5</v>
      </c>
      <c r="B606">
        <v>140</v>
      </c>
      <c r="C606" t="s">
        <v>20</v>
      </c>
      <c r="D606" t="s">
        <v>44</v>
      </c>
      <c r="E606" t="s">
        <v>20</v>
      </c>
      <c r="F606" t="s">
        <v>50</v>
      </c>
      <c r="G606" t="s">
        <v>51</v>
      </c>
      <c r="H606">
        <v>2025</v>
      </c>
      <c r="I606" t="s">
        <v>52</v>
      </c>
      <c r="J606" t="s">
        <v>53</v>
      </c>
      <c r="K606" t="s">
        <v>54</v>
      </c>
      <c r="L606">
        <v>15.15151515151515</v>
      </c>
      <c r="N606" t="s">
        <v>27</v>
      </c>
      <c r="O606" t="s">
        <v>28</v>
      </c>
      <c r="Q606" t="s">
        <v>28</v>
      </c>
      <c r="S606" t="s">
        <v>28</v>
      </c>
    </row>
    <row r="607" spans="1:19" hidden="1" x14ac:dyDescent="0.35">
      <c r="A607">
        <v>20</v>
      </c>
      <c r="B607">
        <v>140</v>
      </c>
      <c r="C607" t="s">
        <v>20</v>
      </c>
      <c r="D607" t="s">
        <v>44</v>
      </c>
      <c r="E607" t="s">
        <v>20</v>
      </c>
      <c r="F607" t="s">
        <v>145</v>
      </c>
      <c r="G607" t="s">
        <v>146</v>
      </c>
      <c r="H607">
        <v>2026</v>
      </c>
      <c r="I607" t="s">
        <v>147</v>
      </c>
      <c r="J607" t="s">
        <v>148</v>
      </c>
      <c r="K607" t="s">
        <v>149</v>
      </c>
      <c r="L607">
        <v>15.15151515151515</v>
      </c>
      <c r="N607" t="s">
        <v>27</v>
      </c>
      <c r="O607" t="s">
        <v>28</v>
      </c>
      <c r="Q607" t="s">
        <v>28</v>
      </c>
      <c r="S607" t="s">
        <v>28</v>
      </c>
    </row>
    <row r="608" spans="1:19" hidden="1" x14ac:dyDescent="0.35">
      <c r="A608">
        <v>98</v>
      </c>
      <c r="B608">
        <v>131</v>
      </c>
      <c r="C608" t="s">
        <v>20</v>
      </c>
      <c r="D608" t="s">
        <v>556</v>
      </c>
      <c r="E608" t="s">
        <v>20</v>
      </c>
      <c r="F608" t="s">
        <v>562</v>
      </c>
      <c r="G608" t="s">
        <v>563</v>
      </c>
      <c r="H608">
        <v>2026</v>
      </c>
      <c r="I608" t="s">
        <v>564</v>
      </c>
      <c r="J608" t="s">
        <v>565</v>
      </c>
      <c r="K608" t="s">
        <v>566</v>
      </c>
      <c r="L608">
        <v>15.15151515151515</v>
      </c>
      <c r="N608" t="s">
        <v>27</v>
      </c>
      <c r="O608" t="s">
        <v>28</v>
      </c>
      <c r="Q608" t="s">
        <v>28</v>
      </c>
      <c r="S608" t="s">
        <v>28</v>
      </c>
    </row>
    <row r="609" spans="1:19" hidden="1" x14ac:dyDescent="0.35">
      <c r="A609">
        <v>221</v>
      </c>
      <c r="B609">
        <v>139</v>
      </c>
      <c r="C609" t="s">
        <v>20</v>
      </c>
      <c r="D609" t="s">
        <v>651</v>
      </c>
      <c r="E609" t="s">
        <v>20</v>
      </c>
      <c r="F609" t="s">
        <v>1231</v>
      </c>
      <c r="G609" t="s">
        <v>1232</v>
      </c>
      <c r="H609">
        <v>2025</v>
      </c>
      <c r="I609" t="s">
        <v>1233</v>
      </c>
      <c r="J609" t="s">
        <v>1234</v>
      </c>
      <c r="K609" t="s">
        <v>1235</v>
      </c>
      <c r="L609">
        <v>15.15151515151515</v>
      </c>
      <c r="N609" t="s">
        <v>27</v>
      </c>
      <c r="O609" t="s">
        <v>28</v>
      </c>
      <c r="Q609" t="s">
        <v>28</v>
      </c>
      <c r="S609" t="s">
        <v>28</v>
      </c>
    </row>
    <row r="610" spans="1:19" hidden="1" x14ac:dyDescent="0.35">
      <c r="A610">
        <v>272</v>
      </c>
      <c r="B610">
        <v>141</v>
      </c>
      <c r="C610" t="s">
        <v>20</v>
      </c>
      <c r="D610" t="s">
        <v>55</v>
      </c>
      <c r="E610" t="s">
        <v>20</v>
      </c>
      <c r="F610" t="s">
        <v>1505</v>
      </c>
      <c r="G610" t="s">
        <v>1506</v>
      </c>
      <c r="H610">
        <v>2024</v>
      </c>
      <c r="I610" t="s">
        <v>1507</v>
      </c>
      <c r="J610" t="s">
        <v>1508</v>
      </c>
      <c r="K610" t="s">
        <v>1509</v>
      </c>
      <c r="L610">
        <v>15.15151515151515</v>
      </c>
      <c r="N610" t="s">
        <v>27</v>
      </c>
      <c r="O610" t="s">
        <v>28</v>
      </c>
      <c r="Q610" t="s">
        <v>28</v>
      </c>
      <c r="S610" t="s">
        <v>28</v>
      </c>
    </row>
    <row r="611" spans="1:19" hidden="1" x14ac:dyDescent="0.35">
      <c r="A611">
        <v>394</v>
      </c>
      <c r="B611">
        <v>151</v>
      </c>
      <c r="C611" t="s">
        <v>20</v>
      </c>
      <c r="D611" t="s">
        <v>2105</v>
      </c>
      <c r="E611" t="s">
        <v>20</v>
      </c>
      <c r="F611" t="s">
        <v>2111</v>
      </c>
      <c r="G611" t="s">
        <v>2112</v>
      </c>
      <c r="H611">
        <v>2026</v>
      </c>
      <c r="I611" t="s">
        <v>2113</v>
      </c>
      <c r="J611" t="s">
        <v>2114</v>
      </c>
      <c r="K611" t="s">
        <v>2115</v>
      </c>
      <c r="L611">
        <v>15.15151515151515</v>
      </c>
      <c r="N611" t="s">
        <v>27</v>
      </c>
      <c r="O611" t="s">
        <v>28</v>
      </c>
      <c r="Q611" t="s">
        <v>28</v>
      </c>
      <c r="S611" t="s">
        <v>28</v>
      </c>
    </row>
    <row r="612" spans="1:19" hidden="1" x14ac:dyDescent="0.35">
      <c r="A612">
        <v>395</v>
      </c>
      <c r="B612">
        <v>151</v>
      </c>
      <c r="C612" t="s">
        <v>20</v>
      </c>
      <c r="D612" t="s">
        <v>2105</v>
      </c>
      <c r="E612" t="s">
        <v>20</v>
      </c>
      <c r="F612" t="s">
        <v>2116</v>
      </c>
      <c r="G612" t="s">
        <v>2117</v>
      </c>
      <c r="H612">
        <v>2025</v>
      </c>
      <c r="I612" t="s">
        <v>2118</v>
      </c>
      <c r="J612" t="s">
        <v>2119</v>
      </c>
      <c r="K612" t="s">
        <v>2120</v>
      </c>
      <c r="L612">
        <v>15.15151515151515</v>
      </c>
      <c r="N612" t="s">
        <v>27</v>
      </c>
      <c r="O612" t="s">
        <v>28</v>
      </c>
      <c r="Q612" t="s">
        <v>28</v>
      </c>
      <c r="S612" t="s">
        <v>28</v>
      </c>
    </row>
    <row r="613" spans="1:19" hidden="1" x14ac:dyDescent="0.35">
      <c r="A613">
        <v>22</v>
      </c>
      <c r="B613">
        <v>140</v>
      </c>
      <c r="C613" t="s">
        <v>20</v>
      </c>
      <c r="D613" t="s">
        <v>44</v>
      </c>
      <c r="E613" t="s">
        <v>20</v>
      </c>
      <c r="F613" t="s">
        <v>155</v>
      </c>
      <c r="G613" t="s">
        <v>156</v>
      </c>
      <c r="H613">
        <v>2026</v>
      </c>
      <c r="I613" t="s">
        <v>157</v>
      </c>
      <c r="J613" t="s">
        <v>158</v>
      </c>
      <c r="K613" t="s">
        <v>159</v>
      </c>
      <c r="L613">
        <v>16.439393939393941</v>
      </c>
      <c r="N613" t="s">
        <v>27</v>
      </c>
      <c r="O613" t="s">
        <v>28</v>
      </c>
      <c r="Q613" t="s">
        <v>28</v>
      </c>
      <c r="S613" t="s">
        <v>28</v>
      </c>
    </row>
    <row r="614" spans="1:19" hidden="1" x14ac:dyDescent="0.35">
      <c r="A614">
        <v>91</v>
      </c>
      <c r="B614">
        <v>152</v>
      </c>
      <c r="C614" t="s">
        <v>20</v>
      </c>
      <c r="D614" t="s">
        <v>520</v>
      </c>
      <c r="E614" t="s">
        <v>20</v>
      </c>
      <c r="F614" t="s">
        <v>526</v>
      </c>
      <c r="G614" t="s">
        <v>527</v>
      </c>
      <c r="H614">
        <v>2026</v>
      </c>
      <c r="I614" t="s">
        <v>528</v>
      </c>
      <c r="J614" t="s">
        <v>529</v>
      </c>
      <c r="K614" t="s">
        <v>530</v>
      </c>
      <c r="L614">
        <v>16.439393939393941</v>
      </c>
      <c r="N614" t="s">
        <v>27</v>
      </c>
      <c r="O614" t="s">
        <v>28</v>
      </c>
      <c r="Q614" t="s">
        <v>28</v>
      </c>
      <c r="S614" t="s">
        <v>28</v>
      </c>
    </row>
    <row r="615" spans="1:19" hidden="1" x14ac:dyDescent="0.35">
      <c r="A615">
        <v>92</v>
      </c>
      <c r="B615">
        <v>152</v>
      </c>
      <c r="C615" t="s">
        <v>20</v>
      </c>
      <c r="D615" t="s">
        <v>520</v>
      </c>
      <c r="E615" t="s">
        <v>20</v>
      </c>
      <c r="F615" t="s">
        <v>531</v>
      </c>
      <c r="G615" t="s">
        <v>532</v>
      </c>
      <c r="H615">
        <v>2026</v>
      </c>
      <c r="I615" t="s">
        <v>533</v>
      </c>
      <c r="J615" t="s">
        <v>534</v>
      </c>
      <c r="K615" t="s">
        <v>535</v>
      </c>
      <c r="L615">
        <v>16.439393939393941</v>
      </c>
      <c r="N615" t="s">
        <v>27</v>
      </c>
      <c r="O615" t="s">
        <v>28</v>
      </c>
      <c r="Q615" t="s">
        <v>28</v>
      </c>
      <c r="S615" t="s">
        <v>28</v>
      </c>
    </row>
    <row r="616" spans="1:19" hidden="1" x14ac:dyDescent="0.35">
      <c r="A616">
        <v>97</v>
      </c>
      <c r="B616">
        <v>131</v>
      </c>
      <c r="C616" t="s">
        <v>20</v>
      </c>
      <c r="D616" t="s">
        <v>556</v>
      </c>
      <c r="E616" t="s">
        <v>20</v>
      </c>
      <c r="F616" t="s">
        <v>557</v>
      </c>
      <c r="G616" t="s">
        <v>558</v>
      </c>
      <c r="H616">
        <v>2026</v>
      </c>
      <c r="I616" t="s">
        <v>559</v>
      </c>
      <c r="J616" t="s">
        <v>560</v>
      </c>
      <c r="K616" t="s">
        <v>561</v>
      </c>
      <c r="L616">
        <v>16.439393939393941</v>
      </c>
      <c r="N616" t="s">
        <v>27</v>
      </c>
      <c r="O616" t="s">
        <v>28</v>
      </c>
      <c r="Q616" t="s">
        <v>28</v>
      </c>
      <c r="S616" t="s">
        <v>28</v>
      </c>
    </row>
    <row r="617" spans="1:19" hidden="1" x14ac:dyDescent="0.35">
      <c r="A617">
        <v>99</v>
      </c>
      <c r="B617">
        <v>131</v>
      </c>
      <c r="C617" t="s">
        <v>20</v>
      </c>
      <c r="D617" t="s">
        <v>556</v>
      </c>
      <c r="E617" t="s">
        <v>20</v>
      </c>
      <c r="F617" t="s">
        <v>567</v>
      </c>
      <c r="G617" t="s">
        <v>568</v>
      </c>
      <c r="H617">
        <v>2026</v>
      </c>
      <c r="I617" t="s">
        <v>569</v>
      </c>
      <c r="J617" t="s">
        <v>570</v>
      </c>
      <c r="K617" t="s">
        <v>571</v>
      </c>
      <c r="L617">
        <v>16.439393939393941</v>
      </c>
      <c r="N617" t="s">
        <v>27</v>
      </c>
      <c r="O617" t="s">
        <v>28</v>
      </c>
      <c r="Q617" t="s">
        <v>28</v>
      </c>
      <c r="S617" t="s">
        <v>28</v>
      </c>
    </row>
    <row r="618" spans="1:19" hidden="1" x14ac:dyDescent="0.35">
      <c r="A618">
        <v>102</v>
      </c>
      <c r="B618">
        <v>131</v>
      </c>
      <c r="C618" t="s">
        <v>20</v>
      </c>
      <c r="D618" t="s">
        <v>556</v>
      </c>
      <c r="E618" t="s">
        <v>20</v>
      </c>
      <c r="F618" t="s">
        <v>582</v>
      </c>
      <c r="G618" t="s">
        <v>583</v>
      </c>
      <c r="H618">
        <v>2026</v>
      </c>
      <c r="I618" t="s">
        <v>584</v>
      </c>
      <c r="J618" t="s">
        <v>585</v>
      </c>
      <c r="K618" t="s">
        <v>586</v>
      </c>
      <c r="L618">
        <v>16.439393939393941</v>
      </c>
      <c r="N618" t="s">
        <v>27</v>
      </c>
      <c r="O618" t="s">
        <v>28</v>
      </c>
      <c r="Q618" t="s">
        <v>28</v>
      </c>
      <c r="S618" t="s">
        <v>28</v>
      </c>
    </row>
    <row r="619" spans="1:19" hidden="1" x14ac:dyDescent="0.35">
      <c r="A619">
        <v>104</v>
      </c>
      <c r="B619">
        <v>131</v>
      </c>
      <c r="C619" t="s">
        <v>20</v>
      </c>
      <c r="D619" t="s">
        <v>556</v>
      </c>
      <c r="E619" t="s">
        <v>20</v>
      </c>
      <c r="F619" t="s">
        <v>592</v>
      </c>
      <c r="G619" t="s">
        <v>593</v>
      </c>
      <c r="H619">
        <v>2026</v>
      </c>
      <c r="I619" t="s">
        <v>594</v>
      </c>
      <c r="J619" t="s">
        <v>595</v>
      </c>
      <c r="K619" t="s">
        <v>596</v>
      </c>
      <c r="L619">
        <v>16.439393939393941</v>
      </c>
      <c r="N619" t="s">
        <v>27</v>
      </c>
      <c r="O619" t="s">
        <v>28</v>
      </c>
      <c r="Q619" t="s">
        <v>28</v>
      </c>
      <c r="S619" t="s">
        <v>28</v>
      </c>
    </row>
    <row r="620" spans="1:19" hidden="1" x14ac:dyDescent="0.35">
      <c r="A620">
        <v>203</v>
      </c>
      <c r="B620">
        <v>138</v>
      </c>
      <c r="C620" t="s">
        <v>20</v>
      </c>
      <c r="D620" t="s">
        <v>98</v>
      </c>
      <c r="E620" t="s">
        <v>20</v>
      </c>
      <c r="F620" t="s">
        <v>1134</v>
      </c>
      <c r="G620" t="s">
        <v>1135</v>
      </c>
      <c r="H620">
        <v>2025</v>
      </c>
      <c r="I620" t="s">
        <v>1136</v>
      </c>
      <c r="J620" t="s">
        <v>1137</v>
      </c>
      <c r="K620" t="s">
        <v>1138</v>
      </c>
      <c r="L620">
        <v>16.439393939393941</v>
      </c>
      <c r="N620" t="s">
        <v>27</v>
      </c>
      <c r="O620" t="s">
        <v>28</v>
      </c>
      <c r="Q620" t="s">
        <v>28</v>
      </c>
      <c r="S620" t="s">
        <v>28</v>
      </c>
    </row>
    <row r="621" spans="1:19" hidden="1" x14ac:dyDescent="0.35">
      <c r="A621">
        <v>399</v>
      </c>
      <c r="B621">
        <v>151</v>
      </c>
      <c r="C621" t="s">
        <v>20</v>
      </c>
      <c r="D621" t="s">
        <v>2105</v>
      </c>
      <c r="E621" t="s">
        <v>20</v>
      </c>
      <c r="F621" t="s">
        <v>2136</v>
      </c>
      <c r="G621" t="s">
        <v>2137</v>
      </c>
      <c r="H621">
        <v>2025</v>
      </c>
      <c r="I621" t="s">
        <v>2138</v>
      </c>
      <c r="J621" t="s">
        <v>2139</v>
      </c>
      <c r="K621" t="s">
        <v>2140</v>
      </c>
      <c r="L621">
        <v>16.439393939393941</v>
      </c>
      <c r="N621" t="s">
        <v>27</v>
      </c>
      <c r="O621" t="s">
        <v>28</v>
      </c>
      <c r="Q621" t="s">
        <v>28</v>
      </c>
      <c r="S621" t="s">
        <v>28</v>
      </c>
    </row>
    <row r="622" spans="1:19" hidden="1" x14ac:dyDescent="0.35">
      <c r="A622">
        <v>406</v>
      </c>
      <c r="B622">
        <v>169</v>
      </c>
      <c r="C622" t="s">
        <v>29</v>
      </c>
      <c r="D622" t="s">
        <v>61</v>
      </c>
      <c r="E622" t="s">
        <v>29</v>
      </c>
      <c r="F622" t="s">
        <v>2173</v>
      </c>
      <c r="G622" t="s">
        <v>2174</v>
      </c>
      <c r="H622">
        <v>2025</v>
      </c>
      <c r="I622" t="s">
        <v>2175</v>
      </c>
      <c r="J622" t="s">
        <v>2176</v>
      </c>
      <c r="K622" t="s">
        <v>2177</v>
      </c>
      <c r="L622">
        <v>16.439393939393941</v>
      </c>
      <c r="N622" t="s">
        <v>27</v>
      </c>
      <c r="O622" t="s">
        <v>28</v>
      </c>
      <c r="Q622" t="s">
        <v>28</v>
      </c>
      <c r="S622" t="s">
        <v>28</v>
      </c>
    </row>
    <row r="623" spans="1:19" hidden="1" x14ac:dyDescent="0.35">
      <c r="A623">
        <v>26</v>
      </c>
      <c r="B623">
        <v>140</v>
      </c>
      <c r="C623" t="s">
        <v>20</v>
      </c>
      <c r="D623" t="s">
        <v>44</v>
      </c>
      <c r="E623" t="s">
        <v>20</v>
      </c>
      <c r="F623" t="s">
        <v>178</v>
      </c>
      <c r="G623" t="s">
        <v>179</v>
      </c>
      <c r="H623">
        <v>2026</v>
      </c>
      <c r="I623" t="s">
        <v>180</v>
      </c>
      <c r="J623" t="s">
        <v>181</v>
      </c>
      <c r="K623" t="s">
        <v>182</v>
      </c>
      <c r="L623">
        <v>17.72727272727273</v>
      </c>
      <c r="N623" t="s">
        <v>27</v>
      </c>
      <c r="O623" t="s">
        <v>28</v>
      </c>
      <c r="Q623" t="s">
        <v>28</v>
      </c>
      <c r="S623" t="s">
        <v>28</v>
      </c>
    </row>
    <row r="624" spans="1:19" hidden="1" x14ac:dyDescent="0.35">
      <c r="A624">
        <v>70</v>
      </c>
      <c r="B624">
        <v>144</v>
      </c>
      <c r="C624" t="s">
        <v>20</v>
      </c>
      <c r="D624" t="s">
        <v>61</v>
      </c>
      <c r="E624" t="s">
        <v>20</v>
      </c>
      <c r="F624" t="s">
        <v>416</v>
      </c>
      <c r="G624" t="s">
        <v>417</v>
      </c>
      <c r="H624">
        <v>2025</v>
      </c>
      <c r="I624" t="s">
        <v>418</v>
      </c>
      <c r="J624" t="s">
        <v>419</v>
      </c>
      <c r="K624" t="s">
        <v>420</v>
      </c>
      <c r="L624">
        <v>17.72727272727273</v>
      </c>
      <c r="N624" t="s">
        <v>27</v>
      </c>
      <c r="O624" t="s">
        <v>28</v>
      </c>
      <c r="Q624" t="s">
        <v>28</v>
      </c>
      <c r="S624" t="s">
        <v>28</v>
      </c>
    </row>
    <row r="625" spans="1:19" hidden="1" x14ac:dyDescent="0.35">
      <c r="A625">
        <v>95</v>
      </c>
      <c r="B625">
        <v>152</v>
      </c>
      <c r="C625" t="s">
        <v>20</v>
      </c>
      <c r="D625" t="s">
        <v>520</v>
      </c>
      <c r="E625" t="s">
        <v>20</v>
      </c>
      <c r="F625" t="s">
        <v>546</v>
      </c>
      <c r="G625" t="s">
        <v>547</v>
      </c>
      <c r="H625">
        <v>2026</v>
      </c>
      <c r="I625" t="s">
        <v>548</v>
      </c>
      <c r="J625" t="s">
        <v>549</v>
      </c>
      <c r="K625" t="s">
        <v>550</v>
      </c>
      <c r="L625">
        <v>17.72727272727273</v>
      </c>
      <c r="N625" t="s">
        <v>27</v>
      </c>
      <c r="O625" t="s">
        <v>28</v>
      </c>
      <c r="Q625" t="s">
        <v>28</v>
      </c>
      <c r="S625" t="s">
        <v>28</v>
      </c>
    </row>
    <row r="626" spans="1:19" hidden="1" x14ac:dyDescent="0.35">
      <c r="A626">
        <v>101</v>
      </c>
      <c r="B626">
        <v>131</v>
      </c>
      <c r="C626" t="s">
        <v>20</v>
      </c>
      <c r="D626" t="s">
        <v>556</v>
      </c>
      <c r="E626" t="s">
        <v>20</v>
      </c>
      <c r="F626" t="s">
        <v>577</v>
      </c>
      <c r="G626" t="s">
        <v>578</v>
      </c>
      <c r="H626">
        <v>2026</v>
      </c>
      <c r="I626" t="s">
        <v>579</v>
      </c>
      <c r="J626" t="s">
        <v>580</v>
      </c>
      <c r="K626" t="s">
        <v>581</v>
      </c>
      <c r="L626">
        <v>17.72727272727273</v>
      </c>
      <c r="N626" t="s">
        <v>27</v>
      </c>
      <c r="O626" t="s">
        <v>28</v>
      </c>
      <c r="Q626" t="s">
        <v>28</v>
      </c>
      <c r="S626" t="s">
        <v>28</v>
      </c>
    </row>
    <row r="627" spans="1:19" hidden="1" x14ac:dyDescent="0.35">
      <c r="A627">
        <v>105</v>
      </c>
      <c r="B627">
        <v>132</v>
      </c>
      <c r="C627" t="s">
        <v>20</v>
      </c>
      <c r="D627" t="s">
        <v>597</v>
      </c>
      <c r="E627" t="s">
        <v>20</v>
      </c>
      <c r="F627" t="s">
        <v>598</v>
      </c>
      <c r="G627" t="s">
        <v>599</v>
      </c>
      <c r="H627">
        <v>2026</v>
      </c>
      <c r="I627" t="s">
        <v>600</v>
      </c>
      <c r="J627" t="s">
        <v>601</v>
      </c>
      <c r="K627" t="s">
        <v>602</v>
      </c>
      <c r="L627">
        <v>17.72727272727273</v>
      </c>
      <c r="N627" t="s">
        <v>27</v>
      </c>
      <c r="O627" t="s">
        <v>28</v>
      </c>
      <c r="Q627" t="s">
        <v>28</v>
      </c>
      <c r="S627" t="s">
        <v>28</v>
      </c>
    </row>
    <row r="628" spans="1:19" hidden="1" x14ac:dyDescent="0.35">
      <c r="A628">
        <v>109</v>
      </c>
      <c r="B628">
        <v>138</v>
      </c>
      <c r="C628" t="s">
        <v>20</v>
      </c>
      <c r="D628" t="s">
        <v>98</v>
      </c>
      <c r="E628" t="s">
        <v>20</v>
      </c>
      <c r="F628" t="s">
        <v>619</v>
      </c>
      <c r="G628" t="s">
        <v>620</v>
      </c>
      <c r="H628">
        <v>2025</v>
      </c>
      <c r="I628" t="s">
        <v>621</v>
      </c>
      <c r="J628" t="s">
        <v>622</v>
      </c>
      <c r="K628" t="s">
        <v>623</v>
      </c>
      <c r="L628">
        <v>17.72727272727273</v>
      </c>
      <c r="N628" t="s">
        <v>27</v>
      </c>
      <c r="O628" t="s">
        <v>28</v>
      </c>
      <c r="Q628" t="s">
        <v>28</v>
      </c>
      <c r="S628" t="s">
        <v>28</v>
      </c>
    </row>
    <row r="629" spans="1:19" hidden="1" x14ac:dyDescent="0.35">
      <c r="A629">
        <v>118</v>
      </c>
      <c r="B629">
        <v>135</v>
      </c>
      <c r="C629" t="s">
        <v>20</v>
      </c>
      <c r="D629" t="s">
        <v>67</v>
      </c>
      <c r="E629" t="s">
        <v>20</v>
      </c>
      <c r="F629" t="s">
        <v>680</v>
      </c>
      <c r="G629" t="s">
        <v>681</v>
      </c>
      <c r="H629">
        <v>2025</v>
      </c>
      <c r="I629" t="s">
        <v>682</v>
      </c>
      <c r="J629" t="s">
        <v>683</v>
      </c>
      <c r="K629" t="s">
        <v>684</v>
      </c>
      <c r="L629">
        <v>17.72727272727273</v>
      </c>
      <c r="N629" t="s">
        <v>27</v>
      </c>
      <c r="O629" t="s">
        <v>28</v>
      </c>
      <c r="Q629" t="s">
        <v>28</v>
      </c>
      <c r="S629" t="s">
        <v>28</v>
      </c>
    </row>
    <row r="630" spans="1:19" hidden="1" x14ac:dyDescent="0.35">
      <c r="A630">
        <v>208</v>
      </c>
      <c r="B630">
        <v>138</v>
      </c>
      <c r="C630" t="s">
        <v>20</v>
      </c>
      <c r="D630" t="s">
        <v>98</v>
      </c>
      <c r="E630" t="s">
        <v>20</v>
      </c>
      <c r="F630" t="s">
        <v>1159</v>
      </c>
      <c r="G630" t="s">
        <v>1160</v>
      </c>
      <c r="H630">
        <v>2025</v>
      </c>
      <c r="I630" t="s">
        <v>1161</v>
      </c>
      <c r="J630" t="s">
        <v>1162</v>
      </c>
      <c r="K630" t="s">
        <v>1163</v>
      </c>
      <c r="L630">
        <v>17.72727272727273</v>
      </c>
      <c r="N630" t="s">
        <v>27</v>
      </c>
      <c r="O630" t="s">
        <v>28</v>
      </c>
      <c r="Q630" t="s">
        <v>28</v>
      </c>
      <c r="S630" t="s">
        <v>28</v>
      </c>
    </row>
    <row r="631" spans="1:19" hidden="1" x14ac:dyDescent="0.35">
      <c r="A631">
        <v>209</v>
      </c>
      <c r="B631">
        <v>138</v>
      </c>
      <c r="C631" t="s">
        <v>20</v>
      </c>
      <c r="D631" t="s">
        <v>98</v>
      </c>
      <c r="E631" t="s">
        <v>20</v>
      </c>
      <c r="F631" t="s">
        <v>1164</v>
      </c>
      <c r="G631" t="s">
        <v>1165</v>
      </c>
      <c r="H631">
        <v>2025</v>
      </c>
      <c r="I631" t="s">
        <v>1166</v>
      </c>
      <c r="J631" t="s">
        <v>1167</v>
      </c>
      <c r="K631" t="s">
        <v>1168</v>
      </c>
      <c r="L631">
        <v>17.72727272727273</v>
      </c>
      <c r="N631" t="s">
        <v>27</v>
      </c>
      <c r="O631" t="s">
        <v>28</v>
      </c>
      <c r="Q631" t="s">
        <v>28</v>
      </c>
      <c r="S631" t="s">
        <v>28</v>
      </c>
    </row>
    <row r="632" spans="1:19" hidden="1" x14ac:dyDescent="0.35">
      <c r="A632">
        <v>260</v>
      </c>
      <c r="B632">
        <v>141</v>
      </c>
      <c r="C632" t="s">
        <v>20</v>
      </c>
      <c r="D632" t="s">
        <v>55</v>
      </c>
      <c r="E632" t="s">
        <v>20</v>
      </c>
      <c r="F632" t="s">
        <v>1438</v>
      </c>
      <c r="G632" t="s">
        <v>1439</v>
      </c>
      <c r="H632">
        <v>2025</v>
      </c>
      <c r="I632" t="s">
        <v>1440</v>
      </c>
      <c r="J632" t="s">
        <v>1441</v>
      </c>
      <c r="K632" t="s">
        <v>1442</v>
      </c>
      <c r="L632">
        <v>17.72727272727273</v>
      </c>
      <c r="N632" t="s">
        <v>27</v>
      </c>
      <c r="O632" t="s">
        <v>28</v>
      </c>
      <c r="Q632" t="s">
        <v>28</v>
      </c>
      <c r="S632" t="s">
        <v>28</v>
      </c>
    </row>
    <row r="633" spans="1:19" hidden="1" x14ac:dyDescent="0.35">
      <c r="A633">
        <v>312</v>
      </c>
      <c r="B633">
        <v>144</v>
      </c>
      <c r="C633" t="s">
        <v>20</v>
      </c>
      <c r="D633" t="s">
        <v>61</v>
      </c>
      <c r="E633" t="s">
        <v>20</v>
      </c>
      <c r="F633" t="s">
        <v>1711</v>
      </c>
      <c r="G633" t="s">
        <v>1712</v>
      </c>
      <c r="H633">
        <v>2025</v>
      </c>
      <c r="I633" t="s">
        <v>1713</v>
      </c>
      <c r="J633" t="s">
        <v>1714</v>
      </c>
      <c r="K633" t="s">
        <v>1715</v>
      </c>
      <c r="L633">
        <v>17.72727272727273</v>
      </c>
      <c r="N633" t="s">
        <v>27</v>
      </c>
      <c r="O633" t="s">
        <v>28</v>
      </c>
      <c r="Q633" t="s">
        <v>28</v>
      </c>
      <c r="S633" t="s">
        <v>28</v>
      </c>
    </row>
    <row r="634" spans="1:19" hidden="1" x14ac:dyDescent="0.35">
      <c r="A634">
        <v>390</v>
      </c>
      <c r="B634">
        <v>150</v>
      </c>
      <c r="C634" t="s">
        <v>20</v>
      </c>
      <c r="D634" t="s">
        <v>118</v>
      </c>
      <c r="E634" t="s">
        <v>20</v>
      </c>
      <c r="F634" t="s">
        <v>2090</v>
      </c>
      <c r="G634" t="s">
        <v>2091</v>
      </c>
      <c r="H634">
        <v>2026</v>
      </c>
      <c r="I634" t="s">
        <v>2092</v>
      </c>
      <c r="J634" t="s">
        <v>2093</v>
      </c>
      <c r="K634" t="s">
        <v>2094</v>
      </c>
      <c r="L634">
        <v>17.72727272727273</v>
      </c>
      <c r="N634" t="s">
        <v>27</v>
      </c>
      <c r="O634" t="s">
        <v>28</v>
      </c>
      <c r="Q634" t="s">
        <v>28</v>
      </c>
      <c r="S634" t="s">
        <v>28</v>
      </c>
    </row>
    <row r="635" spans="1:19" hidden="1" x14ac:dyDescent="0.35">
      <c r="A635">
        <v>392</v>
      </c>
      <c r="B635">
        <v>150</v>
      </c>
      <c r="C635" t="s">
        <v>20</v>
      </c>
      <c r="D635" t="s">
        <v>118</v>
      </c>
      <c r="E635" t="s">
        <v>20</v>
      </c>
      <c r="F635" t="s">
        <v>2100</v>
      </c>
      <c r="G635" t="s">
        <v>2101</v>
      </c>
      <c r="H635">
        <v>2025</v>
      </c>
      <c r="I635" t="s">
        <v>2102</v>
      </c>
      <c r="J635" t="s">
        <v>2103</v>
      </c>
      <c r="K635" t="s">
        <v>2104</v>
      </c>
      <c r="L635">
        <v>17.72727272727273</v>
      </c>
      <c r="N635" t="s">
        <v>27</v>
      </c>
      <c r="O635" t="s">
        <v>28</v>
      </c>
      <c r="Q635" t="s">
        <v>28</v>
      </c>
      <c r="S635" t="s">
        <v>28</v>
      </c>
    </row>
    <row r="636" spans="1:19" hidden="1" x14ac:dyDescent="0.35">
      <c r="A636">
        <v>393</v>
      </c>
      <c r="B636">
        <v>151</v>
      </c>
      <c r="C636" t="s">
        <v>20</v>
      </c>
      <c r="D636" t="s">
        <v>2105</v>
      </c>
      <c r="E636" t="s">
        <v>20</v>
      </c>
      <c r="F636" t="s">
        <v>2106</v>
      </c>
      <c r="G636" t="s">
        <v>2107</v>
      </c>
      <c r="H636">
        <v>2025</v>
      </c>
      <c r="I636" t="s">
        <v>2108</v>
      </c>
      <c r="J636" t="s">
        <v>2109</v>
      </c>
      <c r="K636" t="s">
        <v>2110</v>
      </c>
      <c r="L636">
        <v>17.72727272727273</v>
      </c>
      <c r="N636" t="s">
        <v>27</v>
      </c>
      <c r="O636" t="s">
        <v>28</v>
      </c>
      <c r="Q636" t="s">
        <v>28</v>
      </c>
      <c r="S636" t="s">
        <v>28</v>
      </c>
    </row>
    <row r="637" spans="1:19" hidden="1" x14ac:dyDescent="0.35">
      <c r="A637">
        <v>397</v>
      </c>
      <c r="B637">
        <v>151</v>
      </c>
      <c r="C637" t="s">
        <v>20</v>
      </c>
      <c r="D637" t="s">
        <v>2105</v>
      </c>
      <c r="E637" t="s">
        <v>20</v>
      </c>
      <c r="F637" t="s">
        <v>2126</v>
      </c>
      <c r="G637" t="s">
        <v>2127</v>
      </c>
      <c r="H637">
        <v>2025</v>
      </c>
      <c r="I637" t="s">
        <v>2128</v>
      </c>
      <c r="J637" t="s">
        <v>2129</v>
      </c>
      <c r="K637" t="s">
        <v>2130</v>
      </c>
      <c r="L637">
        <v>17.72727272727273</v>
      </c>
      <c r="N637" t="s">
        <v>27</v>
      </c>
      <c r="O637" t="s">
        <v>28</v>
      </c>
      <c r="Q637" t="s">
        <v>28</v>
      </c>
      <c r="S637" t="s">
        <v>28</v>
      </c>
    </row>
    <row r="638" spans="1:19" hidden="1" x14ac:dyDescent="0.35">
      <c r="A638">
        <v>398</v>
      </c>
      <c r="B638">
        <v>151</v>
      </c>
      <c r="C638" t="s">
        <v>20</v>
      </c>
      <c r="D638" t="s">
        <v>2105</v>
      </c>
      <c r="E638" t="s">
        <v>20</v>
      </c>
      <c r="F638" t="s">
        <v>2131</v>
      </c>
      <c r="G638" t="s">
        <v>2132</v>
      </c>
      <c r="H638">
        <v>2025</v>
      </c>
      <c r="I638" t="s">
        <v>2133</v>
      </c>
      <c r="J638" t="s">
        <v>2134</v>
      </c>
      <c r="K638" t="s">
        <v>2135</v>
      </c>
      <c r="L638">
        <v>17.72727272727273</v>
      </c>
      <c r="N638" t="s">
        <v>27</v>
      </c>
      <c r="O638" t="s">
        <v>28</v>
      </c>
      <c r="Q638" t="s">
        <v>28</v>
      </c>
      <c r="S638" t="s">
        <v>28</v>
      </c>
    </row>
    <row r="639" spans="1:19" hidden="1" x14ac:dyDescent="0.35">
      <c r="A639">
        <v>407</v>
      </c>
      <c r="B639">
        <v>177</v>
      </c>
      <c r="C639" t="s">
        <v>29</v>
      </c>
      <c r="D639" t="s">
        <v>520</v>
      </c>
      <c r="E639" t="s">
        <v>29</v>
      </c>
      <c r="F639" t="s">
        <v>2178</v>
      </c>
      <c r="G639" t="s">
        <v>2179</v>
      </c>
      <c r="H639">
        <v>2026</v>
      </c>
      <c r="I639" t="s">
        <v>2180</v>
      </c>
      <c r="J639" t="s">
        <v>2181</v>
      </c>
      <c r="K639" t="s">
        <v>2182</v>
      </c>
      <c r="L639">
        <v>17.72727272727273</v>
      </c>
      <c r="N639" t="s">
        <v>27</v>
      </c>
      <c r="O639" t="s">
        <v>28</v>
      </c>
      <c r="Q639" t="s">
        <v>28</v>
      </c>
      <c r="S639" t="s">
        <v>28</v>
      </c>
    </row>
    <row r="640" spans="1:19" hidden="1" x14ac:dyDescent="0.35">
      <c r="A640">
        <v>23</v>
      </c>
      <c r="B640">
        <v>140</v>
      </c>
      <c r="C640" t="s">
        <v>20</v>
      </c>
      <c r="D640" t="s">
        <v>44</v>
      </c>
      <c r="E640" t="s">
        <v>20</v>
      </c>
      <c r="F640" t="s">
        <v>160</v>
      </c>
      <c r="G640" t="s">
        <v>161</v>
      </c>
      <c r="H640">
        <v>2025</v>
      </c>
      <c r="I640" t="s">
        <v>162</v>
      </c>
      <c r="J640" t="s">
        <v>163</v>
      </c>
      <c r="K640" t="s">
        <v>164</v>
      </c>
      <c r="L640">
        <v>19.015151515151519</v>
      </c>
      <c r="N640" t="s">
        <v>27</v>
      </c>
      <c r="O640" t="s">
        <v>28</v>
      </c>
      <c r="Q640" t="s">
        <v>28</v>
      </c>
      <c r="S640" t="s">
        <v>28</v>
      </c>
    </row>
    <row r="641" spans="1:19" hidden="1" x14ac:dyDescent="0.35">
      <c r="A641">
        <v>28</v>
      </c>
      <c r="B641">
        <v>140</v>
      </c>
      <c r="C641" t="s">
        <v>20</v>
      </c>
      <c r="D641" t="s">
        <v>44</v>
      </c>
      <c r="E641" t="s">
        <v>20</v>
      </c>
      <c r="F641" t="s">
        <v>188</v>
      </c>
      <c r="G641" t="s">
        <v>189</v>
      </c>
      <c r="H641">
        <v>2026</v>
      </c>
      <c r="I641" t="s">
        <v>190</v>
      </c>
      <c r="J641" t="s">
        <v>191</v>
      </c>
      <c r="K641" t="s">
        <v>192</v>
      </c>
      <c r="L641">
        <v>19.015151515151519</v>
      </c>
      <c r="N641" t="s">
        <v>27</v>
      </c>
      <c r="O641" t="s">
        <v>28</v>
      </c>
      <c r="Q641" t="s">
        <v>28</v>
      </c>
      <c r="S641" t="s">
        <v>28</v>
      </c>
    </row>
    <row r="642" spans="1:19" hidden="1" x14ac:dyDescent="0.35">
      <c r="A642">
        <v>33</v>
      </c>
      <c r="B642">
        <v>144</v>
      </c>
      <c r="C642" t="s">
        <v>20</v>
      </c>
      <c r="D642" t="s">
        <v>61</v>
      </c>
      <c r="E642" t="s">
        <v>20</v>
      </c>
      <c r="F642" t="s">
        <v>218</v>
      </c>
      <c r="G642" t="s">
        <v>219</v>
      </c>
      <c r="H642">
        <v>2026</v>
      </c>
      <c r="I642" t="s">
        <v>220</v>
      </c>
      <c r="J642" t="s">
        <v>221</v>
      </c>
      <c r="K642" t="s">
        <v>222</v>
      </c>
      <c r="L642">
        <v>19.015151515151519</v>
      </c>
      <c r="N642" t="s">
        <v>27</v>
      </c>
      <c r="O642" t="s">
        <v>28</v>
      </c>
      <c r="Q642" t="s">
        <v>28</v>
      </c>
      <c r="S642" t="s">
        <v>28</v>
      </c>
    </row>
    <row r="643" spans="1:19" hidden="1" x14ac:dyDescent="0.35">
      <c r="A643">
        <v>58</v>
      </c>
      <c r="B643">
        <v>144</v>
      </c>
      <c r="C643" t="s">
        <v>20</v>
      </c>
      <c r="D643" t="s">
        <v>61</v>
      </c>
      <c r="E643" t="s">
        <v>20</v>
      </c>
      <c r="F643" t="s">
        <v>352</v>
      </c>
      <c r="G643" t="s">
        <v>353</v>
      </c>
      <c r="H643">
        <v>2025</v>
      </c>
      <c r="J643" t="s">
        <v>354</v>
      </c>
      <c r="K643" t="s">
        <v>355</v>
      </c>
      <c r="L643">
        <v>19.015151515151519</v>
      </c>
      <c r="N643" t="s">
        <v>27</v>
      </c>
      <c r="O643" t="s">
        <v>28</v>
      </c>
      <c r="Q643" t="s">
        <v>28</v>
      </c>
      <c r="S643" t="s">
        <v>28</v>
      </c>
    </row>
    <row r="644" spans="1:19" hidden="1" x14ac:dyDescent="0.35">
      <c r="A644">
        <v>76</v>
      </c>
      <c r="B644">
        <v>609</v>
      </c>
      <c r="C644" t="s">
        <v>29</v>
      </c>
      <c r="D644" t="s">
        <v>124</v>
      </c>
      <c r="E644" t="s">
        <v>20</v>
      </c>
      <c r="F644" t="s">
        <v>448</v>
      </c>
      <c r="G644" t="s">
        <v>449</v>
      </c>
      <c r="H644">
        <v>2026</v>
      </c>
      <c r="I644" t="s">
        <v>450</v>
      </c>
      <c r="J644" t="s">
        <v>451</v>
      </c>
      <c r="K644" t="s">
        <v>452</v>
      </c>
      <c r="L644">
        <v>19.015151515151519</v>
      </c>
      <c r="N644" t="s">
        <v>27</v>
      </c>
      <c r="O644" t="s">
        <v>28</v>
      </c>
      <c r="Q644" t="s">
        <v>28</v>
      </c>
      <c r="S644" t="s">
        <v>28</v>
      </c>
    </row>
    <row r="645" spans="1:19" hidden="1" x14ac:dyDescent="0.35">
      <c r="A645">
        <v>89</v>
      </c>
      <c r="B645">
        <v>144</v>
      </c>
      <c r="C645" t="s">
        <v>20</v>
      </c>
      <c r="D645" t="s">
        <v>61</v>
      </c>
      <c r="E645" t="s">
        <v>20</v>
      </c>
      <c r="F645" t="s">
        <v>515</v>
      </c>
      <c r="G645" t="s">
        <v>516</v>
      </c>
      <c r="H645">
        <v>2025</v>
      </c>
      <c r="I645" t="s">
        <v>517</v>
      </c>
      <c r="J645" t="s">
        <v>518</v>
      </c>
      <c r="K645" t="s">
        <v>519</v>
      </c>
      <c r="L645">
        <v>19.015151515151519</v>
      </c>
      <c r="N645" t="s">
        <v>27</v>
      </c>
      <c r="O645" t="s">
        <v>28</v>
      </c>
      <c r="Q645" t="s">
        <v>28</v>
      </c>
      <c r="S645" t="s">
        <v>28</v>
      </c>
    </row>
    <row r="646" spans="1:19" hidden="1" x14ac:dyDescent="0.35">
      <c r="A646">
        <v>103</v>
      </c>
      <c r="B646">
        <v>131</v>
      </c>
      <c r="C646" t="s">
        <v>20</v>
      </c>
      <c r="D646" t="s">
        <v>556</v>
      </c>
      <c r="E646" t="s">
        <v>20</v>
      </c>
      <c r="F646" t="s">
        <v>587</v>
      </c>
      <c r="G646" t="s">
        <v>588</v>
      </c>
      <c r="H646">
        <v>2026</v>
      </c>
      <c r="I646" t="s">
        <v>589</v>
      </c>
      <c r="J646" t="s">
        <v>590</v>
      </c>
      <c r="K646" t="s">
        <v>591</v>
      </c>
      <c r="L646">
        <v>19.015151515151519</v>
      </c>
      <c r="N646" t="s">
        <v>27</v>
      </c>
      <c r="O646" t="s">
        <v>28</v>
      </c>
      <c r="Q646" t="s">
        <v>28</v>
      </c>
      <c r="S646" t="s">
        <v>28</v>
      </c>
    </row>
    <row r="647" spans="1:19" hidden="1" x14ac:dyDescent="0.35">
      <c r="A647">
        <v>116</v>
      </c>
      <c r="B647">
        <v>135</v>
      </c>
      <c r="C647" t="s">
        <v>20</v>
      </c>
      <c r="D647" t="s">
        <v>67</v>
      </c>
      <c r="E647" t="s">
        <v>20</v>
      </c>
      <c r="F647" t="s">
        <v>667</v>
      </c>
      <c r="G647" t="s">
        <v>668</v>
      </c>
      <c r="H647">
        <v>2025</v>
      </c>
      <c r="I647" t="s">
        <v>669</v>
      </c>
      <c r="J647" t="s">
        <v>670</v>
      </c>
      <c r="K647" t="s">
        <v>671</v>
      </c>
      <c r="L647">
        <v>19.015151515151519</v>
      </c>
      <c r="N647" t="s">
        <v>27</v>
      </c>
      <c r="O647" t="s">
        <v>28</v>
      </c>
      <c r="Q647" t="s">
        <v>28</v>
      </c>
      <c r="S647" t="s">
        <v>28</v>
      </c>
    </row>
    <row r="648" spans="1:19" hidden="1" x14ac:dyDescent="0.35">
      <c r="A648">
        <v>141</v>
      </c>
      <c r="B648">
        <v>135</v>
      </c>
      <c r="C648" t="s">
        <v>20</v>
      </c>
      <c r="D648" t="s">
        <v>67</v>
      </c>
      <c r="E648" t="s">
        <v>20</v>
      </c>
      <c r="F648" t="s">
        <v>806</v>
      </c>
      <c r="G648" t="s">
        <v>807</v>
      </c>
      <c r="H648">
        <v>2025</v>
      </c>
      <c r="I648" t="s">
        <v>808</v>
      </c>
      <c r="J648" t="s">
        <v>809</v>
      </c>
      <c r="K648" t="s">
        <v>810</v>
      </c>
      <c r="L648">
        <v>19.015151515151519</v>
      </c>
      <c r="N648" t="s">
        <v>27</v>
      </c>
      <c r="O648" t="s">
        <v>28</v>
      </c>
      <c r="Q648" t="s">
        <v>28</v>
      </c>
      <c r="S648" t="s">
        <v>28</v>
      </c>
    </row>
    <row r="649" spans="1:19" hidden="1" x14ac:dyDescent="0.35">
      <c r="A649">
        <v>146</v>
      </c>
      <c r="B649">
        <v>138</v>
      </c>
      <c r="C649" t="s">
        <v>20</v>
      </c>
      <c r="D649" t="s">
        <v>98</v>
      </c>
      <c r="E649" t="s">
        <v>20</v>
      </c>
      <c r="F649" t="s">
        <v>831</v>
      </c>
      <c r="G649" t="s">
        <v>832</v>
      </c>
      <c r="H649">
        <v>2025</v>
      </c>
      <c r="I649" t="s">
        <v>833</v>
      </c>
      <c r="J649" t="s">
        <v>834</v>
      </c>
      <c r="K649" t="s">
        <v>835</v>
      </c>
      <c r="L649">
        <v>19.015151515151519</v>
      </c>
      <c r="N649" t="s">
        <v>27</v>
      </c>
      <c r="O649" t="s">
        <v>28</v>
      </c>
      <c r="Q649" t="s">
        <v>28</v>
      </c>
      <c r="S649" t="s">
        <v>28</v>
      </c>
    </row>
    <row r="650" spans="1:19" hidden="1" x14ac:dyDescent="0.35">
      <c r="A650">
        <v>256</v>
      </c>
      <c r="B650">
        <v>140</v>
      </c>
      <c r="C650" t="s">
        <v>20</v>
      </c>
      <c r="D650" t="s">
        <v>44</v>
      </c>
      <c r="E650" t="s">
        <v>20</v>
      </c>
      <c r="F650" t="s">
        <v>1418</v>
      </c>
      <c r="G650" t="s">
        <v>1419</v>
      </c>
      <c r="H650">
        <v>2025</v>
      </c>
      <c r="I650" t="s">
        <v>1420</v>
      </c>
      <c r="J650" t="s">
        <v>1421</v>
      </c>
      <c r="K650" t="s">
        <v>1422</v>
      </c>
      <c r="L650">
        <v>19.015151515151519</v>
      </c>
      <c r="N650" t="s">
        <v>27</v>
      </c>
      <c r="O650" t="s">
        <v>28</v>
      </c>
      <c r="Q650" t="s">
        <v>28</v>
      </c>
      <c r="S650" t="s">
        <v>28</v>
      </c>
    </row>
    <row r="651" spans="1:19" hidden="1" x14ac:dyDescent="0.35">
      <c r="A651">
        <v>257</v>
      </c>
      <c r="B651">
        <v>140</v>
      </c>
      <c r="C651" t="s">
        <v>20</v>
      </c>
      <c r="D651" t="s">
        <v>44</v>
      </c>
      <c r="E651" t="s">
        <v>20</v>
      </c>
      <c r="F651" t="s">
        <v>1423</v>
      </c>
      <c r="G651" t="s">
        <v>1424</v>
      </c>
      <c r="H651">
        <v>2026</v>
      </c>
      <c r="I651" t="s">
        <v>1425</v>
      </c>
      <c r="J651" t="s">
        <v>1426</v>
      </c>
      <c r="K651" t="s">
        <v>1427</v>
      </c>
      <c r="L651">
        <v>19.015151515151519</v>
      </c>
      <c r="N651" t="s">
        <v>27</v>
      </c>
      <c r="O651" t="s">
        <v>28</v>
      </c>
      <c r="Q651" t="s">
        <v>28</v>
      </c>
      <c r="S651" t="s">
        <v>28</v>
      </c>
    </row>
    <row r="652" spans="1:19" hidden="1" x14ac:dyDescent="0.35">
      <c r="A652">
        <v>286</v>
      </c>
      <c r="B652">
        <v>141</v>
      </c>
      <c r="C652" t="s">
        <v>20</v>
      </c>
      <c r="D652" t="s">
        <v>55</v>
      </c>
      <c r="E652" t="s">
        <v>20</v>
      </c>
      <c r="F652" t="s">
        <v>1579</v>
      </c>
      <c r="G652" t="s">
        <v>1580</v>
      </c>
      <c r="H652">
        <v>2023</v>
      </c>
      <c r="I652" t="s">
        <v>1581</v>
      </c>
      <c r="J652" t="s">
        <v>1582</v>
      </c>
      <c r="K652" t="s">
        <v>1583</v>
      </c>
      <c r="L652">
        <v>19.015151515151519</v>
      </c>
      <c r="N652" t="s">
        <v>27</v>
      </c>
      <c r="O652" t="s">
        <v>28</v>
      </c>
      <c r="Q652" t="s">
        <v>28</v>
      </c>
      <c r="S652" t="s">
        <v>28</v>
      </c>
    </row>
    <row r="653" spans="1:19" hidden="1" x14ac:dyDescent="0.35">
      <c r="A653">
        <v>309</v>
      </c>
      <c r="B653">
        <v>144</v>
      </c>
      <c r="C653" t="s">
        <v>20</v>
      </c>
      <c r="D653" t="s">
        <v>61</v>
      </c>
      <c r="E653" t="s">
        <v>20</v>
      </c>
      <c r="F653" t="s">
        <v>1696</v>
      </c>
      <c r="G653" t="s">
        <v>1697</v>
      </c>
      <c r="H653">
        <v>2025</v>
      </c>
      <c r="I653" t="s">
        <v>1698</v>
      </c>
      <c r="J653" t="s">
        <v>1699</v>
      </c>
      <c r="K653" t="s">
        <v>1700</v>
      </c>
      <c r="L653">
        <v>19.015151515151519</v>
      </c>
      <c r="N653" t="s">
        <v>27</v>
      </c>
      <c r="O653" t="s">
        <v>28</v>
      </c>
      <c r="Q653" t="s">
        <v>28</v>
      </c>
      <c r="S653" t="s">
        <v>28</v>
      </c>
    </row>
    <row r="654" spans="1:19" hidden="1" x14ac:dyDescent="0.35">
      <c r="A654">
        <v>318</v>
      </c>
      <c r="B654">
        <v>143</v>
      </c>
      <c r="C654" t="s">
        <v>20</v>
      </c>
      <c r="D654" t="s">
        <v>91</v>
      </c>
      <c r="E654" t="s">
        <v>20</v>
      </c>
      <c r="F654" t="s">
        <v>1741</v>
      </c>
      <c r="G654" t="s">
        <v>1742</v>
      </c>
      <c r="H654">
        <v>2024</v>
      </c>
      <c r="I654" t="s">
        <v>1743</v>
      </c>
      <c r="J654" t="s">
        <v>1744</v>
      </c>
      <c r="K654" t="s">
        <v>1745</v>
      </c>
      <c r="L654">
        <v>19.015151515151519</v>
      </c>
      <c r="N654" t="s">
        <v>27</v>
      </c>
      <c r="O654" t="s">
        <v>28</v>
      </c>
      <c r="Q654" t="s">
        <v>28</v>
      </c>
      <c r="S654" t="s">
        <v>28</v>
      </c>
    </row>
    <row r="655" spans="1:19" hidden="1" x14ac:dyDescent="0.35">
      <c r="A655">
        <v>354</v>
      </c>
      <c r="B655">
        <v>143</v>
      </c>
      <c r="C655" t="s">
        <v>20</v>
      </c>
      <c r="D655" t="s">
        <v>91</v>
      </c>
      <c r="E655" t="s">
        <v>20</v>
      </c>
      <c r="F655" t="s">
        <v>1912</v>
      </c>
      <c r="G655" t="s">
        <v>1913</v>
      </c>
      <c r="H655">
        <v>2008</v>
      </c>
      <c r="I655" t="s">
        <v>1914</v>
      </c>
      <c r="J655" t="s">
        <v>1915</v>
      </c>
      <c r="K655" t="s">
        <v>1916</v>
      </c>
      <c r="L655">
        <v>19.015151515151519</v>
      </c>
      <c r="N655" t="s">
        <v>27</v>
      </c>
      <c r="O655" t="s">
        <v>28</v>
      </c>
      <c r="Q655" t="s">
        <v>28</v>
      </c>
      <c r="S655" t="s">
        <v>28</v>
      </c>
    </row>
    <row r="656" spans="1:19" hidden="1" x14ac:dyDescent="0.35">
      <c r="A656">
        <v>384</v>
      </c>
      <c r="B656">
        <v>150</v>
      </c>
      <c r="C656" t="s">
        <v>20</v>
      </c>
      <c r="D656" t="s">
        <v>118</v>
      </c>
      <c r="E656" t="s">
        <v>20</v>
      </c>
      <c r="F656" t="s">
        <v>2060</v>
      </c>
      <c r="G656" t="s">
        <v>2061</v>
      </c>
      <c r="H656">
        <v>2026</v>
      </c>
      <c r="I656" t="s">
        <v>2062</v>
      </c>
      <c r="J656" t="s">
        <v>2063</v>
      </c>
      <c r="K656" t="s">
        <v>2064</v>
      </c>
      <c r="L656">
        <v>19.015151515151519</v>
      </c>
      <c r="N656" t="s">
        <v>27</v>
      </c>
      <c r="O656" t="s">
        <v>28</v>
      </c>
      <c r="Q656" t="s">
        <v>28</v>
      </c>
      <c r="S656" t="s">
        <v>28</v>
      </c>
    </row>
    <row r="657" spans="1:19" hidden="1" x14ac:dyDescent="0.35">
      <c r="A657">
        <v>385</v>
      </c>
      <c r="B657">
        <v>147</v>
      </c>
      <c r="C657" t="s">
        <v>20</v>
      </c>
      <c r="D657" t="s">
        <v>938</v>
      </c>
      <c r="E657" t="s">
        <v>20</v>
      </c>
      <c r="F657" t="s">
        <v>2065</v>
      </c>
      <c r="G657" t="s">
        <v>2066</v>
      </c>
      <c r="H657">
        <v>2026</v>
      </c>
      <c r="I657" t="s">
        <v>2067</v>
      </c>
      <c r="J657" t="s">
        <v>2068</v>
      </c>
      <c r="K657" t="s">
        <v>2069</v>
      </c>
      <c r="L657">
        <v>19.015151515151519</v>
      </c>
      <c r="N657" t="s">
        <v>27</v>
      </c>
      <c r="O657" t="s">
        <v>28</v>
      </c>
      <c r="Q657" t="s">
        <v>28</v>
      </c>
      <c r="S657" t="s">
        <v>28</v>
      </c>
    </row>
    <row r="658" spans="1:19" hidden="1" x14ac:dyDescent="0.35">
      <c r="A658">
        <v>386</v>
      </c>
      <c r="B658">
        <v>150</v>
      </c>
      <c r="C658" t="s">
        <v>20</v>
      </c>
      <c r="D658" t="s">
        <v>118</v>
      </c>
      <c r="E658" t="s">
        <v>20</v>
      </c>
      <c r="F658" t="s">
        <v>2070</v>
      </c>
      <c r="G658" t="s">
        <v>2071</v>
      </c>
      <c r="H658">
        <v>2026</v>
      </c>
      <c r="I658" t="s">
        <v>2072</v>
      </c>
      <c r="J658" t="s">
        <v>2073</v>
      </c>
      <c r="K658" t="s">
        <v>2074</v>
      </c>
      <c r="L658">
        <v>19.015151515151519</v>
      </c>
      <c r="N658" t="s">
        <v>27</v>
      </c>
      <c r="O658" t="s">
        <v>28</v>
      </c>
      <c r="Q658" t="s">
        <v>28</v>
      </c>
      <c r="S658" t="s">
        <v>28</v>
      </c>
    </row>
    <row r="659" spans="1:19" hidden="1" x14ac:dyDescent="0.35">
      <c r="A659">
        <v>400</v>
      </c>
      <c r="B659">
        <v>151</v>
      </c>
      <c r="C659" t="s">
        <v>20</v>
      </c>
      <c r="D659" t="s">
        <v>2105</v>
      </c>
      <c r="E659" t="s">
        <v>20</v>
      </c>
      <c r="F659" t="s">
        <v>2141</v>
      </c>
      <c r="G659" t="s">
        <v>2142</v>
      </c>
      <c r="H659">
        <v>2025</v>
      </c>
      <c r="I659" t="s">
        <v>2143</v>
      </c>
      <c r="J659" t="s">
        <v>2144</v>
      </c>
      <c r="K659" t="s">
        <v>2145</v>
      </c>
      <c r="L659">
        <v>19.015151515151519</v>
      </c>
      <c r="N659" t="s">
        <v>27</v>
      </c>
      <c r="O659" t="s">
        <v>28</v>
      </c>
      <c r="Q659" t="s">
        <v>28</v>
      </c>
      <c r="S659" t="s">
        <v>28</v>
      </c>
    </row>
    <row r="660" spans="1:19" hidden="1" x14ac:dyDescent="0.35">
      <c r="A660">
        <v>50</v>
      </c>
      <c r="B660">
        <v>319</v>
      </c>
      <c r="C660" t="s">
        <v>97</v>
      </c>
      <c r="D660" t="s">
        <v>61</v>
      </c>
      <c r="E660" t="s">
        <v>20</v>
      </c>
      <c r="F660" t="s">
        <v>308</v>
      </c>
      <c r="G660" t="s">
        <v>309</v>
      </c>
      <c r="H660">
        <v>2025</v>
      </c>
      <c r="I660" t="s">
        <v>310</v>
      </c>
      <c r="J660" t="s">
        <v>311</v>
      </c>
      <c r="K660" t="s">
        <v>312</v>
      </c>
      <c r="L660">
        <v>20</v>
      </c>
      <c r="N660" t="s">
        <v>313</v>
      </c>
      <c r="O660" t="s">
        <v>28</v>
      </c>
      <c r="Q660" t="s">
        <v>28</v>
      </c>
      <c r="S660" t="s">
        <v>28</v>
      </c>
    </row>
    <row r="661" spans="1:19" hidden="1" x14ac:dyDescent="0.35">
      <c r="A661">
        <v>468</v>
      </c>
      <c r="B661">
        <v>314</v>
      </c>
      <c r="C661" t="s">
        <v>97</v>
      </c>
      <c r="D661" t="s">
        <v>651</v>
      </c>
      <c r="E661" t="s">
        <v>29</v>
      </c>
      <c r="F661" t="s">
        <v>2548</v>
      </c>
      <c r="G661" t="s">
        <v>2549</v>
      </c>
      <c r="H661">
        <v>2025</v>
      </c>
      <c r="I661" t="s">
        <v>2550</v>
      </c>
      <c r="J661" t="s">
        <v>2551</v>
      </c>
      <c r="K661" t="s">
        <v>2552</v>
      </c>
      <c r="L661">
        <v>20</v>
      </c>
      <c r="N661" t="s">
        <v>2553</v>
      </c>
      <c r="O661" t="s">
        <v>28</v>
      </c>
      <c r="Q661" t="s">
        <v>28</v>
      </c>
      <c r="S661" t="s">
        <v>28</v>
      </c>
    </row>
    <row r="662" spans="1:19" hidden="1" x14ac:dyDescent="0.35">
      <c r="A662">
        <v>480</v>
      </c>
      <c r="B662">
        <v>169</v>
      </c>
      <c r="C662" t="s">
        <v>29</v>
      </c>
      <c r="D662" t="s">
        <v>61</v>
      </c>
      <c r="E662" t="s">
        <v>29</v>
      </c>
      <c r="F662" t="s">
        <v>2621</v>
      </c>
      <c r="G662" t="s">
        <v>2622</v>
      </c>
      <c r="H662">
        <v>2025</v>
      </c>
      <c r="I662" t="s">
        <v>2623</v>
      </c>
      <c r="J662" t="s">
        <v>2624</v>
      </c>
      <c r="K662" t="s">
        <v>2625</v>
      </c>
      <c r="L662">
        <v>20</v>
      </c>
      <c r="N662" t="s">
        <v>2626</v>
      </c>
      <c r="O662" t="s">
        <v>28</v>
      </c>
      <c r="Q662" t="s">
        <v>28</v>
      </c>
      <c r="S662" t="s">
        <v>28</v>
      </c>
    </row>
    <row r="663" spans="1:19" hidden="1" x14ac:dyDescent="0.35">
      <c r="A663">
        <v>489</v>
      </c>
      <c r="B663">
        <v>168</v>
      </c>
      <c r="C663" t="s">
        <v>29</v>
      </c>
      <c r="D663" t="s">
        <v>91</v>
      </c>
      <c r="E663" t="s">
        <v>29</v>
      </c>
      <c r="F663" t="s">
        <v>2675</v>
      </c>
      <c r="G663" t="s">
        <v>2676</v>
      </c>
      <c r="H663">
        <v>2025</v>
      </c>
      <c r="I663" t="s">
        <v>2677</v>
      </c>
      <c r="J663" t="s">
        <v>2678</v>
      </c>
      <c r="K663" t="s">
        <v>2679</v>
      </c>
      <c r="L663">
        <v>20</v>
      </c>
      <c r="N663" t="s">
        <v>2680</v>
      </c>
      <c r="O663" t="s">
        <v>28</v>
      </c>
      <c r="Q663" t="s">
        <v>28</v>
      </c>
      <c r="S663" t="s">
        <v>28</v>
      </c>
    </row>
    <row r="664" spans="1:19" hidden="1" x14ac:dyDescent="0.35">
      <c r="A664">
        <v>494</v>
      </c>
      <c r="B664">
        <v>171</v>
      </c>
      <c r="C664" t="s">
        <v>29</v>
      </c>
      <c r="D664" t="s">
        <v>660</v>
      </c>
      <c r="E664" t="s">
        <v>29</v>
      </c>
      <c r="F664" t="s">
        <v>2705</v>
      </c>
      <c r="G664" t="s">
        <v>2706</v>
      </c>
      <c r="H664">
        <v>2025</v>
      </c>
      <c r="I664" t="s">
        <v>2707</v>
      </c>
      <c r="J664" t="s">
        <v>2708</v>
      </c>
      <c r="K664" t="s">
        <v>2709</v>
      </c>
      <c r="L664">
        <v>20</v>
      </c>
      <c r="N664" t="s">
        <v>2710</v>
      </c>
      <c r="O664" t="s">
        <v>28</v>
      </c>
      <c r="Q664" t="s">
        <v>28</v>
      </c>
      <c r="S664" t="s">
        <v>28</v>
      </c>
    </row>
    <row r="665" spans="1:19" hidden="1" x14ac:dyDescent="0.35">
      <c r="A665">
        <v>517</v>
      </c>
      <c r="B665">
        <v>313</v>
      </c>
      <c r="C665" t="s">
        <v>97</v>
      </c>
      <c r="D665" t="s">
        <v>98</v>
      </c>
      <c r="E665" t="s">
        <v>902</v>
      </c>
      <c r="F665" t="s">
        <v>2845</v>
      </c>
      <c r="G665" t="s">
        <v>2846</v>
      </c>
      <c r="H665">
        <v>2026</v>
      </c>
      <c r="I665" t="s">
        <v>2847</v>
      </c>
      <c r="J665" t="s">
        <v>2848</v>
      </c>
      <c r="K665" t="s">
        <v>2849</v>
      </c>
      <c r="L665">
        <v>20</v>
      </c>
      <c r="N665" t="s">
        <v>2850</v>
      </c>
      <c r="O665" t="s">
        <v>28</v>
      </c>
      <c r="Q665" t="s">
        <v>28</v>
      </c>
      <c r="S665" t="s">
        <v>28</v>
      </c>
    </row>
    <row r="666" spans="1:19" hidden="1" x14ac:dyDescent="0.35">
      <c r="A666">
        <v>544</v>
      </c>
      <c r="B666">
        <v>73</v>
      </c>
      <c r="C666" t="s">
        <v>29</v>
      </c>
      <c r="D666" t="s">
        <v>3027</v>
      </c>
      <c r="E666" t="s">
        <v>20</v>
      </c>
      <c r="F666" t="s">
        <v>3028</v>
      </c>
      <c r="G666" t="s">
        <v>3029</v>
      </c>
      <c r="H666">
        <v>2013</v>
      </c>
      <c r="I666" t="s">
        <v>3030</v>
      </c>
      <c r="J666" t="s">
        <v>3031</v>
      </c>
      <c r="K666" t="s">
        <v>3032</v>
      </c>
      <c r="L666">
        <v>20</v>
      </c>
      <c r="N666" t="s">
        <v>3033</v>
      </c>
      <c r="O666" t="s">
        <v>28</v>
      </c>
      <c r="Q666" t="s">
        <v>28</v>
      </c>
      <c r="S666" t="s">
        <v>28</v>
      </c>
    </row>
    <row r="667" spans="1:19" hidden="1" x14ac:dyDescent="0.35">
      <c r="A667">
        <v>561</v>
      </c>
      <c r="B667">
        <v>31</v>
      </c>
      <c r="C667" t="s">
        <v>20</v>
      </c>
      <c r="D667" t="s">
        <v>2875</v>
      </c>
      <c r="E667" t="s">
        <v>20</v>
      </c>
      <c r="F667" t="s">
        <v>3149</v>
      </c>
      <c r="G667" t="s">
        <v>3150</v>
      </c>
      <c r="H667">
        <v>2004</v>
      </c>
      <c r="I667" t="s">
        <v>3151</v>
      </c>
      <c r="J667" t="s">
        <v>3152</v>
      </c>
      <c r="K667" t="s">
        <v>3153</v>
      </c>
      <c r="L667">
        <v>20</v>
      </c>
      <c r="N667" t="s">
        <v>3154</v>
      </c>
      <c r="O667" t="s">
        <v>28</v>
      </c>
      <c r="Q667" t="s">
        <v>28</v>
      </c>
      <c r="S667" t="s">
        <v>28</v>
      </c>
    </row>
    <row r="668" spans="1:19" hidden="1" x14ac:dyDescent="0.35">
      <c r="A668">
        <v>567</v>
      </c>
      <c r="B668">
        <v>31</v>
      </c>
      <c r="C668" t="s">
        <v>20</v>
      </c>
      <c r="D668" t="s">
        <v>2875</v>
      </c>
      <c r="E668" t="s">
        <v>20</v>
      </c>
      <c r="F668" t="s">
        <v>3189</v>
      </c>
      <c r="G668" t="s">
        <v>3190</v>
      </c>
      <c r="H668">
        <v>1996</v>
      </c>
      <c r="J668" t="s">
        <v>3191</v>
      </c>
      <c r="K668" t="s">
        <v>3192</v>
      </c>
      <c r="L668">
        <v>20</v>
      </c>
      <c r="N668" t="s">
        <v>3193</v>
      </c>
      <c r="O668" t="s">
        <v>28</v>
      </c>
      <c r="Q668" t="s">
        <v>28</v>
      </c>
      <c r="S668" t="s">
        <v>28</v>
      </c>
    </row>
    <row r="669" spans="1:19" hidden="1" x14ac:dyDescent="0.35">
      <c r="A669">
        <v>583</v>
      </c>
      <c r="B669">
        <v>31</v>
      </c>
      <c r="C669" t="s">
        <v>20</v>
      </c>
      <c r="D669" t="s">
        <v>2875</v>
      </c>
      <c r="E669" t="s">
        <v>20</v>
      </c>
      <c r="F669" t="s">
        <v>3294</v>
      </c>
      <c r="G669" t="s">
        <v>3295</v>
      </c>
      <c r="H669">
        <v>2021</v>
      </c>
      <c r="I669" t="s">
        <v>3296</v>
      </c>
      <c r="J669" t="s">
        <v>3297</v>
      </c>
      <c r="K669" t="s">
        <v>3298</v>
      </c>
      <c r="L669">
        <v>20</v>
      </c>
      <c r="N669" t="s">
        <v>3299</v>
      </c>
      <c r="O669" t="s">
        <v>28</v>
      </c>
      <c r="Q669" t="s">
        <v>28</v>
      </c>
      <c r="S669" t="s">
        <v>28</v>
      </c>
    </row>
    <row r="670" spans="1:19" hidden="1" x14ac:dyDescent="0.35">
      <c r="A670">
        <v>642</v>
      </c>
      <c r="B670">
        <v>31</v>
      </c>
      <c r="C670" t="s">
        <v>20</v>
      </c>
      <c r="D670" t="s">
        <v>2875</v>
      </c>
      <c r="E670" t="s">
        <v>20</v>
      </c>
      <c r="F670" t="s">
        <v>3678</v>
      </c>
      <c r="G670" t="s">
        <v>3679</v>
      </c>
      <c r="H670">
        <v>2017</v>
      </c>
      <c r="I670" t="s">
        <v>3680</v>
      </c>
      <c r="J670" t="s">
        <v>3681</v>
      </c>
      <c r="K670" t="s">
        <v>3682</v>
      </c>
      <c r="L670">
        <v>20</v>
      </c>
      <c r="N670" t="s">
        <v>3683</v>
      </c>
      <c r="O670" t="s">
        <v>28</v>
      </c>
      <c r="Q670" t="s">
        <v>28</v>
      </c>
      <c r="S670" t="s">
        <v>28</v>
      </c>
    </row>
    <row r="671" spans="1:19" hidden="1" x14ac:dyDescent="0.35">
      <c r="A671">
        <v>653</v>
      </c>
      <c r="B671">
        <v>31</v>
      </c>
      <c r="C671" t="s">
        <v>20</v>
      </c>
      <c r="D671" t="s">
        <v>2875</v>
      </c>
      <c r="E671" t="s">
        <v>20</v>
      </c>
      <c r="F671" t="s">
        <v>3744</v>
      </c>
      <c r="G671" t="s">
        <v>3745</v>
      </c>
      <c r="H671">
        <v>2012</v>
      </c>
      <c r="I671" t="s">
        <v>3746</v>
      </c>
      <c r="J671" t="s">
        <v>3747</v>
      </c>
      <c r="K671" t="s">
        <v>3748</v>
      </c>
      <c r="L671">
        <v>20</v>
      </c>
      <c r="N671" t="s">
        <v>3749</v>
      </c>
      <c r="O671" t="s">
        <v>28</v>
      </c>
      <c r="Q671" t="s">
        <v>28</v>
      </c>
      <c r="S671" t="s">
        <v>28</v>
      </c>
    </row>
    <row r="672" spans="1:19" hidden="1" x14ac:dyDescent="0.35">
      <c r="A672">
        <v>673</v>
      </c>
      <c r="B672">
        <v>38</v>
      </c>
      <c r="C672" t="s">
        <v>20</v>
      </c>
      <c r="D672" t="s">
        <v>2988</v>
      </c>
      <c r="E672" t="s">
        <v>20</v>
      </c>
      <c r="F672" t="s">
        <v>3868</v>
      </c>
      <c r="G672" t="s">
        <v>3869</v>
      </c>
      <c r="H672">
        <v>2000</v>
      </c>
      <c r="I672" t="s">
        <v>3870</v>
      </c>
      <c r="J672" t="s">
        <v>3871</v>
      </c>
      <c r="K672" t="s">
        <v>3872</v>
      </c>
      <c r="L672">
        <v>20</v>
      </c>
      <c r="N672" t="s">
        <v>3873</v>
      </c>
      <c r="O672" t="s">
        <v>28</v>
      </c>
      <c r="Q672" t="s">
        <v>28</v>
      </c>
      <c r="S672" t="s">
        <v>28</v>
      </c>
    </row>
    <row r="673" spans="1:19" hidden="1" x14ac:dyDescent="0.35">
      <c r="A673">
        <v>678</v>
      </c>
      <c r="B673">
        <v>31</v>
      </c>
      <c r="C673" t="s">
        <v>20</v>
      </c>
      <c r="D673" t="s">
        <v>2875</v>
      </c>
      <c r="E673" t="s">
        <v>20</v>
      </c>
      <c r="F673" t="s">
        <v>3900</v>
      </c>
      <c r="G673" t="s">
        <v>3901</v>
      </c>
      <c r="H673">
        <v>1999</v>
      </c>
      <c r="I673" t="s">
        <v>3902</v>
      </c>
      <c r="J673" t="s">
        <v>3903</v>
      </c>
      <c r="K673" t="s">
        <v>3904</v>
      </c>
      <c r="L673">
        <v>20</v>
      </c>
      <c r="N673" t="s">
        <v>3905</v>
      </c>
      <c r="O673" t="s">
        <v>28</v>
      </c>
      <c r="Q673" t="s">
        <v>28</v>
      </c>
      <c r="S673" t="s">
        <v>28</v>
      </c>
    </row>
    <row r="674" spans="1:19" hidden="1" x14ac:dyDescent="0.35">
      <c r="A674">
        <v>700</v>
      </c>
      <c r="B674">
        <v>31</v>
      </c>
      <c r="C674" t="s">
        <v>20</v>
      </c>
      <c r="D674" t="s">
        <v>2875</v>
      </c>
      <c r="E674" t="s">
        <v>20</v>
      </c>
      <c r="F674" t="s">
        <v>4035</v>
      </c>
      <c r="G674" t="s">
        <v>4036</v>
      </c>
      <c r="H674">
        <v>1980</v>
      </c>
      <c r="I674" t="s">
        <v>4037</v>
      </c>
      <c r="J674" t="s">
        <v>4038</v>
      </c>
      <c r="K674" t="s">
        <v>4039</v>
      </c>
      <c r="L674">
        <v>20</v>
      </c>
      <c r="N674" t="s">
        <v>4040</v>
      </c>
      <c r="O674" t="s">
        <v>28</v>
      </c>
      <c r="Q674" t="s">
        <v>28</v>
      </c>
      <c r="S674" t="s">
        <v>28</v>
      </c>
    </row>
    <row r="675" spans="1:19" hidden="1" x14ac:dyDescent="0.35">
      <c r="A675">
        <v>738</v>
      </c>
      <c r="B675">
        <v>38</v>
      </c>
      <c r="C675" t="s">
        <v>20</v>
      </c>
      <c r="D675" t="s">
        <v>2988</v>
      </c>
      <c r="E675" t="s">
        <v>20</v>
      </c>
      <c r="F675" t="s">
        <v>4281</v>
      </c>
      <c r="G675" t="s">
        <v>4282</v>
      </c>
      <c r="H675">
        <v>2014</v>
      </c>
      <c r="J675" t="s">
        <v>4283</v>
      </c>
      <c r="K675" t="s">
        <v>4284</v>
      </c>
      <c r="L675">
        <v>20</v>
      </c>
      <c r="N675" t="s">
        <v>4285</v>
      </c>
      <c r="O675" t="s">
        <v>28</v>
      </c>
      <c r="Q675" t="s">
        <v>28</v>
      </c>
      <c r="S675" t="s">
        <v>28</v>
      </c>
    </row>
    <row r="676" spans="1:19" hidden="1" x14ac:dyDescent="0.35">
      <c r="A676">
        <v>814</v>
      </c>
      <c r="B676">
        <v>66</v>
      </c>
      <c r="C676" t="s">
        <v>29</v>
      </c>
      <c r="D676" t="s">
        <v>2966</v>
      </c>
      <c r="E676" t="s">
        <v>20</v>
      </c>
      <c r="F676" t="s">
        <v>4769</v>
      </c>
      <c r="G676" t="s">
        <v>4770</v>
      </c>
      <c r="H676">
        <v>2016</v>
      </c>
      <c r="I676" t="s">
        <v>4771</v>
      </c>
      <c r="J676" t="s">
        <v>4772</v>
      </c>
      <c r="K676" t="s">
        <v>4773</v>
      </c>
      <c r="L676">
        <v>20</v>
      </c>
      <c r="N676" t="s">
        <v>4774</v>
      </c>
      <c r="O676" t="s">
        <v>28</v>
      </c>
      <c r="Q676" t="s">
        <v>28</v>
      </c>
      <c r="S676" t="s">
        <v>28</v>
      </c>
    </row>
    <row r="677" spans="1:19" hidden="1" x14ac:dyDescent="0.35">
      <c r="A677">
        <v>835</v>
      </c>
      <c r="B677">
        <v>42</v>
      </c>
      <c r="C677" t="s">
        <v>20</v>
      </c>
      <c r="D677" t="s">
        <v>3969</v>
      </c>
      <c r="E677" t="s">
        <v>20</v>
      </c>
      <c r="F677" t="s">
        <v>4899</v>
      </c>
      <c r="G677" t="s">
        <v>4900</v>
      </c>
      <c r="H677">
        <v>2022</v>
      </c>
      <c r="I677" t="s">
        <v>4901</v>
      </c>
      <c r="J677" t="s">
        <v>4902</v>
      </c>
      <c r="K677" t="s">
        <v>4903</v>
      </c>
      <c r="L677">
        <v>20</v>
      </c>
      <c r="N677" t="s">
        <v>4904</v>
      </c>
      <c r="O677" t="s">
        <v>28</v>
      </c>
      <c r="Q677" t="s">
        <v>28</v>
      </c>
      <c r="S677" t="s">
        <v>28</v>
      </c>
    </row>
    <row r="678" spans="1:19" hidden="1" x14ac:dyDescent="0.35">
      <c r="A678">
        <v>864</v>
      </c>
      <c r="B678">
        <v>44</v>
      </c>
      <c r="C678" t="s">
        <v>20</v>
      </c>
      <c r="D678" t="s">
        <v>2981</v>
      </c>
      <c r="E678" t="s">
        <v>20</v>
      </c>
      <c r="F678" t="s">
        <v>5070</v>
      </c>
      <c r="G678" t="s">
        <v>5071</v>
      </c>
      <c r="H678">
        <v>2022</v>
      </c>
      <c r="I678" t="s">
        <v>5072</v>
      </c>
      <c r="J678" t="s">
        <v>5073</v>
      </c>
      <c r="K678" t="s">
        <v>5074</v>
      </c>
      <c r="L678">
        <v>20</v>
      </c>
      <c r="N678" t="s">
        <v>5075</v>
      </c>
      <c r="O678" t="s">
        <v>28</v>
      </c>
      <c r="Q678" t="s">
        <v>28</v>
      </c>
      <c r="S678" t="s">
        <v>28</v>
      </c>
    </row>
    <row r="679" spans="1:19" hidden="1" x14ac:dyDescent="0.35">
      <c r="A679">
        <v>869</v>
      </c>
      <c r="B679">
        <v>44</v>
      </c>
      <c r="C679" t="s">
        <v>20</v>
      </c>
      <c r="D679" t="s">
        <v>2981</v>
      </c>
      <c r="E679" t="s">
        <v>20</v>
      </c>
      <c r="F679" t="s">
        <v>5101</v>
      </c>
      <c r="G679" t="s">
        <v>5102</v>
      </c>
      <c r="H679">
        <v>2022</v>
      </c>
      <c r="I679" t="s">
        <v>5103</v>
      </c>
      <c r="J679" t="s">
        <v>5104</v>
      </c>
      <c r="K679" t="s">
        <v>5105</v>
      </c>
      <c r="L679">
        <v>20</v>
      </c>
      <c r="N679" t="s">
        <v>5106</v>
      </c>
      <c r="O679" t="s">
        <v>28</v>
      </c>
      <c r="Q679" t="s">
        <v>28</v>
      </c>
      <c r="S679" t="s">
        <v>28</v>
      </c>
    </row>
    <row r="680" spans="1:19" hidden="1" x14ac:dyDescent="0.35">
      <c r="A680">
        <v>893</v>
      </c>
      <c r="B680">
        <v>44</v>
      </c>
      <c r="C680" t="s">
        <v>20</v>
      </c>
      <c r="D680" t="s">
        <v>2981</v>
      </c>
      <c r="E680" t="s">
        <v>20</v>
      </c>
      <c r="F680" t="s">
        <v>5253</v>
      </c>
      <c r="G680" t="s">
        <v>5254</v>
      </c>
      <c r="H680">
        <v>2014</v>
      </c>
      <c r="I680" t="s">
        <v>5255</v>
      </c>
      <c r="J680" t="s">
        <v>5256</v>
      </c>
      <c r="K680" t="s">
        <v>5257</v>
      </c>
      <c r="L680">
        <v>20</v>
      </c>
      <c r="N680" t="s">
        <v>5258</v>
      </c>
      <c r="O680" t="s">
        <v>28</v>
      </c>
      <c r="Q680" t="s">
        <v>28</v>
      </c>
      <c r="S680" t="s">
        <v>28</v>
      </c>
    </row>
    <row r="681" spans="1:19" hidden="1" x14ac:dyDescent="0.35">
      <c r="A681">
        <v>902</v>
      </c>
      <c r="B681">
        <v>44</v>
      </c>
      <c r="C681" t="s">
        <v>20</v>
      </c>
      <c r="D681" t="s">
        <v>2981</v>
      </c>
      <c r="E681" t="s">
        <v>20</v>
      </c>
      <c r="F681" t="s">
        <v>5310</v>
      </c>
      <c r="G681" t="s">
        <v>5311</v>
      </c>
      <c r="H681">
        <v>2011</v>
      </c>
      <c r="I681" t="s">
        <v>5312</v>
      </c>
      <c r="J681" t="s">
        <v>5313</v>
      </c>
      <c r="K681" t="s">
        <v>5314</v>
      </c>
      <c r="L681">
        <v>20</v>
      </c>
      <c r="N681" t="s">
        <v>5315</v>
      </c>
      <c r="O681" t="s">
        <v>28</v>
      </c>
      <c r="Q681" t="s">
        <v>28</v>
      </c>
      <c r="S681" t="s">
        <v>28</v>
      </c>
    </row>
    <row r="682" spans="1:19" hidden="1" x14ac:dyDescent="0.35">
      <c r="A682">
        <v>924</v>
      </c>
      <c r="B682">
        <v>44</v>
      </c>
      <c r="C682" t="s">
        <v>20</v>
      </c>
      <c r="D682" t="s">
        <v>2981</v>
      </c>
      <c r="E682" t="s">
        <v>20</v>
      </c>
      <c r="F682" t="s">
        <v>5442</v>
      </c>
      <c r="G682" t="s">
        <v>5443</v>
      </c>
      <c r="H682">
        <v>1998</v>
      </c>
      <c r="I682" t="s">
        <v>5444</v>
      </c>
      <c r="J682" t="s">
        <v>5445</v>
      </c>
      <c r="K682" t="s">
        <v>5446</v>
      </c>
      <c r="L682">
        <v>20</v>
      </c>
      <c r="N682" t="s">
        <v>5447</v>
      </c>
      <c r="O682" t="s">
        <v>28</v>
      </c>
      <c r="Q682" t="s">
        <v>28</v>
      </c>
      <c r="S682" t="s">
        <v>28</v>
      </c>
    </row>
    <row r="683" spans="1:19" hidden="1" x14ac:dyDescent="0.35">
      <c r="A683">
        <v>949</v>
      </c>
      <c r="B683">
        <v>48</v>
      </c>
      <c r="C683" t="s">
        <v>20</v>
      </c>
      <c r="D683" t="s">
        <v>3027</v>
      </c>
      <c r="E683" t="s">
        <v>20</v>
      </c>
      <c r="F683" t="s">
        <v>5598</v>
      </c>
      <c r="G683" t="s">
        <v>5599</v>
      </c>
      <c r="H683">
        <v>2000</v>
      </c>
      <c r="I683" t="s">
        <v>5600</v>
      </c>
      <c r="J683" t="s">
        <v>5601</v>
      </c>
      <c r="K683" t="s">
        <v>5602</v>
      </c>
      <c r="L683">
        <v>20</v>
      </c>
      <c r="N683" t="s">
        <v>5603</v>
      </c>
      <c r="O683" t="s">
        <v>28</v>
      </c>
      <c r="Q683" t="s">
        <v>28</v>
      </c>
      <c r="S683" t="s">
        <v>28</v>
      </c>
    </row>
    <row r="684" spans="1:19" hidden="1" x14ac:dyDescent="0.35">
      <c r="A684">
        <v>959</v>
      </c>
      <c r="B684">
        <v>48</v>
      </c>
      <c r="C684" t="s">
        <v>20</v>
      </c>
      <c r="D684" t="s">
        <v>3027</v>
      </c>
      <c r="E684" t="s">
        <v>20</v>
      </c>
      <c r="F684" t="s">
        <v>5656</v>
      </c>
      <c r="G684" t="s">
        <v>4612</v>
      </c>
      <c r="H684">
        <v>1986</v>
      </c>
      <c r="I684" t="s">
        <v>5657</v>
      </c>
      <c r="J684" t="s">
        <v>5658</v>
      </c>
      <c r="K684" t="s">
        <v>5659</v>
      </c>
      <c r="L684">
        <v>20</v>
      </c>
      <c r="N684" t="s">
        <v>5660</v>
      </c>
      <c r="O684" t="s">
        <v>28</v>
      </c>
      <c r="Q684" t="s">
        <v>28</v>
      </c>
      <c r="S684" t="s">
        <v>28</v>
      </c>
    </row>
    <row r="685" spans="1:19" hidden="1" x14ac:dyDescent="0.35">
      <c r="A685">
        <v>960</v>
      </c>
      <c r="B685">
        <v>48</v>
      </c>
      <c r="C685" t="s">
        <v>20</v>
      </c>
      <c r="D685" t="s">
        <v>3027</v>
      </c>
      <c r="E685" t="s">
        <v>20</v>
      </c>
      <c r="F685" t="s">
        <v>5661</v>
      </c>
      <c r="G685" t="s">
        <v>5662</v>
      </c>
      <c r="H685">
        <v>1985</v>
      </c>
      <c r="I685" t="s">
        <v>5663</v>
      </c>
      <c r="J685" t="s">
        <v>5664</v>
      </c>
      <c r="K685" t="s">
        <v>5665</v>
      </c>
      <c r="L685">
        <v>20</v>
      </c>
      <c r="N685" t="s">
        <v>5666</v>
      </c>
      <c r="O685" t="s">
        <v>28</v>
      </c>
      <c r="Q685" t="s">
        <v>28</v>
      </c>
      <c r="S685" t="s">
        <v>28</v>
      </c>
    </row>
    <row r="686" spans="1:19" hidden="1" x14ac:dyDescent="0.35">
      <c r="A686">
        <v>966</v>
      </c>
      <c r="B686">
        <v>54</v>
      </c>
      <c r="C686" t="s">
        <v>29</v>
      </c>
      <c r="D686" t="s">
        <v>2896</v>
      </c>
      <c r="E686" t="s">
        <v>29</v>
      </c>
      <c r="F686" t="s">
        <v>5699</v>
      </c>
      <c r="G686" t="s">
        <v>5700</v>
      </c>
      <c r="H686">
        <v>2022</v>
      </c>
      <c r="I686" t="s">
        <v>5701</v>
      </c>
      <c r="J686" t="s">
        <v>5702</v>
      </c>
      <c r="L686">
        <v>20</v>
      </c>
      <c r="N686" t="s">
        <v>5703</v>
      </c>
      <c r="O686" t="s">
        <v>28</v>
      </c>
      <c r="Q686" t="s">
        <v>28</v>
      </c>
      <c r="S686" t="s">
        <v>28</v>
      </c>
    </row>
    <row r="687" spans="1:19" hidden="1" x14ac:dyDescent="0.35">
      <c r="A687">
        <v>1047</v>
      </c>
      <c r="B687">
        <v>71</v>
      </c>
      <c r="C687" t="s">
        <v>29</v>
      </c>
      <c r="D687" t="s">
        <v>2711</v>
      </c>
      <c r="E687" t="s">
        <v>29</v>
      </c>
      <c r="F687" t="s">
        <v>6191</v>
      </c>
      <c r="G687" t="s">
        <v>6192</v>
      </c>
      <c r="H687">
        <v>2022</v>
      </c>
      <c r="I687" t="s">
        <v>6193</v>
      </c>
      <c r="J687" t="s">
        <v>6194</v>
      </c>
      <c r="K687" t="s">
        <v>6195</v>
      </c>
      <c r="L687">
        <v>20</v>
      </c>
      <c r="N687" t="s">
        <v>6196</v>
      </c>
      <c r="O687" t="s">
        <v>28</v>
      </c>
      <c r="Q687" t="s">
        <v>28</v>
      </c>
      <c r="S687" t="s">
        <v>28</v>
      </c>
    </row>
    <row r="688" spans="1:19" hidden="1" x14ac:dyDescent="0.35">
      <c r="A688">
        <v>1053</v>
      </c>
      <c r="B688">
        <v>64</v>
      </c>
      <c r="C688" t="s">
        <v>29</v>
      </c>
      <c r="D688" t="s">
        <v>5843</v>
      </c>
      <c r="E688" t="s">
        <v>29</v>
      </c>
      <c r="F688" t="s">
        <v>6227</v>
      </c>
      <c r="G688" t="s">
        <v>6228</v>
      </c>
      <c r="H688">
        <v>2015</v>
      </c>
      <c r="I688" t="s">
        <v>6229</v>
      </c>
      <c r="J688" t="s">
        <v>6230</v>
      </c>
      <c r="K688" t="s">
        <v>6231</v>
      </c>
      <c r="L688">
        <v>20</v>
      </c>
      <c r="N688" t="s">
        <v>6232</v>
      </c>
      <c r="O688" t="s">
        <v>28</v>
      </c>
      <c r="Q688" t="s">
        <v>28</v>
      </c>
      <c r="S688" t="s">
        <v>28</v>
      </c>
    </row>
    <row r="689" spans="1:19" hidden="1" x14ac:dyDescent="0.35">
      <c r="A689">
        <v>1061</v>
      </c>
      <c r="B689">
        <v>66</v>
      </c>
      <c r="C689" t="s">
        <v>29</v>
      </c>
      <c r="D689" t="s">
        <v>2966</v>
      </c>
      <c r="E689" t="s">
        <v>29</v>
      </c>
      <c r="F689" t="s">
        <v>6275</v>
      </c>
      <c r="G689" t="s">
        <v>6276</v>
      </c>
      <c r="H689">
        <v>2023</v>
      </c>
      <c r="I689" t="s">
        <v>6277</v>
      </c>
      <c r="J689" t="s">
        <v>6278</v>
      </c>
      <c r="K689" t="s">
        <v>6279</v>
      </c>
      <c r="L689">
        <v>20</v>
      </c>
      <c r="N689" t="s">
        <v>6280</v>
      </c>
      <c r="O689" t="s">
        <v>28</v>
      </c>
      <c r="Q689" t="s">
        <v>28</v>
      </c>
      <c r="S689" t="s">
        <v>28</v>
      </c>
    </row>
    <row r="690" spans="1:19" hidden="1" x14ac:dyDescent="0.35">
      <c r="A690">
        <v>1079</v>
      </c>
      <c r="B690">
        <v>67</v>
      </c>
      <c r="C690" t="s">
        <v>29</v>
      </c>
      <c r="D690" t="s">
        <v>3969</v>
      </c>
      <c r="E690" t="s">
        <v>29</v>
      </c>
      <c r="F690" t="s">
        <v>6385</v>
      </c>
      <c r="G690" t="s">
        <v>6386</v>
      </c>
      <c r="H690">
        <v>2015</v>
      </c>
      <c r="I690" t="s">
        <v>6387</v>
      </c>
      <c r="J690" t="s">
        <v>6388</v>
      </c>
      <c r="K690" t="s">
        <v>6389</v>
      </c>
      <c r="L690">
        <v>20</v>
      </c>
      <c r="N690" t="s">
        <v>6390</v>
      </c>
      <c r="O690" t="s">
        <v>28</v>
      </c>
      <c r="Q690" t="s">
        <v>28</v>
      </c>
      <c r="S690" t="s">
        <v>28</v>
      </c>
    </row>
    <row r="691" spans="1:19" hidden="1" x14ac:dyDescent="0.35">
      <c r="A691">
        <v>1107</v>
      </c>
      <c r="B691">
        <v>71</v>
      </c>
      <c r="C691" t="s">
        <v>29</v>
      </c>
      <c r="D691" t="s">
        <v>2711</v>
      </c>
      <c r="E691" t="s">
        <v>29</v>
      </c>
      <c r="F691" t="s">
        <v>6552</v>
      </c>
      <c r="G691" t="s">
        <v>6553</v>
      </c>
      <c r="H691">
        <v>2022</v>
      </c>
      <c r="I691" t="s">
        <v>6554</v>
      </c>
      <c r="J691" t="s">
        <v>6555</v>
      </c>
      <c r="L691">
        <v>20</v>
      </c>
      <c r="N691" t="s">
        <v>6556</v>
      </c>
      <c r="O691" t="s">
        <v>28</v>
      </c>
      <c r="Q691" t="s">
        <v>28</v>
      </c>
      <c r="S691" t="s">
        <v>28</v>
      </c>
    </row>
    <row r="692" spans="1:19" hidden="1" x14ac:dyDescent="0.35">
      <c r="A692">
        <v>1113</v>
      </c>
      <c r="B692">
        <v>71</v>
      </c>
      <c r="C692" t="s">
        <v>29</v>
      </c>
      <c r="D692" t="s">
        <v>2711</v>
      </c>
      <c r="E692" t="s">
        <v>29</v>
      </c>
      <c r="F692" t="s">
        <v>6586</v>
      </c>
      <c r="G692" t="s">
        <v>6587</v>
      </c>
      <c r="H692">
        <v>2020</v>
      </c>
      <c r="I692" t="s">
        <v>6588</v>
      </c>
      <c r="J692" t="s">
        <v>6589</v>
      </c>
      <c r="K692" t="s">
        <v>6590</v>
      </c>
      <c r="L692">
        <v>20</v>
      </c>
      <c r="N692" t="s">
        <v>6591</v>
      </c>
      <c r="O692" t="s">
        <v>28</v>
      </c>
      <c r="Q692" t="s">
        <v>28</v>
      </c>
      <c r="S692" t="s">
        <v>28</v>
      </c>
    </row>
    <row r="693" spans="1:19" hidden="1" x14ac:dyDescent="0.35">
      <c r="A693">
        <v>1116</v>
      </c>
      <c r="B693">
        <v>71</v>
      </c>
      <c r="C693" t="s">
        <v>29</v>
      </c>
      <c r="D693" t="s">
        <v>2711</v>
      </c>
      <c r="E693" t="s">
        <v>29</v>
      </c>
      <c r="F693" t="s">
        <v>6603</v>
      </c>
      <c r="G693" t="s">
        <v>6604</v>
      </c>
      <c r="H693">
        <v>2020</v>
      </c>
      <c r="I693" t="s">
        <v>6605</v>
      </c>
      <c r="J693" t="s">
        <v>6606</v>
      </c>
      <c r="K693" t="s">
        <v>6607</v>
      </c>
      <c r="L693">
        <v>20</v>
      </c>
      <c r="N693" t="s">
        <v>6608</v>
      </c>
      <c r="O693" t="s">
        <v>28</v>
      </c>
      <c r="Q693" t="s">
        <v>28</v>
      </c>
      <c r="S693" t="s">
        <v>28</v>
      </c>
    </row>
    <row r="694" spans="1:19" hidden="1" x14ac:dyDescent="0.35">
      <c r="A694">
        <v>1150</v>
      </c>
      <c r="B694">
        <v>314</v>
      </c>
      <c r="C694" t="s">
        <v>97</v>
      </c>
      <c r="D694" t="s">
        <v>651</v>
      </c>
      <c r="E694" t="s">
        <v>97</v>
      </c>
      <c r="F694" t="s">
        <v>6814</v>
      </c>
      <c r="G694" t="s">
        <v>6815</v>
      </c>
      <c r="H694">
        <v>2023</v>
      </c>
      <c r="I694" t="s">
        <v>6816</v>
      </c>
      <c r="J694" t="s">
        <v>6817</v>
      </c>
      <c r="K694" t="s">
        <v>6818</v>
      </c>
      <c r="L694">
        <v>20</v>
      </c>
      <c r="N694" t="s">
        <v>6819</v>
      </c>
      <c r="O694" t="s">
        <v>28</v>
      </c>
      <c r="Q694" t="s">
        <v>28</v>
      </c>
      <c r="S694" t="s">
        <v>28</v>
      </c>
    </row>
    <row r="695" spans="1:19" hidden="1" x14ac:dyDescent="0.35">
      <c r="A695">
        <v>1161</v>
      </c>
      <c r="B695">
        <v>320</v>
      </c>
      <c r="C695" t="s">
        <v>97</v>
      </c>
      <c r="D695" t="s">
        <v>228</v>
      </c>
      <c r="E695" t="s">
        <v>97</v>
      </c>
      <c r="F695" t="s">
        <v>6883</v>
      </c>
      <c r="G695" t="s">
        <v>6884</v>
      </c>
      <c r="H695">
        <v>2024</v>
      </c>
      <c r="I695" t="s">
        <v>6885</v>
      </c>
      <c r="J695" t="s">
        <v>6886</v>
      </c>
      <c r="K695" t="s">
        <v>6887</v>
      </c>
      <c r="L695">
        <v>20</v>
      </c>
      <c r="N695" t="s">
        <v>6888</v>
      </c>
      <c r="O695" t="s">
        <v>28</v>
      </c>
      <c r="Q695" t="s">
        <v>28</v>
      </c>
      <c r="S695" t="s">
        <v>28</v>
      </c>
    </row>
    <row r="696" spans="1:19" hidden="1" x14ac:dyDescent="0.35">
      <c r="A696">
        <v>1165</v>
      </c>
      <c r="B696">
        <v>767</v>
      </c>
      <c r="C696" t="s">
        <v>97</v>
      </c>
      <c r="D696" t="s">
        <v>421</v>
      </c>
      <c r="E696" t="s">
        <v>97</v>
      </c>
      <c r="F696" t="s">
        <v>6907</v>
      </c>
      <c r="G696" t="s">
        <v>6908</v>
      </c>
      <c r="H696">
        <v>2023</v>
      </c>
      <c r="I696" t="s">
        <v>6909</v>
      </c>
      <c r="J696" t="s">
        <v>6910</v>
      </c>
      <c r="K696" t="s">
        <v>6911</v>
      </c>
      <c r="L696">
        <v>20</v>
      </c>
      <c r="N696" t="s">
        <v>6912</v>
      </c>
      <c r="O696" t="s">
        <v>28</v>
      </c>
      <c r="Q696" t="s">
        <v>28</v>
      </c>
      <c r="S696" t="s">
        <v>28</v>
      </c>
    </row>
    <row r="697" spans="1:19" hidden="1" x14ac:dyDescent="0.35">
      <c r="A697">
        <v>1197</v>
      </c>
      <c r="B697">
        <v>364</v>
      </c>
      <c r="C697" t="s">
        <v>1320</v>
      </c>
      <c r="D697" t="s">
        <v>651</v>
      </c>
      <c r="E697" t="s">
        <v>1320</v>
      </c>
      <c r="F697" t="s">
        <v>7100</v>
      </c>
      <c r="H697">
        <v>2016</v>
      </c>
      <c r="I697" t="s">
        <v>7101</v>
      </c>
      <c r="J697" t="s">
        <v>7102</v>
      </c>
      <c r="K697" t="s">
        <v>7103</v>
      </c>
      <c r="L697">
        <v>20</v>
      </c>
      <c r="N697" t="s">
        <v>7104</v>
      </c>
      <c r="O697" t="s">
        <v>28</v>
      </c>
      <c r="Q697" t="s">
        <v>28</v>
      </c>
      <c r="S697" t="s">
        <v>28</v>
      </c>
    </row>
    <row r="698" spans="1:19" hidden="1" x14ac:dyDescent="0.35">
      <c r="A698">
        <v>1222</v>
      </c>
      <c r="B698">
        <v>369</v>
      </c>
      <c r="C698" t="s">
        <v>1320</v>
      </c>
      <c r="D698" t="s">
        <v>61</v>
      </c>
      <c r="E698" t="s">
        <v>1320</v>
      </c>
      <c r="F698" t="s">
        <v>7218</v>
      </c>
      <c r="H698">
        <v>2015</v>
      </c>
      <c r="I698" t="s">
        <v>7219</v>
      </c>
      <c r="J698" t="s">
        <v>7220</v>
      </c>
      <c r="K698" t="s">
        <v>7221</v>
      </c>
      <c r="L698">
        <v>20</v>
      </c>
      <c r="N698" t="s">
        <v>7222</v>
      </c>
      <c r="O698" t="s">
        <v>28</v>
      </c>
      <c r="Q698" t="s">
        <v>28</v>
      </c>
      <c r="S698" t="s">
        <v>28</v>
      </c>
    </row>
    <row r="699" spans="1:19" hidden="1" x14ac:dyDescent="0.35">
      <c r="A699">
        <v>1237</v>
      </c>
      <c r="B699">
        <v>364</v>
      </c>
      <c r="C699" t="s">
        <v>1320</v>
      </c>
      <c r="D699" t="s">
        <v>651</v>
      </c>
      <c r="E699" t="s">
        <v>1320</v>
      </c>
      <c r="F699" t="s">
        <v>7290</v>
      </c>
      <c r="H699">
        <v>2017</v>
      </c>
      <c r="I699" t="s">
        <v>7291</v>
      </c>
      <c r="J699" t="s">
        <v>7292</v>
      </c>
      <c r="K699" t="s">
        <v>7293</v>
      </c>
      <c r="L699">
        <v>20</v>
      </c>
      <c r="N699" t="s">
        <v>7294</v>
      </c>
      <c r="O699" t="s">
        <v>28</v>
      </c>
      <c r="Q699" t="s">
        <v>28</v>
      </c>
      <c r="S699" t="s">
        <v>28</v>
      </c>
    </row>
    <row r="700" spans="1:19" hidden="1" x14ac:dyDescent="0.35">
      <c r="A700">
        <v>1254</v>
      </c>
      <c r="B700">
        <v>365</v>
      </c>
      <c r="C700" t="s">
        <v>1320</v>
      </c>
      <c r="D700" t="s">
        <v>44</v>
      </c>
      <c r="E700" t="s">
        <v>1320</v>
      </c>
      <c r="F700" t="s">
        <v>7373</v>
      </c>
      <c r="H700">
        <v>2017</v>
      </c>
      <c r="I700" t="s">
        <v>7374</v>
      </c>
      <c r="J700" t="s">
        <v>7375</v>
      </c>
      <c r="K700" t="s">
        <v>7376</v>
      </c>
      <c r="L700">
        <v>20</v>
      </c>
      <c r="N700" t="s">
        <v>7377</v>
      </c>
      <c r="O700" t="s">
        <v>28</v>
      </c>
      <c r="Q700" t="s">
        <v>28</v>
      </c>
      <c r="S700" t="s">
        <v>28</v>
      </c>
    </row>
    <row r="701" spans="1:19" hidden="1" x14ac:dyDescent="0.35">
      <c r="A701">
        <v>1256</v>
      </c>
      <c r="B701">
        <v>369</v>
      </c>
      <c r="C701" t="s">
        <v>1320</v>
      </c>
      <c r="D701" t="s">
        <v>61</v>
      </c>
      <c r="E701" t="s">
        <v>1320</v>
      </c>
      <c r="F701" t="s">
        <v>7382</v>
      </c>
      <c r="H701">
        <v>2019</v>
      </c>
      <c r="I701" t="s">
        <v>7383</v>
      </c>
      <c r="J701" t="s">
        <v>7384</v>
      </c>
      <c r="K701" t="s">
        <v>7385</v>
      </c>
      <c r="L701">
        <v>20</v>
      </c>
      <c r="N701" t="s">
        <v>7386</v>
      </c>
      <c r="O701" t="s">
        <v>28</v>
      </c>
      <c r="Q701" t="s">
        <v>28</v>
      </c>
      <c r="S701" t="s">
        <v>28</v>
      </c>
    </row>
    <row r="702" spans="1:19" hidden="1" x14ac:dyDescent="0.35">
      <c r="A702">
        <v>1303</v>
      </c>
      <c r="B702">
        <v>835</v>
      </c>
      <c r="C702" t="s">
        <v>7461</v>
      </c>
      <c r="D702" t="s">
        <v>91</v>
      </c>
      <c r="E702" t="s">
        <v>7461</v>
      </c>
      <c r="F702" t="s">
        <v>7623</v>
      </c>
      <c r="G702" t="s">
        <v>7624</v>
      </c>
      <c r="H702">
        <v>1987</v>
      </c>
      <c r="I702" t="s">
        <v>7625</v>
      </c>
      <c r="J702" t="s">
        <v>7626</v>
      </c>
      <c r="K702" t="s">
        <v>7627</v>
      </c>
      <c r="L702">
        <v>20</v>
      </c>
      <c r="N702" t="s">
        <v>7628</v>
      </c>
      <c r="O702" t="s">
        <v>28</v>
      </c>
      <c r="Q702" t="s">
        <v>28</v>
      </c>
      <c r="S702" t="s">
        <v>28</v>
      </c>
    </row>
    <row r="703" spans="1:19" hidden="1" x14ac:dyDescent="0.35">
      <c r="A703">
        <v>1341</v>
      </c>
      <c r="B703">
        <v>386</v>
      </c>
      <c r="C703" t="s">
        <v>7461</v>
      </c>
      <c r="D703" t="s">
        <v>198</v>
      </c>
      <c r="E703" t="s">
        <v>7461</v>
      </c>
      <c r="F703" t="s">
        <v>7843</v>
      </c>
      <c r="G703" t="s">
        <v>7844</v>
      </c>
      <c r="H703">
        <v>2015</v>
      </c>
      <c r="I703" t="s">
        <v>7845</v>
      </c>
      <c r="J703" t="s">
        <v>7846</v>
      </c>
      <c r="K703" t="s">
        <v>7847</v>
      </c>
      <c r="L703">
        <v>20</v>
      </c>
      <c r="N703" t="s">
        <v>7848</v>
      </c>
      <c r="O703" t="s">
        <v>28</v>
      </c>
      <c r="Q703" t="s">
        <v>28</v>
      </c>
      <c r="S703" t="s">
        <v>28</v>
      </c>
    </row>
    <row r="704" spans="1:19" hidden="1" x14ac:dyDescent="0.35">
      <c r="A704">
        <v>1350</v>
      </c>
      <c r="B704">
        <v>386</v>
      </c>
      <c r="C704" t="s">
        <v>7461</v>
      </c>
      <c r="D704" t="s">
        <v>198</v>
      </c>
      <c r="E704" t="s">
        <v>7461</v>
      </c>
      <c r="F704" t="s">
        <v>7877</v>
      </c>
      <c r="G704" t="s">
        <v>7878</v>
      </c>
      <c r="H704">
        <v>2010</v>
      </c>
      <c r="I704" t="s">
        <v>7879</v>
      </c>
      <c r="J704" t="s">
        <v>7880</v>
      </c>
      <c r="K704" t="s">
        <v>7881</v>
      </c>
      <c r="L704">
        <v>20</v>
      </c>
      <c r="N704" t="s">
        <v>7882</v>
      </c>
      <c r="O704" t="s">
        <v>28</v>
      </c>
      <c r="Q704" t="s">
        <v>28</v>
      </c>
      <c r="S704" t="s">
        <v>28</v>
      </c>
    </row>
    <row r="705" spans="1:19" hidden="1" x14ac:dyDescent="0.35">
      <c r="A705">
        <v>1391</v>
      </c>
      <c r="B705">
        <v>391</v>
      </c>
      <c r="C705" t="s">
        <v>7461</v>
      </c>
      <c r="D705" t="s">
        <v>55</v>
      </c>
      <c r="E705" t="s">
        <v>7461</v>
      </c>
      <c r="F705" t="s">
        <v>8098</v>
      </c>
      <c r="G705" t="s">
        <v>8099</v>
      </c>
      <c r="H705">
        <v>2007</v>
      </c>
      <c r="J705" t="s">
        <v>8100</v>
      </c>
      <c r="L705">
        <v>20</v>
      </c>
      <c r="N705" t="s">
        <v>8101</v>
      </c>
      <c r="O705" t="s">
        <v>28</v>
      </c>
      <c r="Q705" t="s">
        <v>28</v>
      </c>
      <c r="S705" t="s">
        <v>28</v>
      </c>
    </row>
    <row r="706" spans="1:19" hidden="1" x14ac:dyDescent="0.35">
      <c r="A706">
        <v>1434</v>
      </c>
      <c r="B706">
        <v>396</v>
      </c>
      <c r="C706" t="s">
        <v>7461</v>
      </c>
      <c r="D706" t="s">
        <v>660</v>
      </c>
      <c r="E706" t="s">
        <v>7461</v>
      </c>
      <c r="F706" t="s">
        <v>8344</v>
      </c>
      <c r="G706" t="s">
        <v>8345</v>
      </c>
      <c r="H706">
        <v>2002</v>
      </c>
      <c r="I706" t="s">
        <v>8346</v>
      </c>
      <c r="J706" t="s">
        <v>8347</v>
      </c>
      <c r="K706" t="s">
        <v>8348</v>
      </c>
      <c r="L706">
        <v>20</v>
      </c>
      <c r="N706" t="s">
        <v>8349</v>
      </c>
      <c r="O706" t="s">
        <v>28</v>
      </c>
      <c r="Q706" t="s">
        <v>28</v>
      </c>
      <c r="S706" t="s">
        <v>28</v>
      </c>
    </row>
    <row r="707" spans="1:19" hidden="1" x14ac:dyDescent="0.35">
      <c r="A707">
        <v>1438</v>
      </c>
      <c r="B707">
        <v>396</v>
      </c>
      <c r="C707" t="s">
        <v>7461</v>
      </c>
      <c r="D707" t="s">
        <v>660</v>
      </c>
      <c r="E707" t="s">
        <v>7461</v>
      </c>
      <c r="F707" t="s">
        <v>5650</v>
      </c>
      <c r="G707" t="s">
        <v>8370</v>
      </c>
      <c r="H707">
        <v>1986</v>
      </c>
      <c r="J707" t="s">
        <v>8371</v>
      </c>
      <c r="L707">
        <v>20</v>
      </c>
      <c r="N707" t="s">
        <v>8372</v>
      </c>
      <c r="O707" t="s">
        <v>28</v>
      </c>
      <c r="Q707" t="s">
        <v>28</v>
      </c>
      <c r="S707" t="s">
        <v>28</v>
      </c>
    </row>
    <row r="708" spans="1:19" hidden="1" x14ac:dyDescent="0.35">
      <c r="A708">
        <v>1451</v>
      </c>
      <c r="B708">
        <v>414</v>
      </c>
      <c r="C708" t="s">
        <v>36</v>
      </c>
      <c r="D708" t="s">
        <v>651</v>
      </c>
      <c r="E708" t="s">
        <v>36</v>
      </c>
      <c r="F708" t="s">
        <v>8444</v>
      </c>
      <c r="G708" t="s">
        <v>8445</v>
      </c>
      <c r="H708">
        <v>2022</v>
      </c>
      <c r="I708" t="s">
        <v>8446</v>
      </c>
      <c r="J708" t="s">
        <v>8447</v>
      </c>
      <c r="K708" t="s">
        <v>8448</v>
      </c>
      <c r="L708">
        <v>20</v>
      </c>
      <c r="N708" t="s">
        <v>8449</v>
      </c>
      <c r="O708" t="s">
        <v>28</v>
      </c>
      <c r="Q708" t="s">
        <v>28</v>
      </c>
      <c r="S708" t="s">
        <v>28</v>
      </c>
    </row>
    <row r="709" spans="1:19" hidden="1" x14ac:dyDescent="0.35">
      <c r="A709">
        <v>1458</v>
      </c>
      <c r="B709">
        <v>414</v>
      </c>
      <c r="C709" t="s">
        <v>36</v>
      </c>
      <c r="D709" t="s">
        <v>651</v>
      </c>
      <c r="E709" t="s">
        <v>36</v>
      </c>
      <c r="F709" t="s">
        <v>8482</v>
      </c>
      <c r="G709" t="s">
        <v>8483</v>
      </c>
      <c r="H709">
        <v>2025</v>
      </c>
      <c r="I709" t="s">
        <v>8484</v>
      </c>
      <c r="J709" t="s">
        <v>8485</v>
      </c>
      <c r="K709" t="s">
        <v>8486</v>
      </c>
      <c r="L709">
        <v>20</v>
      </c>
      <c r="N709" t="s">
        <v>8487</v>
      </c>
      <c r="O709" t="s">
        <v>28</v>
      </c>
      <c r="Q709" t="s">
        <v>28</v>
      </c>
      <c r="S709" t="s">
        <v>28</v>
      </c>
    </row>
    <row r="710" spans="1:19" hidden="1" x14ac:dyDescent="0.35">
      <c r="A710">
        <v>1464</v>
      </c>
      <c r="B710">
        <v>403</v>
      </c>
      <c r="C710" t="s">
        <v>36</v>
      </c>
      <c r="D710" t="s">
        <v>1321</v>
      </c>
      <c r="E710" t="s">
        <v>36</v>
      </c>
      <c r="F710" t="s">
        <v>8515</v>
      </c>
      <c r="G710" t="s">
        <v>8516</v>
      </c>
      <c r="H710">
        <v>2016</v>
      </c>
      <c r="I710" t="s">
        <v>8517</v>
      </c>
      <c r="J710" t="s">
        <v>8518</v>
      </c>
      <c r="K710" t="s">
        <v>8519</v>
      </c>
      <c r="L710">
        <v>20</v>
      </c>
      <c r="N710" t="s">
        <v>8520</v>
      </c>
      <c r="O710" t="s">
        <v>28</v>
      </c>
      <c r="Q710" t="s">
        <v>28</v>
      </c>
      <c r="S710" t="s">
        <v>28</v>
      </c>
    </row>
    <row r="711" spans="1:19" hidden="1" x14ac:dyDescent="0.35">
      <c r="A711">
        <v>1468</v>
      </c>
      <c r="B711">
        <v>403</v>
      </c>
      <c r="C711" t="s">
        <v>36</v>
      </c>
      <c r="D711" t="s">
        <v>1321</v>
      </c>
      <c r="E711" t="s">
        <v>36</v>
      </c>
      <c r="F711" t="s">
        <v>8539</v>
      </c>
      <c r="G711" t="s">
        <v>8540</v>
      </c>
      <c r="H711">
        <v>2020</v>
      </c>
      <c r="I711" t="s">
        <v>8541</v>
      </c>
      <c r="J711" t="s">
        <v>8542</v>
      </c>
      <c r="K711" t="s">
        <v>8543</v>
      </c>
      <c r="L711">
        <v>20</v>
      </c>
      <c r="N711" t="s">
        <v>8544</v>
      </c>
      <c r="O711" t="s">
        <v>28</v>
      </c>
      <c r="Q711" t="s">
        <v>28</v>
      </c>
      <c r="S711" t="s">
        <v>28</v>
      </c>
    </row>
    <row r="712" spans="1:19" hidden="1" x14ac:dyDescent="0.35">
      <c r="A712">
        <v>1470</v>
      </c>
      <c r="B712">
        <v>420</v>
      </c>
      <c r="C712" t="s">
        <v>36</v>
      </c>
      <c r="D712" t="s">
        <v>228</v>
      </c>
      <c r="E712" t="s">
        <v>36</v>
      </c>
      <c r="F712" t="s">
        <v>8550</v>
      </c>
      <c r="G712" t="s">
        <v>8551</v>
      </c>
      <c r="H712">
        <v>2013</v>
      </c>
      <c r="I712" t="s">
        <v>8552</v>
      </c>
      <c r="J712" t="s">
        <v>8553</v>
      </c>
      <c r="K712" t="s">
        <v>8554</v>
      </c>
      <c r="L712">
        <v>20</v>
      </c>
      <c r="N712" t="s">
        <v>8555</v>
      </c>
      <c r="O712" t="s">
        <v>28</v>
      </c>
      <c r="Q712" t="s">
        <v>28</v>
      </c>
      <c r="S712" t="s">
        <v>28</v>
      </c>
    </row>
    <row r="713" spans="1:19" hidden="1" x14ac:dyDescent="0.35">
      <c r="A713">
        <v>1497</v>
      </c>
      <c r="B713">
        <v>404</v>
      </c>
      <c r="C713" t="s">
        <v>36</v>
      </c>
      <c r="D713" t="s">
        <v>7165</v>
      </c>
      <c r="E713" t="s">
        <v>36</v>
      </c>
      <c r="F713" t="s">
        <v>8691</v>
      </c>
      <c r="G713" t="s">
        <v>8692</v>
      </c>
      <c r="H713">
        <v>2012</v>
      </c>
      <c r="I713" t="s">
        <v>8693</v>
      </c>
      <c r="J713" t="s">
        <v>8694</v>
      </c>
      <c r="K713" t="s">
        <v>8695</v>
      </c>
      <c r="L713">
        <v>20</v>
      </c>
      <c r="N713" t="s">
        <v>8696</v>
      </c>
      <c r="O713" t="s">
        <v>28</v>
      </c>
      <c r="Q713" t="s">
        <v>28</v>
      </c>
      <c r="S713" t="s">
        <v>28</v>
      </c>
    </row>
    <row r="714" spans="1:19" hidden="1" x14ac:dyDescent="0.35">
      <c r="A714">
        <v>1514</v>
      </c>
      <c r="B714">
        <v>410</v>
      </c>
      <c r="C714" t="s">
        <v>36</v>
      </c>
      <c r="D714" t="s">
        <v>67</v>
      </c>
      <c r="E714" t="s">
        <v>36</v>
      </c>
      <c r="F714" t="s">
        <v>8792</v>
      </c>
      <c r="H714">
        <v>2017</v>
      </c>
      <c r="I714" t="s">
        <v>8793</v>
      </c>
      <c r="J714" t="s">
        <v>8794</v>
      </c>
      <c r="K714" t="s">
        <v>8795</v>
      </c>
      <c r="L714">
        <v>20</v>
      </c>
      <c r="N714" t="s">
        <v>8796</v>
      </c>
      <c r="O714" t="s">
        <v>28</v>
      </c>
      <c r="Q714" t="s">
        <v>28</v>
      </c>
      <c r="S714" t="s">
        <v>28</v>
      </c>
    </row>
    <row r="715" spans="1:19" hidden="1" x14ac:dyDescent="0.35">
      <c r="A715">
        <v>1577</v>
      </c>
      <c r="B715">
        <v>411</v>
      </c>
      <c r="C715" t="s">
        <v>36</v>
      </c>
      <c r="D715" t="s">
        <v>198</v>
      </c>
      <c r="E715" t="s">
        <v>36</v>
      </c>
      <c r="F715" t="s">
        <v>8872</v>
      </c>
      <c r="H715">
        <v>2024</v>
      </c>
      <c r="I715" t="s">
        <v>8882</v>
      </c>
      <c r="J715" t="s">
        <v>8883</v>
      </c>
      <c r="L715">
        <v>20</v>
      </c>
      <c r="N715" t="s">
        <v>8884</v>
      </c>
      <c r="O715" t="s">
        <v>28</v>
      </c>
      <c r="Q715" t="s">
        <v>28</v>
      </c>
      <c r="S715" t="s">
        <v>28</v>
      </c>
    </row>
    <row r="716" spans="1:19" hidden="1" x14ac:dyDescent="0.35">
      <c r="A716">
        <v>1585</v>
      </c>
      <c r="B716">
        <v>411</v>
      </c>
      <c r="C716" t="s">
        <v>36</v>
      </c>
      <c r="D716" t="s">
        <v>198</v>
      </c>
      <c r="E716" t="s">
        <v>36</v>
      </c>
      <c r="F716" t="s">
        <v>8922</v>
      </c>
      <c r="G716" t="s">
        <v>8923</v>
      </c>
      <c r="H716">
        <v>2024</v>
      </c>
      <c r="I716" t="s">
        <v>8924</v>
      </c>
      <c r="J716" t="s">
        <v>8925</v>
      </c>
      <c r="L716">
        <v>20</v>
      </c>
      <c r="N716" t="s">
        <v>8926</v>
      </c>
      <c r="O716" t="s">
        <v>28</v>
      </c>
      <c r="Q716" t="s">
        <v>28</v>
      </c>
      <c r="S716" t="s">
        <v>28</v>
      </c>
    </row>
    <row r="717" spans="1:19" hidden="1" x14ac:dyDescent="0.35">
      <c r="A717">
        <v>1610</v>
      </c>
      <c r="B717">
        <v>413</v>
      </c>
      <c r="C717" t="s">
        <v>36</v>
      </c>
      <c r="D717" t="s">
        <v>98</v>
      </c>
      <c r="E717" t="s">
        <v>36</v>
      </c>
      <c r="F717" t="s">
        <v>9072</v>
      </c>
      <c r="G717" t="s">
        <v>9073</v>
      </c>
      <c r="H717">
        <v>2009</v>
      </c>
      <c r="I717" t="s">
        <v>9074</v>
      </c>
      <c r="J717" t="s">
        <v>9075</v>
      </c>
      <c r="K717" t="s">
        <v>9076</v>
      </c>
      <c r="L717">
        <v>20</v>
      </c>
      <c r="N717" t="s">
        <v>9077</v>
      </c>
      <c r="O717" t="s">
        <v>28</v>
      </c>
      <c r="Q717" t="s">
        <v>28</v>
      </c>
      <c r="S717" t="s">
        <v>28</v>
      </c>
    </row>
    <row r="718" spans="1:19" hidden="1" x14ac:dyDescent="0.35">
      <c r="A718">
        <v>1628</v>
      </c>
      <c r="B718">
        <v>414</v>
      </c>
      <c r="C718" t="s">
        <v>36</v>
      </c>
      <c r="D718" t="s">
        <v>651</v>
      </c>
      <c r="E718" t="s">
        <v>36</v>
      </c>
      <c r="F718" t="s">
        <v>9177</v>
      </c>
      <c r="G718" t="s">
        <v>9178</v>
      </c>
      <c r="H718">
        <v>2020</v>
      </c>
      <c r="I718" t="s">
        <v>9179</v>
      </c>
      <c r="J718" t="s">
        <v>9180</v>
      </c>
      <c r="K718" t="s">
        <v>9181</v>
      </c>
      <c r="L718">
        <v>20</v>
      </c>
      <c r="N718" t="s">
        <v>9182</v>
      </c>
      <c r="O718" t="s">
        <v>28</v>
      </c>
      <c r="Q718" t="s">
        <v>28</v>
      </c>
      <c r="S718" t="s">
        <v>28</v>
      </c>
    </row>
    <row r="719" spans="1:19" hidden="1" x14ac:dyDescent="0.35">
      <c r="A719">
        <v>1695</v>
      </c>
      <c r="B719">
        <v>592</v>
      </c>
      <c r="C719" t="s">
        <v>20</v>
      </c>
      <c r="D719" t="s">
        <v>421</v>
      </c>
      <c r="E719" t="s">
        <v>20</v>
      </c>
      <c r="F719" t="s">
        <v>9524</v>
      </c>
      <c r="G719" t="s">
        <v>9525</v>
      </c>
      <c r="H719">
        <v>2025</v>
      </c>
      <c r="I719" t="s">
        <v>9526</v>
      </c>
      <c r="J719" t="s">
        <v>9527</v>
      </c>
      <c r="K719" t="s">
        <v>9528</v>
      </c>
      <c r="L719">
        <v>20</v>
      </c>
      <c r="N719" t="s">
        <v>9529</v>
      </c>
      <c r="O719" t="s">
        <v>28</v>
      </c>
      <c r="Q719" t="s">
        <v>28</v>
      </c>
      <c r="S719" t="s">
        <v>28</v>
      </c>
    </row>
    <row r="720" spans="1:19" hidden="1" x14ac:dyDescent="0.35">
      <c r="A720">
        <v>1698</v>
      </c>
      <c r="B720">
        <v>767</v>
      </c>
      <c r="C720" t="s">
        <v>97</v>
      </c>
      <c r="D720" t="s">
        <v>421</v>
      </c>
      <c r="E720" t="s">
        <v>20</v>
      </c>
      <c r="F720" t="s">
        <v>9542</v>
      </c>
      <c r="G720" t="s">
        <v>9543</v>
      </c>
      <c r="H720">
        <v>2024</v>
      </c>
      <c r="I720" t="s">
        <v>9544</v>
      </c>
      <c r="J720" t="s">
        <v>9545</v>
      </c>
      <c r="K720" t="s">
        <v>9546</v>
      </c>
      <c r="L720">
        <v>20</v>
      </c>
      <c r="N720" t="s">
        <v>9547</v>
      </c>
      <c r="O720" t="s">
        <v>28</v>
      </c>
      <c r="Q720" t="s">
        <v>28</v>
      </c>
      <c r="S720" t="s">
        <v>28</v>
      </c>
    </row>
    <row r="721" spans="1:19" hidden="1" x14ac:dyDescent="0.35">
      <c r="A721">
        <v>1707</v>
      </c>
      <c r="B721">
        <v>592</v>
      </c>
      <c r="C721" t="s">
        <v>20</v>
      </c>
      <c r="D721" t="s">
        <v>421</v>
      </c>
      <c r="E721" t="s">
        <v>20</v>
      </c>
      <c r="F721" t="s">
        <v>9596</v>
      </c>
      <c r="G721" t="s">
        <v>9597</v>
      </c>
      <c r="H721">
        <v>2018</v>
      </c>
      <c r="I721" t="s">
        <v>9598</v>
      </c>
      <c r="J721" t="s">
        <v>9599</v>
      </c>
      <c r="K721" t="s">
        <v>9600</v>
      </c>
      <c r="L721">
        <v>20</v>
      </c>
      <c r="N721" t="s">
        <v>9601</v>
      </c>
      <c r="O721" t="s">
        <v>28</v>
      </c>
      <c r="Q721" t="s">
        <v>28</v>
      </c>
      <c r="S721" t="s">
        <v>28</v>
      </c>
    </row>
    <row r="722" spans="1:19" hidden="1" x14ac:dyDescent="0.35">
      <c r="A722">
        <v>1708</v>
      </c>
      <c r="B722">
        <v>592</v>
      </c>
      <c r="C722" t="s">
        <v>20</v>
      </c>
      <c r="D722" t="s">
        <v>421</v>
      </c>
      <c r="E722" t="s">
        <v>20</v>
      </c>
      <c r="F722" t="s">
        <v>9602</v>
      </c>
      <c r="G722" t="s">
        <v>9603</v>
      </c>
      <c r="H722">
        <v>2019</v>
      </c>
      <c r="I722" t="s">
        <v>9604</v>
      </c>
      <c r="J722" t="s">
        <v>9605</v>
      </c>
      <c r="K722" t="s">
        <v>9606</v>
      </c>
      <c r="L722">
        <v>20</v>
      </c>
      <c r="N722" t="s">
        <v>9607</v>
      </c>
      <c r="O722" t="s">
        <v>28</v>
      </c>
      <c r="Q722" t="s">
        <v>28</v>
      </c>
      <c r="S722" t="s">
        <v>28</v>
      </c>
    </row>
    <row r="723" spans="1:19" hidden="1" x14ac:dyDescent="0.35">
      <c r="A723">
        <v>1739</v>
      </c>
      <c r="B723">
        <v>589</v>
      </c>
      <c r="C723" t="s">
        <v>20</v>
      </c>
      <c r="D723" t="s">
        <v>73</v>
      </c>
      <c r="E723" t="s">
        <v>20</v>
      </c>
      <c r="F723" t="s">
        <v>9795</v>
      </c>
      <c r="G723" t="s">
        <v>9796</v>
      </c>
      <c r="H723">
        <v>2024</v>
      </c>
      <c r="I723" t="s">
        <v>9797</v>
      </c>
      <c r="J723" t="s">
        <v>9798</v>
      </c>
      <c r="K723" t="s">
        <v>9799</v>
      </c>
      <c r="L723">
        <v>20</v>
      </c>
      <c r="N723" t="s">
        <v>9800</v>
      </c>
      <c r="O723" t="s">
        <v>28</v>
      </c>
      <c r="Q723" t="s">
        <v>28</v>
      </c>
      <c r="S723" t="s">
        <v>28</v>
      </c>
    </row>
    <row r="724" spans="1:19" hidden="1" x14ac:dyDescent="0.35">
      <c r="A724">
        <v>1755</v>
      </c>
      <c r="B724">
        <v>590</v>
      </c>
      <c r="C724" t="s">
        <v>20</v>
      </c>
      <c r="D724" t="s">
        <v>105</v>
      </c>
      <c r="E724" t="s">
        <v>20</v>
      </c>
      <c r="F724" t="s">
        <v>9895</v>
      </c>
      <c r="G724" t="s">
        <v>9896</v>
      </c>
      <c r="H724">
        <v>2022</v>
      </c>
      <c r="I724" t="s">
        <v>9897</v>
      </c>
      <c r="J724" t="s">
        <v>9898</v>
      </c>
      <c r="K724" t="s">
        <v>9899</v>
      </c>
      <c r="L724">
        <v>20</v>
      </c>
      <c r="N724" t="s">
        <v>9900</v>
      </c>
      <c r="O724" t="s">
        <v>28</v>
      </c>
      <c r="Q724" t="s">
        <v>28</v>
      </c>
      <c r="S724" t="s">
        <v>28</v>
      </c>
    </row>
    <row r="725" spans="1:19" hidden="1" x14ac:dyDescent="0.35">
      <c r="A725">
        <v>1765</v>
      </c>
      <c r="B725">
        <v>590</v>
      </c>
      <c r="C725" t="s">
        <v>20</v>
      </c>
      <c r="D725" t="s">
        <v>105</v>
      </c>
      <c r="E725" t="s">
        <v>20</v>
      </c>
      <c r="F725" t="s">
        <v>9957</v>
      </c>
      <c r="G725" t="s">
        <v>9958</v>
      </c>
      <c r="H725">
        <v>2014</v>
      </c>
      <c r="J725" t="s">
        <v>9959</v>
      </c>
      <c r="K725" t="s">
        <v>9960</v>
      </c>
      <c r="L725">
        <v>20</v>
      </c>
      <c r="N725" t="s">
        <v>9961</v>
      </c>
      <c r="O725" t="s">
        <v>28</v>
      </c>
      <c r="Q725" t="s">
        <v>28</v>
      </c>
      <c r="S725" t="s">
        <v>28</v>
      </c>
    </row>
    <row r="726" spans="1:19" hidden="1" x14ac:dyDescent="0.35">
      <c r="A726">
        <v>1794</v>
      </c>
      <c r="B726">
        <v>592</v>
      </c>
      <c r="C726" t="s">
        <v>20</v>
      </c>
      <c r="D726" t="s">
        <v>421</v>
      </c>
      <c r="E726" t="s">
        <v>20</v>
      </c>
      <c r="F726" t="s">
        <v>10131</v>
      </c>
      <c r="G726" t="s">
        <v>10132</v>
      </c>
      <c r="H726">
        <v>2015</v>
      </c>
      <c r="I726" t="s">
        <v>10133</v>
      </c>
      <c r="J726" t="s">
        <v>10134</v>
      </c>
      <c r="K726" t="s">
        <v>10135</v>
      </c>
      <c r="L726">
        <v>20</v>
      </c>
      <c r="N726" t="s">
        <v>10136</v>
      </c>
      <c r="O726" t="s">
        <v>28</v>
      </c>
      <c r="Q726" t="s">
        <v>28</v>
      </c>
      <c r="S726" t="s">
        <v>28</v>
      </c>
    </row>
    <row r="727" spans="1:19" hidden="1" x14ac:dyDescent="0.35">
      <c r="A727">
        <v>1800</v>
      </c>
      <c r="B727">
        <v>592</v>
      </c>
      <c r="C727" t="s">
        <v>20</v>
      </c>
      <c r="D727" t="s">
        <v>421</v>
      </c>
      <c r="E727" t="s">
        <v>20</v>
      </c>
      <c r="F727" t="s">
        <v>10164</v>
      </c>
      <c r="G727" t="s">
        <v>10165</v>
      </c>
      <c r="H727">
        <v>2014</v>
      </c>
      <c r="I727" t="s">
        <v>10166</v>
      </c>
      <c r="J727" t="s">
        <v>10167</v>
      </c>
      <c r="K727" t="s">
        <v>10168</v>
      </c>
      <c r="L727">
        <v>20</v>
      </c>
      <c r="N727" t="s">
        <v>10169</v>
      </c>
      <c r="O727" t="s">
        <v>28</v>
      </c>
      <c r="Q727" t="s">
        <v>28</v>
      </c>
      <c r="S727" t="s">
        <v>28</v>
      </c>
    </row>
    <row r="728" spans="1:19" hidden="1" x14ac:dyDescent="0.35">
      <c r="A728">
        <v>1806</v>
      </c>
      <c r="B728">
        <v>869</v>
      </c>
      <c r="C728" t="s">
        <v>36</v>
      </c>
      <c r="D728" t="s">
        <v>6931</v>
      </c>
      <c r="E728" t="s">
        <v>20</v>
      </c>
      <c r="F728" t="s">
        <v>10200</v>
      </c>
      <c r="G728" t="s">
        <v>10201</v>
      </c>
      <c r="H728">
        <v>2013</v>
      </c>
      <c r="I728" t="s">
        <v>10202</v>
      </c>
      <c r="J728" t="s">
        <v>10203</v>
      </c>
      <c r="K728" t="s">
        <v>10204</v>
      </c>
      <c r="L728">
        <v>20</v>
      </c>
      <c r="N728" t="s">
        <v>10205</v>
      </c>
      <c r="O728" t="s">
        <v>28</v>
      </c>
      <c r="Q728" t="s">
        <v>28</v>
      </c>
      <c r="S728" t="s">
        <v>28</v>
      </c>
    </row>
    <row r="729" spans="1:19" hidden="1" x14ac:dyDescent="0.35">
      <c r="A729">
        <v>1815</v>
      </c>
      <c r="B729">
        <v>617</v>
      </c>
      <c r="C729" t="s">
        <v>29</v>
      </c>
      <c r="D729" t="s">
        <v>421</v>
      </c>
      <c r="E729" t="s">
        <v>29</v>
      </c>
      <c r="F729" t="s">
        <v>10253</v>
      </c>
      <c r="G729" t="s">
        <v>10254</v>
      </c>
      <c r="H729">
        <v>2025</v>
      </c>
      <c r="I729" t="s">
        <v>10255</v>
      </c>
      <c r="J729" t="s">
        <v>10256</v>
      </c>
      <c r="K729" t="s">
        <v>10257</v>
      </c>
      <c r="L729">
        <v>20</v>
      </c>
      <c r="N729" t="s">
        <v>10258</v>
      </c>
      <c r="O729" t="s">
        <v>28</v>
      </c>
      <c r="Q729" t="s">
        <v>28</v>
      </c>
      <c r="S729" t="s">
        <v>28</v>
      </c>
    </row>
    <row r="730" spans="1:19" hidden="1" x14ac:dyDescent="0.35">
      <c r="A730">
        <v>1857</v>
      </c>
      <c r="B730">
        <v>625</v>
      </c>
      <c r="C730" t="s">
        <v>29</v>
      </c>
      <c r="D730" t="s">
        <v>30</v>
      </c>
      <c r="E730" t="s">
        <v>29</v>
      </c>
      <c r="F730" t="s">
        <v>10496</v>
      </c>
      <c r="G730" t="s">
        <v>10497</v>
      </c>
      <c r="H730">
        <v>2013</v>
      </c>
      <c r="I730" t="s">
        <v>10498</v>
      </c>
      <c r="J730" t="s">
        <v>10499</v>
      </c>
      <c r="L730">
        <v>20</v>
      </c>
      <c r="N730" t="s">
        <v>10500</v>
      </c>
      <c r="O730" t="s">
        <v>28</v>
      </c>
      <c r="Q730" t="s">
        <v>28</v>
      </c>
      <c r="S730" t="s">
        <v>28</v>
      </c>
    </row>
    <row r="731" spans="1:19" hidden="1" x14ac:dyDescent="0.35">
      <c r="A731">
        <v>1898</v>
      </c>
      <c r="B731">
        <v>817</v>
      </c>
      <c r="C731" t="s">
        <v>1320</v>
      </c>
      <c r="D731" t="s">
        <v>421</v>
      </c>
      <c r="E731" t="s">
        <v>1320</v>
      </c>
      <c r="F731" t="s">
        <v>10747</v>
      </c>
      <c r="H731">
        <v>2010</v>
      </c>
      <c r="I731" t="s">
        <v>10748</v>
      </c>
      <c r="J731" t="s">
        <v>10749</v>
      </c>
      <c r="K731" t="s">
        <v>10750</v>
      </c>
      <c r="L731">
        <v>20</v>
      </c>
      <c r="N731" t="s">
        <v>10751</v>
      </c>
      <c r="O731" t="s">
        <v>28</v>
      </c>
      <c r="Q731" t="s">
        <v>28</v>
      </c>
      <c r="S731" t="s">
        <v>28</v>
      </c>
    </row>
    <row r="732" spans="1:19" hidden="1" x14ac:dyDescent="0.35">
      <c r="A732">
        <v>1970</v>
      </c>
      <c r="B732">
        <v>837</v>
      </c>
      <c r="C732" t="s">
        <v>7461</v>
      </c>
      <c r="D732" t="s">
        <v>285</v>
      </c>
      <c r="E732" t="s">
        <v>7461</v>
      </c>
      <c r="F732" t="s">
        <v>11130</v>
      </c>
      <c r="G732" t="s">
        <v>11131</v>
      </c>
      <c r="H732">
        <v>2015</v>
      </c>
      <c r="I732" t="s">
        <v>11132</v>
      </c>
      <c r="J732" t="s">
        <v>11133</v>
      </c>
      <c r="K732" t="s">
        <v>11134</v>
      </c>
      <c r="L732">
        <v>20</v>
      </c>
      <c r="N732" t="s">
        <v>11135</v>
      </c>
      <c r="O732" t="s">
        <v>28</v>
      </c>
      <c r="Q732" t="s">
        <v>28</v>
      </c>
      <c r="S732" t="s">
        <v>28</v>
      </c>
    </row>
    <row r="733" spans="1:19" hidden="1" x14ac:dyDescent="0.35">
      <c r="A733">
        <v>1992</v>
      </c>
      <c r="B733">
        <v>839</v>
      </c>
      <c r="C733" t="s">
        <v>7461</v>
      </c>
      <c r="D733" t="s">
        <v>73</v>
      </c>
      <c r="E733" t="s">
        <v>7461</v>
      </c>
      <c r="F733" t="s">
        <v>11241</v>
      </c>
      <c r="G733" t="s">
        <v>11242</v>
      </c>
      <c r="H733">
        <v>1983</v>
      </c>
      <c r="I733" t="s">
        <v>11243</v>
      </c>
      <c r="J733" t="s">
        <v>11244</v>
      </c>
      <c r="K733" t="s">
        <v>11245</v>
      </c>
      <c r="L733">
        <v>20</v>
      </c>
      <c r="N733" t="s">
        <v>11246</v>
      </c>
      <c r="O733" t="s">
        <v>28</v>
      </c>
      <c r="Q733" t="s">
        <v>28</v>
      </c>
      <c r="S733" t="s">
        <v>28</v>
      </c>
    </row>
    <row r="734" spans="1:19" hidden="1" x14ac:dyDescent="0.35">
      <c r="A734">
        <v>19</v>
      </c>
      <c r="B734">
        <v>140</v>
      </c>
      <c r="C734" t="s">
        <v>20</v>
      </c>
      <c r="D734" t="s">
        <v>44</v>
      </c>
      <c r="E734" t="s">
        <v>20</v>
      </c>
      <c r="F734" t="s">
        <v>140</v>
      </c>
      <c r="G734" t="s">
        <v>141</v>
      </c>
      <c r="H734">
        <v>2026</v>
      </c>
      <c r="I734" t="s">
        <v>142</v>
      </c>
      <c r="J734" t="s">
        <v>143</v>
      </c>
      <c r="K734" t="s">
        <v>144</v>
      </c>
      <c r="L734">
        <v>20.303030303030301</v>
      </c>
      <c r="N734" t="s">
        <v>27</v>
      </c>
      <c r="O734" t="s">
        <v>28</v>
      </c>
      <c r="Q734" t="s">
        <v>28</v>
      </c>
      <c r="S734" t="s">
        <v>28</v>
      </c>
    </row>
    <row r="735" spans="1:19" hidden="1" x14ac:dyDescent="0.35">
      <c r="A735">
        <v>27</v>
      </c>
      <c r="B735">
        <v>140</v>
      </c>
      <c r="C735" t="s">
        <v>20</v>
      </c>
      <c r="D735" t="s">
        <v>44</v>
      </c>
      <c r="E735" t="s">
        <v>20</v>
      </c>
      <c r="F735" t="s">
        <v>183</v>
      </c>
      <c r="G735" t="s">
        <v>184</v>
      </c>
      <c r="H735">
        <v>2026</v>
      </c>
      <c r="I735" t="s">
        <v>185</v>
      </c>
      <c r="J735" t="s">
        <v>186</v>
      </c>
      <c r="K735" t="s">
        <v>187</v>
      </c>
      <c r="L735">
        <v>20.303030303030301</v>
      </c>
      <c r="N735" t="s">
        <v>27</v>
      </c>
      <c r="O735" t="s">
        <v>28</v>
      </c>
      <c r="Q735" t="s">
        <v>28</v>
      </c>
      <c r="S735" t="s">
        <v>28</v>
      </c>
    </row>
    <row r="736" spans="1:19" hidden="1" x14ac:dyDescent="0.35">
      <c r="A736">
        <v>31</v>
      </c>
      <c r="B736">
        <v>584</v>
      </c>
      <c r="C736" t="s">
        <v>20</v>
      </c>
      <c r="D736" t="s">
        <v>124</v>
      </c>
      <c r="E736" t="s">
        <v>20</v>
      </c>
      <c r="F736" t="s">
        <v>204</v>
      </c>
      <c r="G736" t="s">
        <v>205</v>
      </c>
      <c r="H736">
        <v>2026</v>
      </c>
      <c r="I736" t="s">
        <v>206</v>
      </c>
      <c r="J736" t="s">
        <v>207</v>
      </c>
      <c r="K736" t="s">
        <v>208</v>
      </c>
      <c r="L736">
        <v>20.303030303030301</v>
      </c>
      <c r="N736" t="s">
        <v>27</v>
      </c>
      <c r="O736" t="s">
        <v>28</v>
      </c>
      <c r="Q736" t="s">
        <v>28</v>
      </c>
      <c r="S736" t="s">
        <v>28</v>
      </c>
    </row>
    <row r="737" spans="1:19" hidden="1" x14ac:dyDescent="0.35">
      <c r="A737">
        <v>34</v>
      </c>
      <c r="B737">
        <v>144</v>
      </c>
      <c r="C737" t="s">
        <v>20</v>
      </c>
      <c r="D737" t="s">
        <v>61</v>
      </c>
      <c r="E737" t="s">
        <v>20</v>
      </c>
      <c r="F737" t="s">
        <v>223</v>
      </c>
      <c r="G737" t="s">
        <v>224</v>
      </c>
      <c r="H737">
        <v>2025</v>
      </c>
      <c r="I737" t="s">
        <v>225</v>
      </c>
      <c r="J737" t="s">
        <v>226</v>
      </c>
      <c r="K737" t="s">
        <v>227</v>
      </c>
      <c r="L737">
        <v>20.303030303030301</v>
      </c>
      <c r="N737" t="s">
        <v>27</v>
      </c>
      <c r="O737" t="s">
        <v>28</v>
      </c>
      <c r="Q737" t="s">
        <v>28</v>
      </c>
      <c r="S737" t="s">
        <v>28</v>
      </c>
    </row>
    <row r="738" spans="1:19" hidden="1" x14ac:dyDescent="0.35">
      <c r="A738">
        <v>38</v>
      </c>
      <c r="B738">
        <v>144</v>
      </c>
      <c r="C738" t="s">
        <v>20</v>
      </c>
      <c r="D738" t="s">
        <v>61</v>
      </c>
      <c r="E738" t="s">
        <v>20</v>
      </c>
      <c r="F738" t="s">
        <v>245</v>
      </c>
      <c r="G738" t="s">
        <v>246</v>
      </c>
      <c r="H738">
        <v>2026</v>
      </c>
      <c r="I738" t="s">
        <v>247</v>
      </c>
      <c r="J738" t="s">
        <v>248</v>
      </c>
      <c r="K738" t="s">
        <v>249</v>
      </c>
      <c r="L738">
        <v>20.303030303030301</v>
      </c>
      <c r="N738" t="s">
        <v>27</v>
      </c>
      <c r="O738" t="s">
        <v>28</v>
      </c>
      <c r="Q738" t="s">
        <v>28</v>
      </c>
      <c r="S738" t="s">
        <v>28</v>
      </c>
    </row>
    <row r="739" spans="1:19" hidden="1" x14ac:dyDescent="0.35">
      <c r="A739">
        <v>39</v>
      </c>
      <c r="B739">
        <v>144</v>
      </c>
      <c r="C739" t="s">
        <v>20</v>
      </c>
      <c r="D739" t="s">
        <v>61</v>
      </c>
      <c r="E739" t="s">
        <v>20</v>
      </c>
      <c r="F739" t="s">
        <v>250</v>
      </c>
      <c r="G739" t="s">
        <v>251</v>
      </c>
      <c r="H739">
        <v>2025</v>
      </c>
      <c r="I739" t="s">
        <v>252</v>
      </c>
      <c r="J739" t="s">
        <v>253</v>
      </c>
      <c r="K739" t="s">
        <v>254</v>
      </c>
      <c r="L739">
        <v>20.303030303030301</v>
      </c>
      <c r="N739" t="s">
        <v>27</v>
      </c>
      <c r="O739" t="s">
        <v>28</v>
      </c>
      <c r="Q739" t="s">
        <v>28</v>
      </c>
      <c r="S739" t="s">
        <v>28</v>
      </c>
    </row>
    <row r="740" spans="1:19" hidden="1" x14ac:dyDescent="0.35">
      <c r="A740">
        <v>40</v>
      </c>
      <c r="B740">
        <v>584</v>
      </c>
      <c r="C740" t="s">
        <v>20</v>
      </c>
      <c r="D740" t="s">
        <v>124</v>
      </c>
      <c r="E740" t="s">
        <v>20</v>
      </c>
      <c r="F740" t="s">
        <v>255</v>
      </c>
      <c r="G740" t="s">
        <v>256</v>
      </c>
      <c r="H740">
        <v>2025</v>
      </c>
      <c r="I740" t="s">
        <v>257</v>
      </c>
      <c r="J740" t="s">
        <v>258</v>
      </c>
      <c r="K740" t="s">
        <v>259</v>
      </c>
      <c r="L740">
        <v>20.303030303030301</v>
      </c>
      <c r="N740" t="s">
        <v>27</v>
      </c>
      <c r="O740" t="s">
        <v>28</v>
      </c>
      <c r="Q740" t="s">
        <v>28</v>
      </c>
      <c r="S740" t="s">
        <v>28</v>
      </c>
    </row>
    <row r="741" spans="1:19" hidden="1" x14ac:dyDescent="0.35">
      <c r="A741">
        <v>41</v>
      </c>
      <c r="B741">
        <v>144</v>
      </c>
      <c r="C741" t="s">
        <v>20</v>
      </c>
      <c r="D741" t="s">
        <v>61</v>
      </c>
      <c r="E741" t="s">
        <v>20</v>
      </c>
      <c r="F741" t="s">
        <v>260</v>
      </c>
      <c r="G741" t="s">
        <v>261</v>
      </c>
      <c r="H741">
        <v>2025</v>
      </c>
      <c r="I741" t="s">
        <v>262</v>
      </c>
      <c r="J741" t="s">
        <v>263</v>
      </c>
      <c r="K741" t="s">
        <v>264</v>
      </c>
      <c r="L741">
        <v>20.303030303030301</v>
      </c>
      <c r="N741" t="s">
        <v>27</v>
      </c>
      <c r="O741" t="s">
        <v>28</v>
      </c>
      <c r="Q741" t="s">
        <v>28</v>
      </c>
      <c r="S741" t="s">
        <v>28</v>
      </c>
    </row>
    <row r="742" spans="1:19" hidden="1" x14ac:dyDescent="0.35">
      <c r="A742">
        <v>66</v>
      </c>
      <c r="B742">
        <v>610</v>
      </c>
      <c r="C742" t="s">
        <v>29</v>
      </c>
      <c r="D742" t="s">
        <v>91</v>
      </c>
      <c r="E742" t="s">
        <v>20</v>
      </c>
      <c r="F742" t="s">
        <v>395</v>
      </c>
      <c r="G742" t="s">
        <v>396</v>
      </c>
      <c r="H742">
        <v>2025</v>
      </c>
      <c r="I742" t="s">
        <v>397</v>
      </c>
      <c r="J742" t="s">
        <v>398</v>
      </c>
      <c r="K742" t="s">
        <v>399</v>
      </c>
      <c r="L742">
        <v>20.303030303030301</v>
      </c>
      <c r="N742" t="s">
        <v>27</v>
      </c>
      <c r="O742" t="s">
        <v>28</v>
      </c>
      <c r="Q742" t="s">
        <v>28</v>
      </c>
      <c r="S742" t="s">
        <v>28</v>
      </c>
    </row>
    <row r="743" spans="1:19" hidden="1" x14ac:dyDescent="0.35">
      <c r="A743">
        <v>73</v>
      </c>
      <c r="B743">
        <v>143</v>
      </c>
      <c r="C743" t="s">
        <v>20</v>
      </c>
      <c r="D743" t="s">
        <v>91</v>
      </c>
      <c r="E743" t="s">
        <v>20</v>
      </c>
      <c r="F743" t="s">
        <v>432</v>
      </c>
      <c r="G743" t="s">
        <v>433</v>
      </c>
      <c r="H743">
        <v>2025</v>
      </c>
      <c r="I743" t="s">
        <v>434</v>
      </c>
      <c r="J743" t="s">
        <v>435</v>
      </c>
      <c r="K743" t="s">
        <v>436</v>
      </c>
      <c r="L743">
        <v>20.303030303030301</v>
      </c>
      <c r="N743" t="s">
        <v>27</v>
      </c>
      <c r="O743" t="s">
        <v>28</v>
      </c>
      <c r="Q743" t="s">
        <v>28</v>
      </c>
      <c r="S743" t="s">
        <v>28</v>
      </c>
    </row>
    <row r="744" spans="1:19" hidden="1" x14ac:dyDescent="0.35">
      <c r="A744">
        <v>79</v>
      </c>
      <c r="B744">
        <v>584</v>
      </c>
      <c r="C744" t="s">
        <v>20</v>
      </c>
      <c r="D744" t="s">
        <v>124</v>
      </c>
      <c r="E744" t="s">
        <v>20</v>
      </c>
      <c r="F744" t="s">
        <v>463</v>
      </c>
      <c r="G744" t="s">
        <v>464</v>
      </c>
      <c r="H744">
        <v>2026</v>
      </c>
      <c r="I744" t="s">
        <v>465</v>
      </c>
      <c r="J744" t="s">
        <v>466</v>
      </c>
      <c r="K744" t="s">
        <v>467</v>
      </c>
      <c r="L744">
        <v>20.303030303030301</v>
      </c>
      <c r="N744" t="s">
        <v>27</v>
      </c>
      <c r="O744" t="s">
        <v>28</v>
      </c>
      <c r="Q744" t="s">
        <v>28</v>
      </c>
      <c r="S744" t="s">
        <v>28</v>
      </c>
    </row>
    <row r="745" spans="1:19" hidden="1" x14ac:dyDescent="0.35">
      <c r="A745">
        <v>85</v>
      </c>
      <c r="B745">
        <v>144</v>
      </c>
      <c r="C745" t="s">
        <v>20</v>
      </c>
      <c r="D745" t="s">
        <v>61</v>
      </c>
      <c r="E745" t="s">
        <v>20</v>
      </c>
      <c r="F745" t="s">
        <v>495</v>
      </c>
      <c r="G745" t="s">
        <v>496</v>
      </c>
      <c r="H745">
        <v>2025</v>
      </c>
      <c r="I745" t="s">
        <v>497</v>
      </c>
      <c r="J745" t="s">
        <v>498</v>
      </c>
      <c r="K745" t="s">
        <v>499</v>
      </c>
      <c r="L745">
        <v>20.303030303030301</v>
      </c>
      <c r="N745" t="s">
        <v>27</v>
      </c>
      <c r="O745" t="s">
        <v>28</v>
      </c>
      <c r="Q745" t="s">
        <v>28</v>
      </c>
      <c r="S745" t="s">
        <v>28</v>
      </c>
    </row>
    <row r="746" spans="1:19" hidden="1" x14ac:dyDescent="0.35">
      <c r="A746">
        <v>130</v>
      </c>
      <c r="B746">
        <v>135</v>
      </c>
      <c r="C746" t="s">
        <v>20</v>
      </c>
      <c r="D746" t="s">
        <v>67</v>
      </c>
      <c r="E746" t="s">
        <v>20</v>
      </c>
      <c r="F746" t="s">
        <v>747</v>
      </c>
      <c r="G746" t="s">
        <v>748</v>
      </c>
      <c r="H746">
        <v>2025</v>
      </c>
      <c r="I746" t="s">
        <v>749</v>
      </c>
      <c r="J746" t="s">
        <v>750</v>
      </c>
      <c r="K746" t="s">
        <v>751</v>
      </c>
      <c r="L746">
        <v>20.303030303030301</v>
      </c>
      <c r="N746" t="s">
        <v>27</v>
      </c>
      <c r="O746" t="s">
        <v>28</v>
      </c>
      <c r="Q746" t="s">
        <v>28</v>
      </c>
      <c r="S746" t="s">
        <v>28</v>
      </c>
    </row>
    <row r="747" spans="1:19" hidden="1" x14ac:dyDescent="0.35">
      <c r="A747">
        <v>140</v>
      </c>
      <c r="B747">
        <v>135</v>
      </c>
      <c r="C747" t="s">
        <v>20</v>
      </c>
      <c r="D747" t="s">
        <v>67</v>
      </c>
      <c r="E747" t="s">
        <v>20</v>
      </c>
      <c r="F747" t="s">
        <v>801</v>
      </c>
      <c r="G747" t="s">
        <v>802</v>
      </c>
      <c r="H747">
        <v>2025</v>
      </c>
      <c r="I747" t="s">
        <v>803</v>
      </c>
      <c r="J747" t="s">
        <v>804</v>
      </c>
      <c r="K747" t="s">
        <v>805</v>
      </c>
      <c r="L747">
        <v>20.303030303030301</v>
      </c>
      <c r="N747" t="s">
        <v>27</v>
      </c>
      <c r="O747" t="s">
        <v>28</v>
      </c>
      <c r="Q747" t="s">
        <v>28</v>
      </c>
      <c r="S747" t="s">
        <v>28</v>
      </c>
    </row>
    <row r="748" spans="1:19" hidden="1" x14ac:dyDescent="0.35">
      <c r="A748">
        <v>211</v>
      </c>
      <c r="B748">
        <v>138</v>
      </c>
      <c r="C748" t="s">
        <v>20</v>
      </c>
      <c r="D748" t="s">
        <v>98</v>
      </c>
      <c r="E748" t="s">
        <v>20</v>
      </c>
      <c r="F748" t="s">
        <v>1174</v>
      </c>
      <c r="G748" t="s">
        <v>1175</v>
      </c>
      <c r="H748">
        <v>2025</v>
      </c>
      <c r="I748" t="s">
        <v>1176</v>
      </c>
      <c r="J748" t="s">
        <v>1177</v>
      </c>
      <c r="K748" t="s">
        <v>1178</v>
      </c>
      <c r="L748">
        <v>20.303030303030301</v>
      </c>
      <c r="N748" t="s">
        <v>27</v>
      </c>
      <c r="O748" t="s">
        <v>28</v>
      </c>
      <c r="Q748" t="s">
        <v>28</v>
      </c>
      <c r="S748" t="s">
        <v>28</v>
      </c>
    </row>
    <row r="749" spans="1:19" hidden="1" x14ac:dyDescent="0.35">
      <c r="A749">
        <v>341</v>
      </c>
      <c r="B749">
        <v>143</v>
      </c>
      <c r="C749" t="s">
        <v>20</v>
      </c>
      <c r="D749" t="s">
        <v>91</v>
      </c>
      <c r="E749" t="s">
        <v>20</v>
      </c>
      <c r="F749" t="s">
        <v>1852</v>
      </c>
      <c r="G749" t="s">
        <v>1853</v>
      </c>
      <c r="H749">
        <v>2013</v>
      </c>
      <c r="I749" t="s">
        <v>1854</v>
      </c>
      <c r="J749" t="s">
        <v>1855</v>
      </c>
      <c r="K749" t="s">
        <v>1856</v>
      </c>
      <c r="L749">
        <v>20.303030303030301</v>
      </c>
      <c r="N749" t="s">
        <v>27</v>
      </c>
      <c r="O749" t="s">
        <v>28</v>
      </c>
      <c r="Q749" t="s">
        <v>28</v>
      </c>
      <c r="S749" t="s">
        <v>28</v>
      </c>
    </row>
    <row r="750" spans="1:19" hidden="1" x14ac:dyDescent="0.35">
      <c r="A750">
        <v>345</v>
      </c>
      <c r="B750">
        <v>143</v>
      </c>
      <c r="C750" t="s">
        <v>20</v>
      </c>
      <c r="D750" t="s">
        <v>91</v>
      </c>
      <c r="E750" t="s">
        <v>20</v>
      </c>
      <c r="F750" t="s">
        <v>1871</v>
      </c>
      <c r="G750" t="s">
        <v>1872</v>
      </c>
      <c r="H750">
        <v>2009</v>
      </c>
      <c r="J750" t="s">
        <v>1873</v>
      </c>
      <c r="K750" t="s">
        <v>1874</v>
      </c>
      <c r="L750">
        <v>20.303030303030301</v>
      </c>
      <c r="N750" t="s">
        <v>27</v>
      </c>
      <c r="O750" t="s">
        <v>28</v>
      </c>
      <c r="Q750" t="s">
        <v>28</v>
      </c>
      <c r="S750" t="s">
        <v>28</v>
      </c>
    </row>
    <row r="751" spans="1:19" hidden="1" x14ac:dyDescent="0.35">
      <c r="A751">
        <v>352</v>
      </c>
      <c r="B751">
        <v>585</v>
      </c>
      <c r="C751" t="s">
        <v>20</v>
      </c>
      <c r="D751" t="s">
        <v>91</v>
      </c>
      <c r="E751" t="s">
        <v>20</v>
      </c>
      <c r="F751" t="s">
        <v>1902</v>
      </c>
      <c r="G751" t="s">
        <v>1903</v>
      </c>
      <c r="H751">
        <v>2009</v>
      </c>
      <c r="I751" t="s">
        <v>1904</v>
      </c>
      <c r="J751" t="s">
        <v>1905</v>
      </c>
      <c r="K751" t="s">
        <v>1906</v>
      </c>
      <c r="L751">
        <v>20.303030303030301</v>
      </c>
      <c r="N751" t="s">
        <v>27</v>
      </c>
      <c r="O751" t="s">
        <v>28</v>
      </c>
      <c r="Q751" t="s">
        <v>28</v>
      </c>
      <c r="S751" t="s">
        <v>28</v>
      </c>
    </row>
    <row r="752" spans="1:19" hidden="1" x14ac:dyDescent="0.35">
      <c r="A752">
        <v>363</v>
      </c>
      <c r="B752">
        <v>145</v>
      </c>
      <c r="C752" t="s">
        <v>20</v>
      </c>
      <c r="D752" t="s">
        <v>228</v>
      </c>
      <c r="E752" t="s">
        <v>20</v>
      </c>
      <c r="F752" t="s">
        <v>1957</v>
      </c>
      <c r="G752" t="s">
        <v>1958</v>
      </c>
      <c r="H752">
        <v>2023</v>
      </c>
      <c r="I752" t="s">
        <v>1959</v>
      </c>
      <c r="J752" t="s">
        <v>1960</v>
      </c>
      <c r="K752" t="s">
        <v>1961</v>
      </c>
      <c r="L752">
        <v>20.303030303030301</v>
      </c>
      <c r="N752" t="s">
        <v>27</v>
      </c>
      <c r="O752" t="s">
        <v>28</v>
      </c>
      <c r="Q752" t="s">
        <v>28</v>
      </c>
      <c r="S752" t="s">
        <v>28</v>
      </c>
    </row>
    <row r="753" spans="1:19" hidden="1" x14ac:dyDescent="0.35">
      <c r="A753">
        <v>391</v>
      </c>
      <c r="B753">
        <v>150</v>
      </c>
      <c r="C753" t="s">
        <v>20</v>
      </c>
      <c r="D753" t="s">
        <v>118</v>
      </c>
      <c r="E753" t="s">
        <v>20</v>
      </c>
      <c r="F753" t="s">
        <v>2095</v>
      </c>
      <c r="G753" t="s">
        <v>2096</v>
      </c>
      <c r="H753">
        <v>2026</v>
      </c>
      <c r="I753" t="s">
        <v>2097</v>
      </c>
      <c r="J753" t="s">
        <v>2098</v>
      </c>
      <c r="K753" t="s">
        <v>2099</v>
      </c>
      <c r="L753">
        <v>20.303030303030301</v>
      </c>
      <c r="N753" t="s">
        <v>27</v>
      </c>
      <c r="O753" t="s">
        <v>28</v>
      </c>
      <c r="Q753" t="s">
        <v>28</v>
      </c>
      <c r="S753" t="s">
        <v>28</v>
      </c>
    </row>
    <row r="754" spans="1:19" hidden="1" x14ac:dyDescent="0.35">
      <c r="A754">
        <v>2</v>
      </c>
      <c r="B754">
        <v>625</v>
      </c>
      <c r="C754" t="s">
        <v>29</v>
      </c>
      <c r="D754" t="s">
        <v>30</v>
      </c>
      <c r="E754" t="s">
        <v>20</v>
      </c>
      <c r="F754" t="s">
        <v>31</v>
      </c>
      <c r="G754" t="s">
        <v>32</v>
      </c>
      <c r="H754">
        <v>2026</v>
      </c>
      <c r="I754" t="s">
        <v>33</v>
      </c>
      <c r="J754" t="s">
        <v>34</v>
      </c>
      <c r="K754" t="s">
        <v>35</v>
      </c>
      <c r="L754">
        <v>21.59090909090909</v>
      </c>
      <c r="N754" t="s">
        <v>27</v>
      </c>
      <c r="O754" t="s">
        <v>28</v>
      </c>
      <c r="Q754" t="s">
        <v>28</v>
      </c>
      <c r="S754" t="s">
        <v>28</v>
      </c>
    </row>
    <row r="755" spans="1:19" hidden="1" x14ac:dyDescent="0.35">
      <c r="A755">
        <v>4</v>
      </c>
      <c r="B755">
        <v>140</v>
      </c>
      <c r="C755" t="s">
        <v>20</v>
      </c>
      <c r="D755" t="s">
        <v>44</v>
      </c>
      <c r="E755" t="s">
        <v>20</v>
      </c>
      <c r="F755" t="s">
        <v>45</v>
      </c>
      <c r="G755" t="s">
        <v>46</v>
      </c>
      <c r="H755">
        <v>2026</v>
      </c>
      <c r="I755" t="s">
        <v>47</v>
      </c>
      <c r="J755" t="s">
        <v>48</v>
      </c>
      <c r="K755" t="s">
        <v>49</v>
      </c>
      <c r="L755">
        <v>21.59090909090909</v>
      </c>
      <c r="N755" t="s">
        <v>27</v>
      </c>
      <c r="O755" t="s">
        <v>28</v>
      </c>
      <c r="Q755" t="s">
        <v>28</v>
      </c>
      <c r="S755" t="s">
        <v>28</v>
      </c>
    </row>
    <row r="756" spans="1:19" hidden="1" x14ac:dyDescent="0.35">
      <c r="A756">
        <v>7</v>
      </c>
      <c r="B756">
        <v>144</v>
      </c>
      <c r="C756" t="s">
        <v>20</v>
      </c>
      <c r="D756" t="s">
        <v>61</v>
      </c>
      <c r="E756" t="s">
        <v>20</v>
      </c>
      <c r="F756" t="s">
        <v>62</v>
      </c>
      <c r="G756" t="s">
        <v>63</v>
      </c>
      <c r="H756">
        <v>2026</v>
      </c>
      <c r="I756" t="s">
        <v>64</v>
      </c>
      <c r="J756" t="s">
        <v>65</v>
      </c>
      <c r="K756" t="s">
        <v>66</v>
      </c>
      <c r="L756">
        <v>21.59090909090909</v>
      </c>
      <c r="N756" t="s">
        <v>27</v>
      </c>
      <c r="O756" t="s">
        <v>28</v>
      </c>
      <c r="Q756" t="s">
        <v>28</v>
      </c>
      <c r="S756" t="s">
        <v>28</v>
      </c>
    </row>
    <row r="757" spans="1:19" hidden="1" x14ac:dyDescent="0.35">
      <c r="A757">
        <v>21</v>
      </c>
      <c r="B757">
        <v>144</v>
      </c>
      <c r="C757" t="s">
        <v>20</v>
      </c>
      <c r="D757" t="s">
        <v>61</v>
      </c>
      <c r="E757" t="s">
        <v>20</v>
      </c>
      <c r="F757" t="s">
        <v>150</v>
      </c>
      <c r="G757" t="s">
        <v>151</v>
      </c>
      <c r="H757">
        <v>2026</v>
      </c>
      <c r="I757" t="s">
        <v>152</v>
      </c>
      <c r="J757" t="s">
        <v>153</v>
      </c>
      <c r="K757" t="s">
        <v>154</v>
      </c>
      <c r="L757">
        <v>21.59090909090909</v>
      </c>
      <c r="N757" t="s">
        <v>27</v>
      </c>
      <c r="O757" t="s">
        <v>28</v>
      </c>
      <c r="Q757" t="s">
        <v>28</v>
      </c>
      <c r="S757" t="s">
        <v>28</v>
      </c>
    </row>
    <row r="758" spans="1:19" hidden="1" x14ac:dyDescent="0.35">
      <c r="A758">
        <v>29</v>
      </c>
      <c r="B758">
        <v>144</v>
      </c>
      <c r="C758" t="s">
        <v>20</v>
      </c>
      <c r="D758" t="s">
        <v>61</v>
      </c>
      <c r="E758" t="s">
        <v>20</v>
      </c>
      <c r="F758" t="s">
        <v>193</v>
      </c>
      <c r="G758" t="s">
        <v>194</v>
      </c>
      <c r="H758">
        <v>2026</v>
      </c>
      <c r="I758" t="s">
        <v>195</v>
      </c>
      <c r="J758" t="s">
        <v>196</v>
      </c>
      <c r="K758" t="s">
        <v>197</v>
      </c>
      <c r="L758">
        <v>21.59090909090909</v>
      </c>
      <c r="N758" t="s">
        <v>27</v>
      </c>
      <c r="O758" t="s">
        <v>28</v>
      </c>
      <c r="Q758" t="s">
        <v>28</v>
      </c>
      <c r="S758" t="s">
        <v>28</v>
      </c>
    </row>
    <row r="759" spans="1:19" hidden="1" x14ac:dyDescent="0.35">
      <c r="A759">
        <v>42</v>
      </c>
      <c r="B759">
        <v>144</v>
      </c>
      <c r="C759" t="s">
        <v>20</v>
      </c>
      <c r="D759" t="s">
        <v>61</v>
      </c>
      <c r="E759" t="s">
        <v>20</v>
      </c>
      <c r="F759" t="s">
        <v>265</v>
      </c>
      <c r="G759" t="s">
        <v>266</v>
      </c>
      <c r="H759">
        <v>2026</v>
      </c>
      <c r="I759" t="s">
        <v>267</v>
      </c>
      <c r="J759" t="s">
        <v>268</v>
      </c>
      <c r="K759" t="s">
        <v>269</v>
      </c>
      <c r="L759">
        <v>21.59090909090909</v>
      </c>
      <c r="N759" t="s">
        <v>27</v>
      </c>
      <c r="O759" t="s">
        <v>28</v>
      </c>
      <c r="Q759" t="s">
        <v>28</v>
      </c>
      <c r="S759" t="s">
        <v>28</v>
      </c>
    </row>
    <row r="760" spans="1:19" hidden="1" x14ac:dyDescent="0.35">
      <c r="A760">
        <v>44</v>
      </c>
      <c r="B760">
        <v>144</v>
      </c>
      <c r="C760" t="s">
        <v>20</v>
      </c>
      <c r="D760" t="s">
        <v>61</v>
      </c>
      <c r="E760" t="s">
        <v>20</v>
      </c>
      <c r="F760" t="s">
        <v>275</v>
      </c>
      <c r="G760" t="s">
        <v>276</v>
      </c>
      <c r="H760">
        <v>2025</v>
      </c>
      <c r="I760" t="s">
        <v>277</v>
      </c>
      <c r="J760" t="s">
        <v>278</v>
      </c>
      <c r="K760" t="s">
        <v>279</v>
      </c>
      <c r="L760">
        <v>21.59090909090909</v>
      </c>
      <c r="N760" t="s">
        <v>27</v>
      </c>
      <c r="O760" t="s">
        <v>28</v>
      </c>
      <c r="Q760" t="s">
        <v>28</v>
      </c>
      <c r="S760" t="s">
        <v>28</v>
      </c>
    </row>
    <row r="761" spans="1:19" hidden="1" x14ac:dyDescent="0.35">
      <c r="A761">
        <v>57</v>
      </c>
      <c r="B761">
        <v>144</v>
      </c>
      <c r="C761" t="s">
        <v>20</v>
      </c>
      <c r="D761" t="s">
        <v>61</v>
      </c>
      <c r="E761" t="s">
        <v>20</v>
      </c>
      <c r="F761" t="s">
        <v>347</v>
      </c>
      <c r="G761" t="s">
        <v>348</v>
      </c>
      <c r="H761">
        <v>2026</v>
      </c>
      <c r="I761" t="s">
        <v>349</v>
      </c>
      <c r="J761" t="s">
        <v>350</v>
      </c>
      <c r="K761" t="s">
        <v>351</v>
      </c>
      <c r="L761">
        <v>21.59090909090909</v>
      </c>
      <c r="N761" t="s">
        <v>27</v>
      </c>
      <c r="O761" t="s">
        <v>28</v>
      </c>
      <c r="Q761" t="s">
        <v>28</v>
      </c>
      <c r="S761" t="s">
        <v>28</v>
      </c>
    </row>
    <row r="762" spans="1:19" hidden="1" x14ac:dyDescent="0.35">
      <c r="A762">
        <v>64</v>
      </c>
      <c r="B762">
        <v>584</v>
      </c>
      <c r="C762" t="s">
        <v>20</v>
      </c>
      <c r="D762" t="s">
        <v>124</v>
      </c>
      <c r="E762" t="s">
        <v>20</v>
      </c>
      <c r="F762" t="s">
        <v>385</v>
      </c>
      <c r="G762" t="s">
        <v>386</v>
      </c>
      <c r="H762">
        <v>2025</v>
      </c>
      <c r="I762" t="s">
        <v>387</v>
      </c>
      <c r="J762" t="s">
        <v>388</v>
      </c>
      <c r="K762" t="s">
        <v>389</v>
      </c>
      <c r="L762">
        <v>21.59090909090909</v>
      </c>
      <c r="N762" t="s">
        <v>27</v>
      </c>
      <c r="O762" t="s">
        <v>28</v>
      </c>
      <c r="Q762" t="s">
        <v>28</v>
      </c>
      <c r="S762" t="s">
        <v>28</v>
      </c>
    </row>
    <row r="763" spans="1:19" hidden="1" x14ac:dyDescent="0.35">
      <c r="A763">
        <v>81</v>
      </c>
      <c r="B763">
        <v>144</v>
      </c>
      <c r="C763" t="s">
        <v>20</v>
      </c>
      <c r="D763" t="s">
        <v>61</v>
      </c>
      <c r="E763" t="s">
        <v>20</v>
      </c>
      <c r="F763" t="s">
        <v>474</v>
      </c>
      <c r="G763" t="s">
        <v>475</v>
      </c>
      <c r="H763">
        <v>2025</v>
      </c>
      <c r="I763" t="s">
        <v>476</v>
      </c>
      <c r="J763" t="s">
        <v>477</v>
      </c>
      <c r="K763" t="s">
        <v>478</v>
      </c>
      <c r="L763">
        <v>21.59090909090909</v>
      </c>
      <c r="N763" t="s">
        <v>27</v>
      </c>
      <c r="O763" t="s">
        <v>28</v>
      </c>
      <c r="Q763" t="s">
        <v>28</v>
      </c>
      <c r="S763" t="s">
        <v>28</v>
      </c>
    </row>
    <row r="764" spans="1:19" hidden="1" x14ac:dyDescent="0.35">
      <c r="A764">
        <v>84</v>
      </c>
      <c r="B764">
        <v>144</v>
      </c>
      <c r="C764" t="s">
        <v>20</v>
      </c>
      <c r="D764" t="s">
        <v>61</v>
      </c>
      <c r="E764" t="s">
        <v>20</v>
      </c>
      <c r="F764" t="s">
        <v>490</v>
      </c>
      <c r="G764" t="s">
        <v>491</v>
      </c>
      <c r="H764">
        <v>2025</v>
      </c>
      <c r="I764" t="s">
        <v>492</v>
      </c>
      <c r="J764" t="s">
        <v>493</v>
      </c>
      <c r="K764" t="s">
        <v>494</v>
      </c>
      <c r="L764">
        <v>21.59090909090909</v>
      </c>
      <c r="N764" t="s">
        <v>27</v>
      </c>
      <c r="O764" t="s">
        <v>28</v>
      </c>
      <c r="Q764" t="s">
        <v>28</v>
      </c>
      <c r="S764" t="s">
        <v>28</v>
      </c>
    </row>
    <row r="765" spans="1:19" hidden="1" x14ac:dyDescent="0.35">
      <c r="A765">
        <v>86</v>
      </c>
      <c r="B765">
        <v>145</v>
      </c>
      <c r="C765" t="s">
        <v>20</v>
      </c>
      <c r="D765" t="s">
        <v>228</v>
      </c>
      <c r="E765" t="s">
        <v>20</v>
      </c>
      <c r="F765" t="s">
        <v>500</v>
      </c>
      <c r="G765" t="s">
        <v>501</v>
      </c>
      <c r="H765">
        <v>2025</v>
      </c>
      <c r="I765" t="s">
        <v>502</v>
      </c>
      <c r="J765" t="s">
        <v>503</v>
      </c>
      <c r="K765" t="s">
        <v>504</v>
      </c>
      <c r="L765">
        <v>21.59090909090909</v>
      </c>
      <c r="N765" t="s">
        <v>27</v>
      </c>
      <c r="O765" t="s">
        <v>28</v>
      </c>
      <c r="Q765" t="s">
        <v>28</v>
      </c>
      <c r="S765" t="s">
        <v>28</v>
      </c>
    </row>
    <row r="766" spans="1:19" hidden="1" x14ac:dyDescent="0.35">
      <c r="A766">
        <v>93</v>
      </c>
      <c r="B766">
        <v>152</v>
      </c>
      <c r="C766" t="s">
        <v>20</v>
      </c>
      <c r="D766" t="s">
        <v>520</v>
      </c>
      <c r="E766" t="s">
        <v>20</v>
      </c>
      <c r="F766" t="s">
        <v>536</v>
      </c>
      <c r="G766" t="s">
        <v>537</v>
      </c>
      <c r="H766">
        <v>2026</v>
      </c>
      <c r="I766" t="s">
        <v>538</v>
      </c>
      <c r="J766" t="s">
        <v>539</v>
      </c>
      <c r="K766" t="s">
        <v>540</v>
      </c>
      <c r="L766">
        <v>21.59090909090909</v>
      </c>
      <c r="N766" t="s">
        <v>27</v>
      </c>
      <c r="O766" t="s">
        <v>28</v>
      </c>
      <c r="Q766" t="s">
        <v>28</v>
      </c>
      <c r="S766" t="s">
        <v>28</v>
      </c>
    </row>
    <row r="767" spans="1:19" hidden="1" x14ac:dyDescent="0.35">
      <c r="A767">
        <v>96</v>
      </c>
      <c r="B767">
        <v>152</v>
      </c>
      <c r="C767" t="s">
        <v>20</v>
      </c>
      <c r="D767" t="s">
        <v>520</v>
      </c>
      <c r="E767" t="s">
        <v>20</v>
      </c>
      <c r="F767" t="s">
        <v>551</v>
      </c>
      <c r="G767" t="s">
        <v>552</v>
      </c>
      <c r="H767">
        <v>2026</v>
      </c>
      <c r="I767" t="s">
        <v>553</v>
      </c>
      <c r="J767" t="s">
        <v>554</v>
      </c>
      <c r="K767" t="s">
        <v>555</v>
      </c>
      <c r="L767">
        <v>21.59090909090909</v>
      </c>
      <c r="N767" t="s">
        <v>27</v>
      </c>
      <c r="O767" t="s">
        <v>28</v>
      </c>
      <c r="Q767" t="s">
        <v>28</v>
      </c>
      <c r="S767" t="s">
        <v>28</v>
      </c>
    </row>
    <row r="768" spans="1:19" hidden="1" x14ac:dyDescent="0.35">
      <c r="A768">
        <v>112</v>
      </c>
      <c r="B768">
        <v>138</v>
      </c>
      <c r="C768" t="s">
        <v>20</v>
      </c>
      <c r="D768" t="s">
        <v>98</v>
      </c>
      <c r="E768" t="s">
        <v>20</v>
      </c>
      <c r="F768" t="s">
        <v>640</v>
      </c>
      <c r="G768" t="s">
        <v>641</v>
      </c>
      <c r="H768">
        <v>2025</v>
      </c>
      <c r="I768" t="s">
        <v>642</v>
      </c>
      <c r="J768" t="s">
        <v>643</v>
      </c>
      <c r="K768" t="s">
        <v>644</v>
      </c>
      <c r="L768">
        <v>21.59090909090909</v>
      </c>
      <c r="N768" t="s">
        <v>27</v>
      </c>
      <c r="O768" t="s">
        <v>28</v>
      </c>
      <c r="Q768" t="s">
        <v>28</v>
      </c>
      <c r="S768" t="s">
        <v>28</v>
      </c>
    </row>
    <row r="769" spans="1:19" hidden="1" x14ac:dyDescent="0.35">
      <c r="A769">
        <v>163</v>
      </c>
      <c r="B769">
        <v>136</v>
      </c>
      <c r="C769" t="s">
        <v>20</v>
      </c>
      <c r="D769" t="s">
        <v>198</v>
      </c>
      <c r="E769" t="s">
        <v>20</v>
      </c>
      <c r="F769" t="s">
        <v>919</v>
      </c>
      <c r="G769" t="s">
        <v>920</v>
      </c>
      <c r="H769">
        <v>2025</v>
      </c>
      <c r="I769" t="s">
        <v>921</v>
      </c>
      <c r="J769" t="s">
        <v>922</v>
      </c>
      <c r="K769" t="s">
        <v>923</v>
      </c>
      <c r="L769">
        <v>21.59090909090909</v>
      </c>
      <c r="N769" t="s">
        <v>27</v>
      </c>
      <c r="O769" t="s">
        <v>28</v>
      </c>
      <c r="Q769" t="s">
        <v>28</v>
      </c>
      <c r="S769" t="s">
        <v>28</v>
      </c>
    </row>
    <row r="770" spans="1:19" hidden="1" x14ac:dyDescent="0.35">
      <c r="A770">
        <v>204</v>
      </c>
      <c r="B770">
        <v>139</v>
      </c>
      <c r="C770" t="s">
        <v>20</v>
      </c>
      <c r="D770" t="s">
        <v>651</v>
      </c>
      <c r="E770" t="s">
        <v>20</v>
      </c>
      <c r="F770" t="s">
        <v>1139</v>
      </c>
      <c r="G770" t="s">
        <v>1140</v>
      </c>
      <c r="H770">
        <v>2025</v>
      </c>
      <c r="I770" t="s">
        <v>1141</v>
      </c>
      <c r="J770" t="s">
        <v>1142</v>
      </c>
      <c r="K770" t="s">
        <v>1143</v>
      </c>
      <c r="L770">
        <v>21.59090909090909</v>
      </c>
      <c r="N770" t="s">
        <v>27</v>
      </c>
      <c r="O770" t="s">
        <v>28</v>
      </c>
      <c r="Q770" t="s">
        <v>28</v>
      </c>
      <c r="S770" t="s">
        <v>28</v>
      </c>
    </row>
    <row r="771" spans="1:19" hidden="1" x14ac:dyDescent="0.35">
      <c r="A771">
        <v>210</v>
      </c>
      <c r="B771">
        <v>138</v>
      </c>
      <c r="C771" t="s">
        <v>20</v>
      </c>
      <c r="D771" t="s">
        <v>98</v>
      </c>
      <c r="E771" t="s">
        <v>20</v>
      </c>
      <c r="F771" t="s">
        <v>1169</v>
      </c>
      <c r="G771" t="s">
        <v>1170</v>
      </c>
      <c r="H771">
        <v>2025</v>
      </c>
      <c r="I771" t="s">
        <v>1171</v>
      </c>
      <c r="J771" t="s">
        <v>1172</v>
      </c>
      <c r="K771" t="s">
        <v>1173</v>
      </c>
      <c r="L771">
        <v>21.59090909090909</v>
      </c>
      <c r="N771" t="s">
        <v>27</v>
      </c>
      <c r="O771" t="s">
        <v>28</v>
      </c>
      <c r="Q771" t="s">
        <v>28</v>
      </c>
      <c r="S771" t="s">
        <v>28</v>
      </c>
    </row>
    <row r="772" spans="1:19" hidden="1" x14ac:dyDescent="0.35">
      <c r="A772">
        <v>225</v>
      </c>
      <c r="B772">
        <v>139</v>
      </c>
      <c r="C772" t="s">
        <v>20</v>
      </c>
      <c r="D772" t="s">
        <v>651</v>
      </c>
      <c r="E772" t="s">
        <v>20</v>
      </c>
      <c r="F772" t="s">
        <v>1251</v>
      </c>
      <c r="G772" t="s">
        <v>1252</v>
      </c>
      <c r="H772">
        <v>2024</v>
      </c>
      <c r="I772" t="s">
        <v>1253</v>
      </c>
      <c r="J772" t="s">
        <v>1254</v>
      </c>
      <c r="K772" t="s">
        <v>1255</v>
      </c>
      <c r="L772">
        <v>21.59090909090909</v>
      </c>
      <c r="N772" t="s">
        <v>27</v>
      </c>
      <c r="O772" t="s">
        <v>28</v>
      </c>
      <c r="Q772" t="s">
        <v>28</v>
      </c>
      <c r="S772" t="s">
        <v>28</v>
      </c>
    </row>
    <row r="773" spans="1:19" hidden="1" x14ac:dyDescent="0.35">
      <c r="A773">
        <v>270</v>
      </c>
      <c r="B773">
        <v>141</v>
      </c>
      <c r="C773" t="s">
        <v>20</v>
      </c>
      <c r="D773" t="s">
        <v>55</v>
      </c>
      <c r="E773" t="s">
        <v>20</v>
      </c>
      <c r="F773" t="s">
        <v>1494</v>
      </c>
      <c r="G773" t="s">
        <v>1495</v>
      </c>
      <c r="H773">
        <v>2025</v>
      </c>
      <c r="I773" t="s">
        <v>1496</v>
      </c>
      <c r="J773" t="s">
        <v>1497</v>
      </c>
      <c r="K773" t="s">
        <v>1498</v>
      </c>
      <c r="L773">
        <v>21.59090909090909</v>
      </c>
      <c r="N773" t="s">
        <v>27</v>
      </c>
      <c r="O773" t="s">
        <v>28</v>
      </c>
      <c r="Q773" t="s">
        <v>28</v>
      </c>
      <c r="S773" t="s">
        <v>28</v>
      </c>
    </row>
    <row r="774" spans="1:19" hidden="1" x14ac:dyDescent="0.35">
      <c r="A774">
        <v>302</v>
      </c>
      <c r="B774">
        <v>141</v>
      </c>
      <c r="C774" t="s">
        <v>20</v>
      </c>
      <c r="D774" t="s">
        <v>55</v>
      </c>
      <c r="E774" t="s">
        <v>20</v>
      </c>
      <c r="F774" t="s">
        <v>1661</v>
      </c>
      <c r="G774" t="s">
        <v>1662</v>
      </c>
      <c r="H774">
        <v>2022</v>
      </c>
      <c r="I774" t="s">
        <v>1663</v>
      </c>
      <c r="J774" t="s">
        <v>1664</v>
      </c>
      <c r="K774" t="s">
        <v>1665</v>
      </c>
      <c r="L774">
        <v>21.59090909090909</v>
      </c>
      <c r="N774" t="s">
        <v>27</v>
      </c>
      <c r="O774" t="s">
        <v>28</v>
      </c>
      <c r="Q774" t="s">
        <v>28</v>
      </c>
      <c r="S774" t="s">
        <v>28</v>
      </c>
    </row>
    <row r="775" spans="1:19" hidden="1" x14ac:dyDescent="0.35">
      <c r="A775">
        <v>316</v>
      </c>
      <c r="B775">
        <v>143</v>
      </c>
      <c r="C775" t="s">
        <v>20</v>
      </c>
      <c r="D775" t="s">
        <v>91</v>
      </c>
      <c r="E775" t="s">
        <v>20</v>
      </c>
      <c r="F775" t="s">
        <v>1732</v>
      </c>
      <c r="G775" t="s">
        <v>1733</v>
      </c>
      <c r="H775">
        <v>2025</v>
      </c>
      <c r="J775" t="s">
        <v>1734</v>
      </c>
      <c r="K775" t="s">
        <v>1735</v>
      </c>
      <c r="L775">
        <v>21.59090909090909</v>
      </c>
      <c r="N775" t="s">
        <v>27</v>
      </c>
      <c r="O775" t="s">
        <v>28</v>
      </c>
      <c r="Q775" t="s">
        <v>28</v>
      </c>
      <c r="S775" t="s">
        <v>28</v>
      </c>
    </row>
    <row r="776" spans="1:19" hidden="1" x14ac:dyDescent="0.35">
      <c r="A776">
        <v>319</v>
      </c>
      <c r="B776">
        <v>585</v>
      </c>
      <c r="C776" t="s">
        <v>20</v>
      </c>
      <c r="D776" t="s">
        <v>91</v>
      </c>
      <c r="E776" t="s">
        <v>20</v>
      </c>
      <c r="F776" t="s">
        <v>1746</v>
      </c>
      <c r="G776" t="s">
        <v>1747</v>
      </c>
      <c r="H776">
        <v>2023</v>
      </c>
      <c r="I776" t="s">
        <v>1748</v>
      </c>
      <c r="J776" t="s">
        <v>1749</v>
      </c>
      <c r="K776" t="s">
        <v>1750</v>
      </c>
      <c r="L776">
        <v>21.59090909090909</v>
      </c>
      <c r="N776" t="s">
        <v>27</v>
      </c>
      <c r="O776" t="s">
        <v>28</v>
      </c>
      <c r="Q776" t="s">
        <v>28</v>
      </c>
      <c r="S776" t="s">
        <v>28</v>
      </c>
    </row>
    <row r="777" spans="1:19" hidden="1" x14ac:dyDescent="0.35">
      <c r="A777">
        <v>323</v>
      </c>
      <c r="B777">
        <v>143</v>
      </c>
      <c r="C777" t="s">
        <v>20</v>
      </c>
      <c r="D777" t="s">
        <v>91</v>
      </c>
      <c r="E777" t="s">
        <v>20</v>
      </c>
      <c r="F777" t="s">
        <v>1766</v>
      </c>
      <c r="G777" t="s">
        <v>1767</v>
      </c>
      <c r="H777">
        <v>2022</v>
      </c>
      <c r="I777" t="s">
        <v>1768</v>
      </c>
      <c r="J777" t="s">
        <v>1769</v>
      </c>
      <c r="K777" t="s">
        <v>1770</v>
      </c>
      <c r="L777">
        <v>21.59090909090909</v>
      </c>
      <c r="N777" t="s">
        <v>27</v>
      </c>
      <c r="O777" t="s">
        <v>28</v>
      </c>
      <c r="Q777" t="s">
        <v>28</v>
      </c>
      <c r="S777" t="s">
        <v>28</v>
      </c>
    </row>
    <row r="778" spans="1:19" hidden="1" x14ac:dyDescent="0.35">
      <c r="A778">
        <v>331</v>
      </c>
      <c r="B778">
        <v>143</v>
      </c>
      <c r="C778" t="s">
        <v>20</v>
      </c>
      <c r="D778" t="s">
        <v>91</v>
      </c>
      <c r="E778" t="s">
        <v>20</v>
      </c>
      <c r="F778" t="s">
        <v>1806</v>
      </c>
      <c r="G778" t="s">
        <v>1807</v>
      </c>
      <c r="H778">
        <v>2016</v>
      </c>
      <c r="I778" t="s">
        <v>1808</v>
      </c>
      <c r="J778" t="s">
        <v>1809</v>
      </c>
      <c r="K778" t="s">
        <v>1810</v>
      </c>
      <c r="L778">
        <v>21.59090909090909</v>
      </c>
      <c r="N778" t="s">
        <v>27</v>
      </c>
      <c r="O778" t="s">
        <v>28</v>
      </c>
      <c r="Q778" t="s">
        <v>28</v>
      </c>
      <c r="S778" t="s">
        <v>28</v>
      </c>
    </row>
    <row r="779" spans="1:19" hidden="1" x14ac:dyDescent="0.35">
      <c r="A779">
        <v>348</v>
      </c>
      <c r="B779">
        <v>143</v>
      </c>
      <c r="C779" t="s">
        <v>20</v>
      </c>
      <c r="D779" t="s">
        <v>91</v>
      </c>
      <c r="E779" t="s">
        <v>20</v>
      </c>
      <c r="F779" t="s">
        <v>1883</v>
      </c>
      <c r="G779" t="s">
        <v>1884</v>
      </c>
      <c r="H779">
        <v>2010</v>
      </c>
      <c r="I779" t="s">
        <v>1885</v>
      </c>
      <c r="J779" t="s">
        <v>1886</v>
      </c>
      <c r="K779" t="s">
        <v>1887</v>
      </c>
      <c r="L779">
        <v>21.59090909090909</v>
      </c>
      <c r="N779" t="s">
        <v>27</v>
      </c>
      <c r="O779" t="s">
        <v>28</v>
      </c>
      <c r="Q779" t="s">
        <v>28</v>
      </c>
      <c r="S779" t="s">
        <v>28</v>
      </c>
    </row>
    <row r="780" spans="1:19" hidden="1" x14ac:dyDescent="0.35">
      <c r="A780">
        <v>355</v>
      </c>
      <c r="B780">
        <v>143</v>
      </c>
      <c r="C780" t="s">
        <v>20</v>
      </c>
      <c r="D780" t="s">
        <v>91</v>
      </c>
      <c r="E780" t="s">
        <v>20</v>
      </c>
      <c r="F780" t="s">
        <v>1917</v>
      </c>
      <c r="G780" t="s">
        <v>1918</v>
      </c>
      <c r="H780">
        <v>2008</v>
      </c>
      <c r="I780" t="s">
        <v>1919</v>
      </c>
      <c r="J780" t="s">
        <v>1920</v>
      </c>
      <c r="K780" t="s">
        <v>1921</v>
      </c>
      <c r="L780">
        <v>21.59090909090909</v>
      </c>
      <c r="N780" t="s">
        <v>27</v>
      </c>
      <c r="O780" t="s">
        <v>28</v>
      </c>
      <c r="Q780" t="s">
        <v>28</v>
      </c>
      <c r="S780" t="s">
        <v>28</v>
      </c>
    </row>
    <row r="781" spans="1:19" hidden="1" x14ac:dyDescent="0.35">
      <c r="A781">
        <v>361</v>
      </c>
      <c r="B781">
        <v>587</v>
      </c>
      <c r="C781" t="s">
        <v>20</v>
      </c>
      <c r="D781" t="s">
        <v>285</v>
      </c>
      <c r="E781" t="s">
        <v>20</v>
      </c>
      <c r="F781" t="s">
        <v>1947</v>
      </c>
      <c r="G781" t="s">
        <v>1948</v>
      </c>
      <c r="H781">
        <v>2022</v>
      </c>
      <c r="I781" t="s">
        <v>1949</v>
      </c>
      <c r="J781" t="s">
        <v>1950</v>
      </c>
      <c r="K781" t="s">
        <v>1951</v>
      </c>
      <c r="L781">
        <v>21.59090909090909</v>
      </c>
      <c r="N781" t="s">
        <v>27</v>
      </c>
      <c r="O781" t="s">
        <v>28</v>
      </c>
      <c r="Q781" t="s">
        <v>28</v>
      </c>
      <c r="S781" t="s">
        <v>28</v>
      </c>
    </row>
    <row r="782" spans="1:19" hidden="1" x14ac:dyDescent="0.35">
      <c r="A782">
        <v>367</v>
      </c>
      <c r="B782">
        <v>146</v>
      </c>
      <c r="C782" t="s">
        <v>20</v>
      </c>
      <c r="D782" t="s">
        <v>660</v>
      </c>
      <c r="E782" t="s">
        <v>20</v>
      </c>
      <c r="F782" t="s">
        <v>1978</v>
      </c>
      <c r="G782" t="s">
        <v>1979</v>
      </c>
      <c r="H782">
        <v>2016</v>
      </c>
      <c r="I782" t="s">
        <v>1980</v>
      </c>
      <c r="J782" t="s">
        <v>1981</v>
      </c>
      <c r="K782" t="s">
        <v>1982</v>
      </c>
      <c r="L782">
        <v>21.59090909090909</v>
      </c>
      <c r="N782" t="s">
        <v>27</v>
      </c>
      <c r="O782" t="s">
        <v>28</v>
      </c>
      <c r="Q782" t="s">
        <v>28</v>
      </c>
      <c r="S782" t="s">
        <v>28</v>
      </c>
    </row>
    <row r="783" spans="1:19" hidden="1" x14ac:dyDescent="0.35">
      <c r="A783">
        <v>370</v>
      </c>
      <c r="B783">
        <v>146</v>
      </c>
      <c r="C783" t="s">
        <v>20</v>
      </c>
      <c r="D783" t="s">
        <v>660</v>
      </c>
      <c r="E783" t="s">
        <v>20</v>
      </c>
      <c r="F783" t="s">
        <v>1994</v>
      </c>
      <c r="G783" t="s">
        <v>1995</v>
      </c>
      <c r="H783">
        <v>2010</v>
      </c>
      <c r="I783" t="s">
        <v>1996</v>
      </c>
      <c r="J783" t="s">
        <v>1997</v>
      </c>
      <c r="K783" t="s">
        <v>1998</v>
      </c>
      <c r="L783">
        <v>21.59090909090909</v>
      </c>
      <c r="N783" t="s">
        <v>27</v>
      </c>
      <c r="O783" t="s">
        <v>28</v>
      </c>
      <c r="Q783" t="s">
        <v>28</v>
      </c>
      <c r="S783" t="s">
        <v>28</v>
      </c>
    </row>
    <row r="784" spans="1:19" hidden="1" x14ac:dyDescent="0.35">
      <c r="A784">
        <v>381</v>
      </c>
      <c r="B784">
        <v>150</v>
      </c>
      <c r="C784" t="s">
        <v>20</v>
      </c>
      <c r="D784" t="s">
        <v>118</v>
      </c>
      <c r="E784" t="s">
        <v>20</v>
      </c>
      <c r="F784" t="s">
        <v>2044</v>
      </c>
      <c r="G784" t="s">
        <v>2045</v>
      </c>
      <c r="H784">
        <v>2026</v>
      </c>
      <c r="I784" t="s">
        <v>2046</v>
      </c>
      <c r="J784" t="s">
        <v>2047</v>
      </c>
      <c r="K784" t="s">
        <v>2048</v>
      </c>
      <c r="L784">
        <v>21.59090909090909</v>
      </c>
      <c r="N784" t="s">
        <v>27</v>
      </c>
      <c r="O784" t="s">
        <v>28</v>
      </c>
      <c r="Q784" t="s">
        <v>28</v>
      </c>
      <c r="S784" t="s">
        <v>28</v>
      </c>
    </row>
    <row r="785" spans="1:19" hidden="1" x14ac:dyDescent="0.35">
      <c r="A785">
        <v>383</v>
      </c>
      <c r="B785">
        <v>150</v>
      </c>
      <c r="C785" t="s">
        <v>20</v>
      </c>
      <c r="D785" t="s">
        <v>118</v>
      </c>
      <c r="E785" t="s">
        <v>20</v>
      </c>
      <c r="F785" t="s">
        <v>2055</v>
      </c>
      <c r="G785" t="s">
        <v>2056</v>
      </c>
      <c r="H785">
        <v>2026</v>
      </c>
      <c r="I785" t="s">
        <v>2057</v>
      </c>
      <c r="J785" t="s">
        <v>2058</v>
      </c>
      <c r="K785" t="s">
        <v>2059</v>
      </c>
      <c r="L785">
        <v>21.59090909090909</v>
      </c>
      <c r="N785" t="s">
        <v>27</v>
      </c>
      <c r="O785" t="s">
        <v>28</v>
      </c>
      <c r="Q785" t="s">
        <v>28</v>
      </c>
      <c r="S785" t="s">
        <v>28</v>
      </c>
    </row>
    <row r="786" spans="1:19" hidden="1" x14ac:dyDescent="0.35">
      <c r="A786">
        <v>387</v>
      </c>
      <c r="B786">
        <v>150</v>
      </c>
      <c r="C786" t="s">
        <v>20</v>
      </c>
      <c r="D786" t="s">
        <v>118</v>
      </c>
      <c r="E786" t="s">
        <v>20</v>
      </c>
      <c r="F786" t="s">
        <v>2075</v>
      </c>
      <c r="G786" t="s">
        <v>2076</v>
      </c>
      <c r="H786">
        <v>2026</v>
      </c>
      <c r="I786" t="s">
        <v>2077</v>
      </c>
      <c r="J786" t="s">
        <v>2078</v>
      </c>
      <c r="K786" t="s">
        <v>2079</v>
      </c>
      <c r="L786">
        <v>21.59090909090909</v>
      </c>
      <c r="N786" t="s">
        <v>27</v>
      </c>
      <c r="O786" t="s">
        <v>28</v>
      </c>
      <c r="Q786" t="s">
        <v>28</v>
      </c>
      <c r="S786" t="s">
        <v>28</v>
      </c>
    </row>
    <row r="787" spans="1:19" hidden="1" x14ac:dyDescent="0.35">
      <c r="A787">
        <v>396</v>
      </c>
      <c r="B787">
        <v>151</v>
      </c>
      <c r="C787" t="s">
        <v>20</v>
      </c>
      <c r="D787" t="s">
        <v>2105</v>
      </c>
      <c r="E787" t="s">
        <v>20</v>
      </c>
      <c r="F787" t="s">
        <v>2121</v>
      </c>
      <c r="G787" t="s">
        <v>2122</v>
      </c>
      <c r="H787">
        <v>2025</v>
      </c>
      <c r="I787" t="s">
        <v>2123</v>
      </c>
      <c r="J787" t="s">
        <v>2124</v>
      </c>
      <c r="K787" t="s">
        <v>2125</v>
      </c>
      <c r="L787">
        <v>21.59090909090909</v>
      </c>
      <c r="N787" t="s">
        <v>27</v>
      </c>
      <c r="O787" t="s">
        <v>28</v>
      </c>
      <c r="Q787" t="s">
        <v>28</v>
      </c>
      <c r="S787" t="s">
        <v>28</v>
      </c>
    </row>
    <row r="788" spans="1:19" hidden="1" x14ac:dyDescent="0.35">
      <c r="A788">
        <v>1383</v>
      </c>
      <c r="B788">
        <v>391</v>
      </c>
      <c r="C788" t="s">
        <v>7461</v>
      </c>
      <c r="D788" t="s">
        <v>55</v>
      </c>
      <c r="E788" t="s">
        <v>7461</v>
      </c>
      <c r="F788" t="s">
        <v>8056</v>
      </c>
      <c r="G788" t="s">
        <v>8057</v>
      </c>
      <c r="H788">
        <v>1998</v>
      </c>
      <c r="I788" t="s">
        <v>8058</v>
      </c>
      <c r="J788" t="s">
        <v>8059</v>
      </c>
      <c r="K788" t="s">
        <v>8060</v>
      </c>
      <c r="L788">
        <v>21.59090909090909</v>
      </c>
      <c r="N788" t="s">
        <v>27</v>
      </c>
      <c r="O788" t="s">
        <v>28</v>
      </c>
      <c r="Q788" t="s">
        <v>28</v>
      </c>
      <c r="S788" t="s">
        <v>28</v>
      </c>
    </row>
    <row r="789" spans="1:19" hidden="1" x14ac:dyDescent="0.35">
      <c r="A789">
        <v>11</v>
      </c>
      <c r="B789">
        <v>144</v>
      </c>
      <c r="C789" t="s">
        <v>20</v>
      </c>
      <c r="D789" t="s">
        <v>61</v>
      </c>
      <c r="E789" t="s">
        <v>20</v>
      </c>
      <c r="F789" t="s">
        <v>86</v>
      </c>
      <c r="G789" t="s">
        <v>87</v>
      </c>
      <c r="H789">
        <v>2026</v>
      </c>
      <c r="I789" t="s">
        <v>88</v>
      </c>
      <c r="J789" t="s">
        <v>89</v>
      </c>
      <c r="K789" t="s">
        <v>90</v>
      </c>
      <c r="L789">
        <v>22.878787878787879</v>
      </c>
      <c r="N789" t="s">
        <v>27</v>
      </c>
      <c r="O789" t="s">
        <v>28</v>
      </c>
      <c r="Q789" t="s">
        <v>28</v>
      </c>
      <c r="S789" t="s">
        <v>28</v>
      </c>
    </row>
    <row r="790" spans="1:19" hidden="1" x14ac:dyDescent="0.35">
      <c r="A790">
        <v>43</v>
      </c>
      <c r="B790">
        <v>584</v>
      </c>
      <c r="C790" t="s">
        <v>20</v>
      </c>
      <c r="D790" t="s">
        <v>124</v>
      </c>
      <c r="E790" t="s">
        <v>20</v>
      </c>
      <c r="F790" t="s">
        <v>270</v>
      </c>
      <c r="G790" t="s">
        <v>271</v>
      </c>
      <c r="H790">
        <v>2025</v>
      </c>
      <c r="I790" t="s">
        <v>272</v>
      </c>
      <c r="J790" t="s">
        <v>273</v>
      </c>
      <c r="K790" t="s">
        <v>274</v>
      </c>
      <c r="L790">
        <v>22.878787878787879</v>
      </c>
      <c r="N790" t="s">
        <v>27</v>
      </c>
      <c r="O790" t="s">
        <v>28</v>
      </c>
      <c r="Q790" t="s">
        <v>28</v>
      </c>
      <c r="S790" t="s">
        <v>28</v>
      </c>
    </row>
    <row r="791" spans="1:19" hidden="1" x14ac:dyDescent="0.35">
      <c r="A791">
        <v>56</v>
      </c>
      <c r="B791">
        <v>144</v>
      </c>
      <c r="C791" t="s">
        <v>20</v>
      </c>
      <c r="D791" t="s">
        <v>61</v>
      </c>
      <c r="E791" t="s">
        <v>20</v>
      </c>
      <c r="F791" t="s">
        <v>342</v>
      </c>
      <c r="G791" t="s">
        <v>343</v>
      </c>
      <c r="H791">
        <v>2025</v>
      </c>
      <c r="I791" t="s">
        <v>344</v>
      </c>
      <c r="J791" t="s">
        <v>345</v>
      </c>
      <c r="K791" t="s">
        <v>346</v>
      </c>
      <c r="L791">
        <v>22.878787878787879</v>
      </c>
      <c r="N791" t="s">
        <v>27</v>
      </c>
      <c r="O791" t="s">
        <v>28</v>
      </c>
      <c r="Q791" t="s">
        <v>28</v>
      </c>
      <c r="S791" t="s">
        <v>28</v>
      </c>
    </row>
    <row r="792" spans="1:19" hidden="1" x14ac:dyDescent="0.35">
      <c r="A792">
        <v>71</v>
      </c>
      <c r="B792">
        <v>617</v>
      </c>
      <c r="C792" t="s">
        <v>29</v>
      </c>
      <c r="D792" t="s">
        <v>421</v>
      </c>
      <c r="E792" t="s">
        <v>20</v>
      </c>
      <c r="F792" t="s">
        <v>422</v>
      </c>
      <c r="G792" t="s">
        <v>423</v>
      </c>
      <c r="H792">
        <v>2025</v>
      </c>
      <c r="I792" t="s">
        <v>424</v>
      </c>
      <c r="J792" t="s">
        <v>425</v>
      </c>
      <c r="K792" t="s">
        <v>426</v>
      </c>
      <c r="L792">
        <v>22.878787878787879</v>
      </c>
      <c r="N792" t="s">
        <v>27</v>
      </c>
      <c r="O792" t="s">
        <v>28</v>
      </c>
      <c r="Q792" t="s">
        <v>28</v>
      </c>
      <c r="S792" t="s">
        <v>28</v>
      </c>
    </row>
    <row r="793" spans="1:19" hidden="1" x14ac:dyDescent="0.35">
      <c r="A793">
        <v>77</v>
      </c>
      <c r="B793">
        <v>144</v>
      </c>
      <c r="C793" t="s">
        <v>20</v>
      </c>
      <c r="D793" t="s">
        <v>61</v>
      </c>
      <c r="E793" t="s">
        <v>20</v>
      </c>
      <c r="F793" t="s">
        <v>453</v>
      </c>
      <c r="G793" t="s">
        <v>454</v>
      </c>
      <c r="H793">
        <v>2025</v>
      </c>
      <c r="I793" t="s">
        <v>455</v>
      </c>
      <c r="J793" t="s">
        <v>456</v>
      </c>
      <c r="K793" t="s">
        <v>457</v>
      </c>
      <c r="L793">
        <v>22.878787878787879</v>
      </c>
      <c r="N793" t="s">
        <v>27</v>
      </c>
      <c r="O793" t="s">
        <v>28</v>
      </c>
      <c r="Q793" t="s">
        <v>28</v>
      </c>
      <c r="S793" t="s">
        <v>28</v>
      </c>
    </row>
    <row r="794" spans="1:19" hidden="1" x14ac:dyDescent="0.35">
      <c r="A794">
        <v>82</v>
      </c>
      <c r="B794">
        <v>616</v>
      </c>
      <c r="C794" t="s">
        <v>29</v>
      </c>
      <c r="D794" t="s">
        <v>479</v>
      </c>
      <c r="E794" t="s">
        <v>20</v>
      </c>
      <c r="F794" t="s">
        <v>480</v>
      </c>
      <c r="G794" t="s">
        <v>481</v>
      </c>
      <c r="H794">
        <v>2025</v>
      </c>
      <c r="I794" t="s">
        <v>482</v>
      </c>
      <c r="J794" t="s">
        <v>483</v>
      </c>
      <c r="K794" t="s">
        <v>484</v>
      </c>
      <c r="L794">
        <v>22.878787878787879</v>
      </c>
      <c r="N794" t="s">
        <v>27</v>
      </c>
      <c r="O794" t="s">
        <v>28</v>
      </c>
      <c r="Q794" t="s">
        <v>28</v>
      </c>
      <c r="S794" t="s">
        <v>28</v>
      </c>
    </row>
    <row r="795" spans="1:19" hidden="1" x14ac:dyDescent="0.35">
      <c r="A795">
        <v>108</v>
      </c>
      <c r="B795">
        <v>135</v>
      </c>
      <c r="C795" t="s">
        <v>20</v>
      </c>
      <c r="D795" t="s">
        <v>67</v>
      </c>
      <c r="E795" t="s">
        <v>20</v>
      </c>
      <c r="F795" t="s">
        <v>614</v>
      </c>
      <c r="G795" t="s">
        <v>615</v>
      </c>
      <c r="H795">
        <v>2025</v>
      </c>
      <c r="I795" t="s">
        <v>616</v>
      </c>
      <c r="J795" t="s">
        <v>617</v>
      </c>
      <c r="K795" t="s">
        <v>618</v>
      </c>
      <c r="L795">
        <v>22.878787878787879</v>
      </c>
      <c r="N795" t="s">
        <v>27</v>
      </c>
      <c r="O795" t="s">
        <v>28</v>
      </c>
      <c r="Q795" t="s">
        <v>28</v>
      </c>
      <c r="S795" t="s">
        <v>28</v>
      </c>
    </row>
    <row r="796" spans="1:19" hidden="1" x14ac:dyDescent="0.35">
      <c r="A796">
        <v>122</v>
      </c>
      <c r="B796">
        <v>138</v>
      </c>
      <c r="C796" t="s">
        <v>20</v>
      </c>
      <c r="D796" t="s">
        <v>98</v>
      </c>
      <c r="E796" t="s">
        <v>20</v>
      </c>
      <c r="F796" t="s">
        <v>703</v>
      </c>
      <c r="G796" t="s">
        <v>704</v>
      </c>
      <c r="H796">
        <v>2025</v>
      </c>
      <c r="I796" t="s">
        <v>705</v>
      </c>
      <c r="J796" t="s">
        <v>706</v>
      </c>
      <c r="K796" t="s">
        <v>707</v>
      </c>
      <c r="L796">
        <v>22.878787878787879</v>
      </c>
      <c r="N796" t="s">
        <v>27</v>
      </c>
      <c r="O796" t="s">
        <v>28</v>
      </c>
      <c r="Q796" t="s">
        <v>28</v>
      </c>
      <c r="S796" t="s">
        <v>28</v>
      </c>
    </row>
    <row r="797" spans="1:19" hidden="1" x14ac:dyDescent="0.35">
      <c r="A797">
        <v>124</v>
      </c>
      <c r="B797">
        <v>135</v>
      </c>
      <c r="C797" t="s">
        <v>20</v>
      </c>
      <c r="D797" t="s">
        <v>67</v>
      </c>
      <c r="E797" t="s">
        <v>20</v>
      </c>
      <c r="F797" t="s">
        <v>714</v>
      </c>
      <c r="G797" t="s">
        <v>715</v>
      </c>
      <c r="H797">
        <v>2025</v>
      </c>
      <c r="I797" t="s">
        <v>716</v>
      </c>
      <c r="J797" t="s">
        <v>717</v>
      </c>
      <c r="K797" t="s">
        <v>718</v>
      </c>
      <c r="L797">
        <v>22.878787878787879</v>
      </c>
      <c r="N797" t="s">
        <v>27</v>
      </c>
      <c r="O797" t="s">
        <v>28</v>
      </c>
      <c r="Q797" t="s">
        <v>28</v>
      </c>
      <c r="S797" t="s">
        <v>28</v>
      </c>
    </row>
    <row r="798" spans="1:19" hidden="1" x14ac:dyDescent="0.35">
      <c r="A798">
        <v>127</v>
      </c>
      <c r="B798">
        <v>138</v>
      </c>
      <c r="C798" t="s">
        <v>20</v>
      </c>
      <c r="D798" t="s">
        <v>98</v>
      </c>
      <c r="E798" t="s">
        <v>20</v>
      </c>
      <c r="F798" t="s">
        <v>730</v>
      </c>
      <c r="G798" t="s">
        <v>731</v>
      </c>
      <c r="H798">
        <v>2025</v>
      </c>
      <c r="I798" t="s">
        <v>732</v>
      </c>
      <c r="J798" t="s">
        <v>733</v>
      </c>
      <c r="K798" t="s">
        <v>734</v>
      </c>
      <c r="L798">
        <v>22.878787878787879</v>
      </c>
      <c r="N798" t="s">
        <v>27</v>
      </c>
      <c r="O798" t="s">
        <v>28</v>
      </c>
      <c r="Q798" t="s">
        <v>28</v>
      </c>
      <c r="S798" t="s">
        <v>28</v>
      </c>
    </row>
    <row r="799" spans="1:19" hidden="1" x14ac:dyDescent="0.35">
      <c r="A799">
        <v>134</v>
      </c>
      <c r="B799">
        <v>135</v>
      </c>
      <c r="C799" t="s">
        <v>20</v>
      </c>
      <c r="D799" t="s">
        <v>67</v>
      </c>
      <c r="E799" t="s">
        <v>20</v>
      </c>
      <c r="F799" t="s">
        <v>770</v>
      </c>
      <c r="G799" t="s">
        <v>771</v>
      </c>
      <c r="H799">
        <v>2025</v>
      </c>
      <c r="I799" t="s">
        <v>772</v>
      </c>
      <c r="J799" t="s">
        <v>773</v>
      </c>
      <c r="K799" t="s">
        <v>774</v>
      </c>
      <c r="L799">
        <v>22.878787878787879</v>
      </c>
      <c r="N799" t="s">
        <v>27</v>
      </c>
      <c r="O799" t="s">
        <v>28</v>
      </c>
      <c r="Q799" t="s">
        <v>28</v>
      </c>
      <c r="S799" t="s">
        <v>28</v>
      </c>
    </row>
    <row r="800" spans="1:19" hidden="1" x14ac:dyDescent="0.35">
      <c r="A800">
        <v>137</v>
      </c>
      <c r="B800">
        <v>138</v>
      </c>
      <c r="C800" t="s">
        <v>20</v>
      </c>
      <c r="D800" t="s">
        <v>98</v>
      </c>
      <c r="E800" t="s">
        <v>20</v>
      </c>
      <c r="F800" t="s">
        <v>785</v>
      </c>
      <c r="G800" t="s">
        <v>786</v>
      </c>
      <c r="H800">
        <v>2025</v>
      </c>
      <c r="I800" t="s">
        <v>787</v>
      </c>
      <c r="J800" t="s">
        <v>788</v>
      </c>
      <c r="K800" t="s">
        <v>789</v>
      </c>
      <c r="L800">
        <v>22.878787878787879</v>
      </c>
      <c r="N800" t="s">
        <v>27</v>
      </c>
      <c r="O800" t="s">
        <v>28</v>
      </c>
      <c r="Q800" t="s">
        <v>28</v>
      </c>
      <c r="S800" t="s">
        <v>28</v>
      </c>
    </row>
    <row r="801" spans="1:19" hidden="1" x14ac:dyDescent="0.35">
      <c r="A801">
        <v>142</v>
      </c>
      <c r="B801">
        <v>138</v>
      </c>
      <c r="C801" t="s">
        <v>20</v>
      </c>
      <c r="D801" t="s">
        <v>98</v>
      </c>
      <c r="E801" t="s">
        <v>20</v>
      </c>
      <c r="F801" t="s">
        <v>811</v>
      </c>
      <c r="G801" t="s">
        <v>812</v>
      </c>
      <c r="H801">
        <v>2025</v>
      </c>
      <c r="I801" t="s">
        <v>813</v>
      </c>
      <c r="J801" t="s">
        <v>814</v>
      </c>
      <c r="K801" t="s">
        <v>815</v>
      </c>
      <c r="L801">
        <v>22.878787878787879</v>
      </c>
      <c r="N801" t="s">
        <v>27</v>
      </c>
      <c r="O801" t="s">
        <v>28</v>
      </c>
      <c r="Q801" t="s">
        <v>28</v>
      </c>
      <c r="S801" t="s">
        <v>28</v>
      </c>
    </row>
    <row r="802" spans="1:19" hidden="1" x14ac:dyDescent="0.35">
      <c r="A802">
        <v>145</v>
      </c>
      <c r="B802">
        <v>135</v>
      </c>
      <c r="C802" t="s">
        <v>20</v>
      </c>
      <c r="D802" t="s">
        <v>67</v>
      </c>
      <c r="E802" t="s">
        <v>20</v>
      </c>
      <c r="F802" t="s">
        <v>826</v>
      </c>
      <c r="G802" t="s">
        <v>827</v>
      </c>
      <c r="H802">
        <v>2024</v>
      </c>
      <c r="I802" t="s">
        <v>828</v>
      </c>
      <c r="J802" t="s">
        <v>829</v>
      </c>
      <c r="K802" t="s">
        <v>830</v>
      </c>
      <c r="L802">
        <v>22.878787878787879</v>
      </c>
      <c r="N802" t="s">
        <v>27</v>
      </c>
      <c r="O802" t="s">
        <v>28</v>
      </c>
      <c r="Q802" t="s">
        <v>28</v>
      </c>
      <c r="S802" t="s">
        <v>28</v>
      </c>
    </row>
    <row r="803" spans="1:19" hidden="1" x14ac:dyDescent="0.35">
      <c r="A803">
        <v>149</v>
      </c>
      <c r="B803">
        <v>136</v>
      </c>
      <c r="C803" t="s">
        <v>20</v>
      </c>
      <c r="D803" t="s">
        <v>198</v>
      </c>
      <c r="E803" t="s">
        <v>20</v>
      </c>
      <c r="F803" t="s">
        <v>847</v>
      </c>
      <c r="G803" t="s">
        <v>848</v>
      </c>
      <c r="H803">
        <v>2025</v>
      </c>
      <c r="I803" t="s">
        <v>849</v>
      </c>
      <c r="J803" t="s">
        <v>850</v>
      </c>
      <c r="K803" t="s">
        <v>851</v>
      </c>
      <c r="L803">
        <v>22.878787878787879</v>
      </c>
      <c r="N803" t="s">
        <v>27</v>
      </c>
      <c r="O803" t="s">
        <v>28</v>
      </c>
      <c r="Q803" t="s">
        <v>28</v>
      </c>
      <c r="S803" t="s">
        <v>28</v>
      </c>
    </row>
    <row r="804" spans="1:19" hidden="1" x14ac:dyDescent="0.35">
      <c r="A804">
        <v>176</v>
      </c>
      <c r="B804">
        <v>171</v>
      </c>
      <c r="C804" t="s">
        <v>29</v>
      </c>
      <c r="D804" t="s">
        <v>660</v>
      </c>
      <c r="E804" t="s">
        <v>20</v>
      </c>
      <c r="F804" t="s">
        <v>993</v>
      </c>
      <c r="G804" t="s">
        <v>994</v>
      </c>
      <c r="H804">
        <v>2025</v>
      </c>
      <c r="I804" t="s">
        <v>995</v>
      </c>
      <c r="J804" t="s">
        <v>996</v>
      </c>
      <c r="K804" t="s">
        <v>997</v>
      </c>
      <c r="L804">
        <v>22.878787878787879</v>
      </c>
      <c r="N804" t="s">
        <v>27</v>
      </c>
      <c r="O804" t="s">
        <v>28</v>
      </c>
      <c r="Q804" t="s">
        <v>28</v>
      </c>
      <c r="S804" t="s">
        <v>28</v>
      </c>
    </row>
    <row r="805" spans="1:19" hidden="1" x14ac:dyDescent="0.35">
      <c r="A805">
        <v>207</v>
      </c>
      <c r="B805">
        <v>138</v>
      </c>
      <c r="C805" t="s">
        <v>20</v>
      </c>
      <c r="D805" t="s">
        <v>98</v>
      </c>
      <c r="E805" t="s">
        <v>20</v>
      </c>
      <c r="F805" t="s">
        <v>1154</v>
      </c>
      <c r="G805" t="s">
        <v>1155</v>
      </c>
      <c r="H805">
        <v>2025</v>
      </c>
      <c r="I805" t="s">
        <v>1156</v>
      </c>
      <c r="J805" t="s">
        <v>1157</v>
      </c>
      <c r="K805" t="s">
        <v>1158</v>
      </c>
      <c r="L805">
        <v>22.878787878787879</v>
      </c>
      <c r="N805" t="s">
        <v>27</v>
      </c>
      <c r="O805" t="s">
        <v>28</v>
      </c>
      <c r="Q805" t="s">
        <v>28</v>
      </c>
      <c r="S805" t="s">
        <v>28</v>
      </c>
    </row>
    <row r="806" spans="1:19" hidden="1" x14ac:dyDescent="0.35">
      <c r="A806">
        <v>237</v>
      </c>
      <c r="B806">
        <v>139</v>
      </c>
      <c r="C806" t="s">
        <v>20</v>
      </c>
      <c r="D806" t="s">
        <v>651</v>
      </c>
      <c r="E806" t="s">
        <v>20</v>
      </c>
      <c r="F806" t="s">
        <v>1315</v>
      </c>
      <c r="G806" t="s">
        <v>1316</v>
      </c>
      <c r="H806">
        <v>2023</v>
      </c>
      <c r="I806" t="s">
        <v>1317</v>
      </c>
      <c r="J806" t="s">
        <v>1318</v>
      </c>
      <c r="K806" t="s">
        <v>1319</v>
      </c>
      <c r="L806">
        <v>22.878787878787879</v>
      </c>
      <c r="N806" t="s">
        <v>27</v>
      </c>
      <c r="O806" t="s">
        <v>28</v>
      </c>
      <c r="Q806" t="s">
        <v>28</v>
      </c>
      <c r="S806" t="s">
        <v>28</v>
      </c>
    </row>
    <row r="807" spans="1:19" hidden="1" x14ac:dyDescent="0.35">
      <c r="A807">
        <v>239</v>
      </c>
      <c r="B807">
        <v>139</v>
      </c>
      <c r="C807" t="s">
        <v>20</v>
      </c>
      <c r="D807" t="s">
        <v>651</v>
      </c>
      <c r="E807" t="s">
        <v>20</v>
      </c>
      <c r="F807" t="s">
        <v>1329</v>
      </c>
      <c r="G807" t="s">
        <v>1330</v>
      </c>
      <c r="H807">
        <v>2023</v>
      </c>
      <c r="I807" t="s">
        <v>1331</v>
      </c>
      <c r="J807" t="s">
        <v>1332</v>
      </c>
      <c r="K807" t="s">
        <v>1333</v>
      </c>
      <c r="L807">
        <v>22.878787878787879</v>
      </c>
      <c r="N807" t="s">
        <v>27</v>
      </c>
      <c r="O807" t="s">
        <v>28</v>
      </c>
      <c r="Q807" t="s">
        <v>28</v>
      </c>
      <c r="S807" t="s">
        <v>28</v>
      </c>
    </row>
    <row r="808" spans="1:19" hidden="1" x14ac:dyDescent="0.35">
      <c r="A808">
        <v>282</v>
      </c>
      <c r="B808">
        <v>145</v>
      </c>
      <c r="C808" t="s">
        <v>20</v>
      </c>
      <c r="D808" t="s">
        <v>228</v>
      </c>
      <c r="E808" t="s">
        <v>20</v>
      </c>
      <c r="F808" t="s">
        <v>1559</v>
      </c>
      <c r="G808" t="s">
        <v>1560</v>
      </c>
      <c r="H808">
        <v>2024</v>
      </c>
      <c r="I808" t="s">
        <v>1561</v>
      </c>
      <c r="J808" t="s">
        <v>1562</v>
      </c>
      <c r="K808" t="s">
        <v>1563</v>
      </c>
      <c r="L808">
        <v>22.878787878787879</v>
      </c>
      <c r="N808" t="s">
        <v>27</v>
      </c>
      <c r="O808" t="s">
        <v>28</v>
      </c>
      <c r="Q808" t="s">
        <v>28</v>
      </c>
      <c r="S808" t="s">
        <v>28</v>
      </c>
    </row>
    <row r="809" spans="1:19" hidden="1" x14ac:dyDescent="0.35">
      <c r="A809">
        <v>293</v>
      </c>
      <c r="B809">
        <v>145</v>
      </c>
      <c r="C809" t="s">
        <v>20</v>
      </c>
      <c r="D809" t="s">
        <v>228</v>
      </c>
      <c r="E809" t="s">
        <v>20</v>
      </c>
      <c r="F809" t="s">
        <v>1615</v>
      </c>
      <c r="G809" t="s">
        <v>1616</v>
      </c>
      <c r="H809">
        <v>2023</v>
      </c>
      <c r="I809" t="s">
        <v>1617</v>
      </c>
      <c r="J809" t="s">
        <v>1618</v>
      </c>
      <c r="K809" t="s">
        <v>1619</v>
      </c>
      <c r="L809">
        <v>22.878787878787879</v>
      </c>
      <c r="N809" t="s">
        <v>27</v>
      </c>
      <c r="O809" t="s">
        <v>28</v>
      </c>
      <c r="Q809" t="s">
        <v>28</v>
      </c>
      <c r="S809" t="s">
        <v>28</v>
      </c>
    </row>
    <row r="810" spans="1:19" hidden="1" x14ac:dyDescent="0.35">
      <c r="A810">
        <v>295</v>
      </c>
      <c r="B810">
        <v>145</v>
      </c>
      <c r="C810" t="s">
        <v>20</v>
      </c>
      <c r="D810" t="s">
        <v>228</v>
      </c>
      <c r="E810" t="s">
        <v>20</v>
      </c>
      <c r="F810" t="s">
        <v>1625</v>
      </c>
      <c r="G810" t="s">
        <v>1626</v>
      </c>
      <c r="H810">
        <v>2023</v>
      </c>
      <c r="I810" t="s">
        <v>1627</v>
      </c>
      <c r="J810" t="s">
        <v>1628</v>
      </c>
      <c r="K810" t="s">
        <v>1629</v>
      </c>
      <c r="L810">
        <v>22.878787878787879</v>
      </c>
      <c r="N810" t="s">
        <v>27</v>
      </c>
      <c r="O810" t="s">
        <v>28</v>
      </c>
      <c r="Q810" t="s">
        <v>28</v>
      </c>
      <c r="S810" t="s">
        <v>28</v>
      </c>
    </row>
    <row r="811" spans="1:19" hidden="1" x14ac:dyDescent="0.35">
      <c r="A811">
        <v>299</v>
      </c>
      <c r="B811">
        <v>587</v>
      </c>
      <c r="C811" t="s">
        <v>20</v>
      </c>
      <c r="D811" t="s">
        <v>285</v>
      </c>
      <c r="E811" t="s">
        <v>20</v>
      </c>
      <c r="F811" t="s">
        <v>1646</v>
      </c>
      <c r="G811" t="s">
        <v>1647</v>
      </c>
      <c r="H811">
        <v>2023</v>
      </c>
      <c r="I811" t="s">
        <v>1648</v>
      </c>
      <c r="J811" t="s">
        <v>1649</v>
      </c>
      <c r="K811" t="s">
        <v>1650</v>
      </c>
      <c r="L811">
        <v>22.878787878787879</v>
      </c>
      <c r="N811" t="s">
        <v>27</v>
      </c>
      <c r="O811" t="s">
        <v>28</v>
      </c>
      <c r="Q811" t="s">
        <v>28</v>
      </c>
      <c r="S811" t="s">
        <v>28</v>
      </c>
    </row>
    <row r="812" spans="1:19" hidden="1" x14ac:dyDescent="0.35">
      <c r="A812">
        <v>307</v>
      </c>
      <c r="B812">
        <v>587</v>
      </c>
      <c r="C812" t="s">
        <v>20</v>
      </c>
      <c r="D812" t="s">
        <v>285</v>
      </c>
      <c r="E812" t="s">
        <v>20</v>
      </c>
      <c r="F812" t="s">
        <v>1686</v>
      </c>
      <c r="G812" t="s">
        <v>1687</v>
      </c>
      <c r="H812">
        <v>2022</v>
      </c>
      <c r="I812" t="s">
        <v>1688</v>
      </c>
      <c r="J812" t="s">
        <v>1689</v>
      </c>
      <c r="K812" t="s">
        <v>1690</v>
      </c>
      <c r="L812">
        <v>22.878787878787879</v>
      </c>
      <c r="N812" t="s">
        <v>27</v>
      </c>
      <c r="O812" t="s">
        <v>28</v>
      </c>
      <c r="Q812" t="s">
        <v>28</v>
      </c>
      <c r="S812" t="s">
        <v>28</v>
      </c>
    </row>
    <row r="813" spans="1:19" hidden="1" x14ac:dyDescent="0.35">
      <c r="A813">
        <v>313</v>
      </c>
      <c r="B813">
        <v>144</v>
      </c>
      <c r="C813" t="s">
        <v>20</v>
      </c>
      <c r="D813" t="s">
        <v>61</v>
      </c>
      <c r="E813" t="s">
        <v>20</v>
      </c>
      <c r="F813" t="s">
        <v>1716</v>
      </c>
      <c r="G813" t="s">
        <v>1717</v>
      </c>
      <c r="H813">
        <v>2025</v>
      </c>
      <c r="I813" t="s">
        <v>1718</v>
      </c>
      <c r="J813" t="s">
        <v>1719</v>
      </c>
      <c r="K813" t="s">
        <v>1720</v>
      </c>
      <c r="L813">
        <v>22.878787878787879</v>
      </c>
      <c r="N813" t="s">
        <v>27</v>
      </c>
      <c r="O813" t="s">
        <v>28</v>
      </c>
      <c r="Q813" t="s">
        <v>28</v>
      </c>
      <c r="S813" t="s">
        <v>28</v>
      </c>
    </row>
    <row r="814" spans="1:19" hidden="1" x14ac:dyDescent="0.35">
      <c r="A814">
        <v>320</v>
      </c>
      <c r="B814">
        <v>143</v>
      </c>
      <c r="C814" t="s">
        <v>20</v>
      </c>
      <c r="D814" t="s">
        <v>91</v>
      </c>
      <c r="E814" t="s">
        <v>20</v>
      </c>
      <c r="F814" t="s">
        <v>1751</v>
      </c>
      <c r="G814" t="s">
        <v>1752</v>
      </c>
      <c r="H814">
        <v>2022</v>
      </c>
      <c r="I814" t="s">
        <v>1753</v>
      </c>
      <c r="J814" t="s">
        <v>1754</v>
      </c>
      <c r="K814" t="s">
        <v>1755</v>
      </c>
      <c r="L814">
        <v>22.878787878787879</v>
      </c>
      <c r="N814" t="s">
        <v>27</v>
      </c>
      <c r="O814" t="s">
        <v>28</v>
      </c>
      <c r="Q814" t="s">
        <v>28</v>
      </c>
      <c r="S814" t="s">
        <v>28</v>
      </c>
    </row>
    <row r="815" spans="1:19" hidden="1" x14ac:dyDescent="0.35">
      <c r="A815">
        <v>327</v>
      </c>
      <c r="B815">
        <v>143</v>
      </c>
      <c r="C815" t="s">
        <v>20</v>
      </c>
      <c r="D815" t="s">
        <v>91</v>
      </c>
      <c r="E815" t="s">
        <v>20</v>
      </c>
      <c r="F815" t="s">
        <v>1786</v>
      </c>
      <c r="G815" t="s">
        <v>1787</v>
      </c>
      <c r="H815">
        <v>2021</v>
      </c>
      <c r="I815" t="s">
        <v>1788</v>
      </c>
      <c r="J815" t="s">
        <v>1789</v>
      </c>
      <c r="K815" t="s">
        <v>1790</v>
      </c>
      <c r="L815">
        <v>22.878787878787879</v>
      </c>
      <c r="N815" t="s">
        <v>27</v>
      </c>
      <c r="O815" t="s">
        <v>28</v>
      </c>
      <c r="Q815" t="s">
        <v>28</v>
      </c>
      <c r="S815" t="s">
        <v>28</v>
      </c>
    </row>
    <row r="816" spans="1:19" hidden="1" x14ac:dyDescent="0.35">
      <c r="A816">
        <v>337</v>
      </c>
      <c r="B816">
        <v>143</v>
      </c>
      <c r="C816" t="s">
        <v>20</v>
      </c>
      <c r="D816" t="s">
        <v>91</v>
      </c>
      <c r="E816" t="s">
        <v>20</v>
      </c>
      <c r="F816" t="s">
        <v>1834</v>
      </c>
      <c r="G816" t="s">
        <v>1835</v>
      </c>
      <c r="H816">
        <v>2013</v>
      </c>
      <c r="I816" t="s">
        <v>1836</v>
      </c>
      <c r="J816" t="s">
        <v>1837</v>
      </c>
      <c r="K816" t="s">
        <v>1838</v>
      </c>
      <c r="L816">
        <v>22.878787878787879</v>
      </c>
      <c r="N816" t="s">
        <v>27</v>
      </c>
      <c r="O816" t="s">
        <v>28</v>
      </c>
      <c r="Q816" t="s">
        <v>28</v>
      </c>
      <c r="S816" t="s">
        <v>28</v>
      </c>
    </row>
    <row r="817" spans="1:19" hidden="1" x14ac:dyDescent="0.35">
      <c r="A817">
        <v>339</v>
      </c>
      <c r="B817">
        <v>143</v>
      </c>
      <c r="C817" t="s">
        <v>20</v>
      </c>
      <c r="D817" t="s">
        <v>91</v>
      </c>
      <c r="E817" t="s">
        <v>20</v>
      </c>
      <c r="F817" t="s">
        <v>1843</v>
      </c>
      <c r="G817" t="s">
        <v>1844</v>
      </c>
      <c r="H817">
        <v>2014</v>
      </c>
      <c r="I817" t="s">
        <v>1845</v>
      </c>
      <c r="J817" t="s">
        <v>1846</v>
      </c>
      <c r="K817" t="s">
        <v>1847</v>
      </c>
      <c r="L817">
        <v>22.878787878787879</v>
      </c>
      <c r="N817" t="s">
        <v>27</v>
      </c>
      <c r="O817" t="s">
        <v>28</v>
      </c>
      <c r="Q817" t="s">
        <v>28</v>
      </c>
      <c r="S817" t="s">
        <v>28</v>
      </c>
    </row>
    <row r="818" spans="1:19" hidden="1" x14ac:dyDescent="0.35">
      <c r="A818">
        <v>340</v>
      </c>
      <c r="B818">
        <v>143</v>
      </c>
      <c r="C818" t="s">
        <v>20</v>
      </c>
      <c r="D818" t="s">
        <v>91</v>
      </c>
      <c r="E818" t="s">
        <v>20</v>
      </c>
      <c r="F818" t="s">
        <v>1848</v>
      </c>
      <c r="G818" t="s">
        <v>1849</v>
      </c>
      <c r="H818">
        <v>2013</v>
      </c>
      <c r="J818" t="s">
        <v>1850</v>
      </c>
      <c r="K818" t="s">
        <v>1851</v>
      </c>
      <c r="L818">
        <v>22.878787878787879</v>
      </c>
      <c r="N818" t="s">
        <v>27</v>
      </c>
      <c r="O818" t="s">
        <v>28</v>
      </c>
      <c r="Q818" t="s">
        <v>28</v>
      </c>
      <c r="S818" t="s">
        <v>28</v>
      </c>
    </row>
    <row r="819" spans="1:19" hidden="1" x14ac:dyDescent="0.35">
      <c r="A819">
        <v>344</v>
      </c>
      <c r="B819">
        <v>143</v>
      </c>
      <c r="C819" t="s">
        <v>20</v>
      </c>
      <c r="D819" t="s">
        <v>91</v>
      </c>
      <c r="E819" t="s">
        <v>20</v>
      </c>
      <c r="F819" t="s">
        <v>1866</v>
      </c>
      <c r="G819" t="s">
        <v>1867</v>
      </c>
      <c r="H819">
        <v>2011</v>
      </c>
      <c r="I819" t="s">
        <v>1868</v>
      </c>
      <c r="J819" t="s">
        <v>1869</v>
      </c>
      <c r="K819" t="s">
        <v>1870</v>
      </c>
      <c r="L819">
        <v>22.878787878787879</v>
      </c>
      <c r="N819" t="s">
        <v>27</v>
      </c>
      <c r="O819" t="s">
        <v>28</v>
      </c>
      <c r="Q819" t="s">
        <v>28</v>
      </c>
      <c r="S819" t="s">
        <v>28</v>
      </c>
    </row>
    <row r="820" spans="1:19" hidden="1" x14ac:dyDescent="0.35">
      <c r="A820">
        <v>346</v>
      </c>
      <c r="B820">
        <v>585</v>
      </c>
      <c r="C820" t="s">
        <v>20</v>
      </c>
      <c r="D820" t="s">
        <v>91</v>
      </c>
      <c r="E820" t="s">
        <v>20</v>
      </c>
      <c r="F820" t="s">
        <v>1875</v>
      </c>
      <c r="G820" t="s">
        <v>1876</v>
      </c>
      <c r="H820">
        <v>2010</v>
      </c>
      <c r="J820" t="s">
        <v>1877</v>
      </c>
      <c r="K820" t="s">
        <v>1878</v>
      </c>
      <c r="L820">
        <v>22.878787878787879</v>
      </c>
      <c r="N820" t="s">
        <v>27</v>
      </c>
      <c r="O820" t="s">
        <v>28</v>
      </c>
      <c r="Q820" t="s">
        <v>28</v>
      </c>
      <c r="S820" t="s">
        <v>28</v>
      </c>
    </row>
    <row r="821" spans="1:19" hidden="1" x14ac:dyDescent="0.35">
      <c r="A821">
        <v>349</v>
      </c>
      <c r="B821">
        <v>143</v>
      </c>
      <c r="C821" t="s">
        <v>20</v>
      </c>
      <c r="D821" t="s">
        <v>91</v>
      </c>
      <c r="E821" t="s">
        <v>20</v>
      </c>
      <c r="F821" t="s">
        <v>1888</v>
      </c>
      <c r="G821" t="s">
        <v>1889</v>
      </c>
      <c r="H821">
        <v>2009</v>
      </c>
      <c r="J821" t="s">
        <v>1890</v>
      </c>
      <c r="K821" t="s">
        <v>1891</v>
      </c>
      <c r="L821">
        <v>22.878787878787879</v>
      </c>
      <c r="N821" t="s">
        <v>27</v>
      </c>
      <c r="O821" t="s">
        <v>28</v>
      </c>
      <c r="Q821" t="s">
        <v>28</v>
      </c>
      <c r="S821" t="s">
        <v>28</v>
      </c>
    </row>
    <row r="822" spans="1:19" hidden="1" x14ac:dyDescent="0.35">
      <c r="A822">
        <v>350</v>
      </c>
      <c r="B822">
        <v>585</v>
      </c>
      <c r="C822" t="s">
        <v>20</v>
      </c>
      <c r="D822" t="s">
        <v>91</v>
      </c>
      <c r="E822" t="s">
        <v>20</v>
      </c>
      <c r="F822" t="s">
        <v>1892</v>
      </c>
      <c r="G822" t="s">
        <v>1893</v>
      </c>
      <c r="H822">
        <v>2009</v>
      </c>
      <c r="I822" t="s">
        <v>1894</v>
      </c>
      <c r="J822" t="s">
        <v>1895</v>
      </c>
      <c r="K822" t="s">
        <v>1896</v>
      </c>
      <c r="L822">
        <v>22.878787878787879</v>
      </c>
      <c r="N822" t="s">
        <v>27</v>
      </c>
      <c r="O822" t="s">
        <v>28</v>
      </c>
      <c r="Q822" t="s">
        <v>28</v>
      </c>
      <c r="S822" t="s">
        <v>28</v>
      </c>
    </row>
    <row r="823" spans="1:19" hidden="1" x14ac:dyDescent="0.35">
      <c r="A823">
        <v>379</v>
      </c>
      <c r="B823">
        <v>146</v>
      </c>
      <c r="C823" t="s">
        <v>20</v>
      </c>
      <c r="D823" t="s">
        <v>660</v>
      </c>
      <c r="E823" t="s">
        <v>20</v>
      </c>
      <c r="F823" t="s">
        <v>2034</v>
      </c>
      <c r="G823" t="s">
        <v>2035</v>
      </c>
      <c r="H823">
        <v>1992</v>
      </c>
      <c r="I823" t="s">
        <v>2036</v>
      </c>
      <c r="J823" t="s">
        <v>2037</v>
      </c>
      <c r="K823" t="s">
        <v>2038</v>
      </c>
      <c r="L823">
        <v>22.878787878787879</v>
      </c>
      <c r="N823" t="s">
        <v>27</v>
      </c>
      <c r="O823" t="s">
        <v>28</v>
      </c>
      <c r="Q823" t="s">
        <v>28</v>
      </c>
      <c r="S823" t="s">
        <v>28</v>
      </c>
    </row>
    <row r="824" spans="1:19" hidden="1" x14ac:dyDescent="0.35">
      <c r="A824">
        <v>388</v>
      </c>
      <c r="B824">
        <v>150</v>
      </c>
      <c r="C824" t="s">
        <v>20</v>
      </c>
      <c r="D824" t="s">
        <v>118</v>
      </c>
      <c r="E824" t="s">
        <v>20</v>
      </c>
      <c r="F824" t="s">
        <v>2080</v>
      </c>
      <c r="G824" t="s">
        <v>2081</v>
      </c>
      <c r="H824">
        <v>2026</v>
      </c>
      <c r="I824" t="s">
        <v>2082</v>
      </c>
      <c r="J824" t="s">
        <v>2083</v>
      </c>
      <c r="K824" t="s">
        <v>2084</v>
      </c>
      <c r="L824">
        <v>22.878787878787879</v>
      </c>
      <c r="N824" t="s">
        <v>27</v>
      </c>
      <c r="O824" t="s">
        <v>28</v>
      </c>
      <c r="Q824" t="s">
        <v>28</v>
      </c>
      <c r="S824" t="s">
        <v>28</v>
      </c>
    </row>
    <row r="825" spans="1:19" hidden="1" x14ac:dyDescent="0.35">
      <c r="A825">
        <v>389</v>
      </c>
      <c r="B825">
        <v>150</v>
      </c>
      <c r="C825" t="s">
        <v>20</v>
      </c>
      <c r="D825" t="s">
        <v>118</v>
      </c>
      <c r="E825" t="s">
        <v>20</v>
      </c>
      <c r="F825" t="s">
        <v>2085</v>
      </c>
      <c r="G825" t="s">
        <v>2086</v>
      </c>
      <c r="H825">
        <v>2026</v>
      </c>
      <c r="I825" t="s">
        <v>2087</v>
      </c>
      <c r="J825" t="s">
        <v>2088</v>
      </c>
      <c r="K825" t="s">
        <v>2089</v>
      </c>
      <c r="L825">
        <v>22.878787878787879</v>
      </c>
      <c r="N825" t="s">
        <v>27</v>
      </c>
      <c r="O825" t="s">
        <v>28</v>
      </c>
      <c r="Q825" t="s">
        <v>28</v>
      </c>
      <c r="S825" t="s">
        <v>28</v>
      </c>
    </row>
    <row r="826" spans="1:19" hidden="1" x14ac:dyDescent="0.35">
      <c r="A826">
        <v>405</v>
      </c>
      <c r="B826">
        <v>169</v>
      </c>
      <c r="C826" t="s">
        <v>29</v>
      </c>
      <c r="D826" t="s">
        <v>61</v>
      </c>
      <c r="E826" t="s">
        <v>29</v>
      </c>
      <c r="F826" t="s">
        <v>2168</v>
      </c>
      <c r="G826" t="s">
        <v>2169</v>
      </c>
      <c r="H826">
        <v>2026</v>
      </c>
      <c r="I826" t="s">
        <v>2170</v>
      </c>
      <c r="J826" t="s">
        <v>2171</v>
      </c>
      <c r="K826" t="s">
        <v>2172</v>
      </c>
      <c r="L826">
        <v>22.878787878787879</v>
      </c>
      <c r="N826" t="s">
        <v>27</v>
      </c>
      <c r="O826" t="s">
        <v>28</v>
      </c>
      <c r="Q826" t="s">
        <v>28</v>
      </c>
      <c r="S826" t="s">
        <v>28</v>
      </c>
    </row>
    <row r="827" spans="1:19" hidden="1" x14ac:dyDescent="0.35">
      <c r="A827">
        <v>8</v>
      </c>
      <c r="B827">
        <v>135</v>
      </c>
      <c r="C827" t="s">
        <v>20</v>
      </c>
      <c r="D827" t="s">
        <v>67</v>
      </c>
      <c r="E827" t="s">
        <v>20</v>
      </c>
      <c r="F827" t="s">
        <v>68</v>
      </c>
      <c r="G827" t="s">
        <v>69</v>
      </c>
      <c r="H827">
        <v>2026</v>
      </c>
      <c r="I827" t="s">
        <v>70</v>
      </c>
      <c r="J827" t="s">
        <v>71</v>
      </c>
      <c r="K827" t="s">
        <v>72</v>
      </c>
      <c r="L827">
        <v>24.166666666666661</v>
      </c>
      <c r="N827" t="s">
        <v>27</v>
      </c>
      <c r="O827" t="s">
        <v>28</v>
      </c>
      <c r="Q827" t="s">
        <v>28</v>
      </c>
      <c r="S827" t="s">
        <v>28</v>
      </c>
    </row>
    <row r="828" spans="1:19" hidden="1" x14ac:dyDescent="0.35">
      <c r="A828">
        <v>12</v>
      </c>
      <c r="B828">
        <v>610</v>
      </c>
      <c r="C828" t="s">
        <v>29</v>
      </c>
      <c r="D828" t="s">
        <v>91</v>
      </c>
      <c r="E828" t="s">
        <v>20</v>
      </c>
      <c r="F828" t="s">
        <v>92</v>
      </c>
      <c r="G828" t="s">
        <v>93</v>
      </c>
      <c r="H828">
        <v>2026</v>
      </c>
      <c r="I828" t="s">
        <v>94</v>
      </c>
      <c r="J828" t="s">
        <v>95</v>
      </c>
      <c r="K828" t="s">
        <v>96</v>
      </c>
      <c r="L828">
        <v>24.166666666666661</v>
      </c>
      <c r="N828" t="s">
        <v>27</v>
      </c>
      <c r="O828" t="s">
        <v>28</v>
      </c>
      <c r="Q828" t="s">
        <v>28</v>
      </c>
      <c r="S828" t="s">
        <v>28</v>
      </c>
    </row>
    <row r="829" spans="1:19" hidden="1" x14ac:dyDescent="0.35">
      <c r="A829">
        <v>45</v>
      </c>
      <c r="B829">
        <v>144</v>
      </c>
      <c r="C829" t="s">
        <v>20</v>
      </c>
      <c r="D829" t="s">
        <v>61</v>
      </c>
      <c r="E829" t="s">
        <v>20</v>
      </c>
      <c r="F829" t="s">
        <v>280</v>
      </c>
      <c r="G829" t="s">
        <v>281</v>
      </c>
      <c r="H829">
        <v>2026</v>
      </c>
      <c r="I829" t="s">
        <v>282</v>
      </c>
      <c r="J829" t="s">
        <v>283</v>
      </c>
      <c r="K829" t="s">
        <v>284</v>
      </c>
      <c r="L829">
        <v>24.166666666666661</v>
      </c>
      <c r="N829" t="s">
        <v>27</v>
      </c>
      <c r="O829" t="s">
        <v>28</v>
      </c>
      <c r="Q829" t="s">
        <v>28</v>
      </c>
      <c r="S829" t="s">
        <v>28</v>
      </c>
    </row>
    <row r="830" spans="1:19" hidden="1" x14ac:dyDescent="0.35">
      <c r="A830">
        <v>48</v>
      </c>
      <c r="B830">
        <v>144</v>
      </c>
      <c r="C830" t="s">
        <v>20</v>
      </c>
      <c r="D830" t="s">
        <v>61</v>
      </c>
      <c r="E830" t="s">
        <v>20</v>
      </c>
      <c r="F830" t="s">
        <v>296</v>
      </c>
      <c r="G830" t="s">
        <v>194</v>
      </c>
      <c r="H830">
        <v>2026</v>
      </c>
      <c r="I830" t="s">
        <v>297</v>
      </c>
      <c r="J830" t="s">
        <v>298</v>
      </c>
      <c r="K830" t="s">
        <v>299</v>
      </c>
      <c r="L830">
        <v>24.166666666666661</v>
      </c>
      <c r="N830" t="s">
        <v>27</v>
      </c>
      <c r="O830" t="s">
        <v>28</v>
      </c>
      <c r="Q830" t="s">
        <v>28</v>
      </c>
      <c r="S830" t="s">
        <v>28</v>
      </c>
    </row>
    <row r="831" spans="1:19" hidden="1" x14ac:dyDescent="0.35">
      <c r="A831">
        <v>60</v>
      </c>
      <c r="B831">
        <v>584</v>
      </c>
      <c r="C831" t="s">
        <v>20</v>
      </c>
      <c r="D831" t="s">
        <v>124</v>
      </c>
      <c r="E831" t="s">
        <v>20</v>
      </c>
      <c r="F831" t="s">
        <v>362</v>
      </c>
      <c r="G831" t="s">
        <v>363</v>
      </c>
      <c r="H831">
        <v>2025</v>
      </c>
      <c r="I831" t="s">
        <v>364</v>
      </c>
      <c r="J831" t="s">
        <v>365</v>
      </c>
      <c r="K831" t="s">
        <v>366</v>
      </c>
      <c r="L831">
        <v>24.166666666666661</v>
      </c>
      <c r="N831" t="s">
        <v>27</v>
      </c>
      <c r="O831" t="s">
        <v>28</v>
      </c>
      <c r="Q831" t="s">
        <v>28</v>
      </c>
      <c r="S831" t="s">
        <v>28</v>
      </c>
    </row>
    <row r="832" spans="1:19" hidden="1" x14ac:dyDescent="0.35">
      <c r="A832">
        <v>72</v>
      </c>
      <c r="B832">
        <v>612</v>
      </c>
      <c r="C832" t="s">
        <v>29</v>
      </c>
      <c r="D832" t="s">
        <v>285</v>
      </c>
      <c r="E832" t="s">
        <v>20</v>
      </c>
      <c r="F832" t="s">
        <v>427</v>
      </c>
      <c r="G832" t="s">
        <v>428</v>
      </c>
      <c r="H832">
        <v>2025</v>
      </c>
      <c r="I832" t="s">
        <v>429</v>
      </c>
      <c r="J832" t="s">
        <v>430</v>
      </c>
      <c r="K832" t="s">
        <v>431</v>
      </c>
      <c r="L832">
        <v>24.166666666666661</v>
      </c>
      <c r="N832" t="s">
        <v>27</v>
      </c>
      <c r="O832" t="s">
        <v>28</v>
      </c>
      <c r="Q832" t="s">
        <v>28</v>
      </c>
      <c r="S832" t="s">
        <v>28</v>
      </c>
    </row>
    <row r="833" spans="1:19" hidden="1" x14ac:dyDescent="0.35">
      <c r="A833">
        <v>75</v>
      </c>
      <c r="B833">
        <v>584</v>
      </c>
      <c r="C833" t="s">
        <v>20</v>
      </c>
      <c r="D833" t="s">
        <v>124</v>
      </c>
      <c r="E833" t="s">
        <v>20</v>
      </c>
      <c r="F833" t="s">
        <v>443</v>
      </c>
      <c r="G833" t="s">
        <v>444</v>
      </c>
      <c r="H833">
        <v>2025</v>
      </c>
      <c r="I833" t="s">
        <v>445</v>
      </c>
      <c r="J833" t="s">
        <v>446</v>
      </c>
      <c r="K833" t="s">
        <v>447</v>
      </c>
      <c r="L833">
        <v>24.166666666666661</v>
      </c>
      <c r="N833" t="s">
        <v>27</v>
      </c>
      <c r="O833" t="s">
        <v>28</v>
      </c>
      <c r="Q833" t="s">
        <v>28</v>
      </c>
      <c r="S833" t="s">
        <v>28</v>
      </c>
    </row>
    <row r="834" spans="1:19" hidden="1" x14ac:dyDescent="0.35">
      <c r="A834">
        <v>83</v>
      </c>
      <c r="B834">
        <v>144</v>
      </c>
      <c r="C834" t="s">
        <v>20</v>
      </c>
      <c r="D834" t="s">
        <v>61</v>
      </c>
      <c r="E834" t="s">
        <v>20</v>
      </c>
      <c r="F834" t="s">
        <v>485</v>
      </c>
      <c r="G834" t="s">
        <v>486</v>
      </c>
      <c r="H834">
        <v>2025</v>
      </c>
      <c r="I834" t="s">
        <v>487</v>
      </c>
      <c r="J834" t="s">
        <v>488</v>
      </c>
      <c r="K834" t="s">
        <v>489</v>
      </c>
      <c r="L834">
        <v>24.166666666666661</v>
      </c>
      <c r="N834" t="s">
        <v>27</v>
      </c>
      <c r="O834" t="s">
        <v>28</v>
      </c>
      <c r="Q834" t="s">
        <v>28</v>
      </c>
      <c r="S834" t="s">
        <v>28</v>
      </c>
    </row>
    <row r="835" spans="1:19" hidden="1" x14ac:dyDescent="0.35">
      <c r="A835">
        <v>87</v>
      </c>
      <c r="B835">
        <v>145</v>
      </c>
      <c r="C835" t="s">
        <v>20</v>
      </c>
      <c r="D835" t="s">
        <v>228</v>
      </c>
      <c r="E835" t="s">
        <v>20</v>
      </c>
      <c r="F835" t="s">
        <v>505</v>
      </c>
      <c r="G835" t="s">
        <v>506</v>
      </c>
      <c r="H835">
        <v>2025</v>
      </c>
      <c r="I835" t="s">
        <v>507</v>
      </c>
      <c r="J835" t="s">
        <v>508</v>
      </c>
      <c r="K835" t="s">
        <v>509</v>
      </c>
      <c r="L835">
        <v>24.166666666666661</v>
      </c>
      <c r="N835" t="s">
        <v>27</v>
      </c>
      <c r="O835" t="s">
        <v>28</v>
      </c>
      <c r="Q835" t="s">
        <v>28</v>
      </c>
      <c r="S835" t="s">
        <v>28</v>
      </c>
    </row>
    <row r="836" spans="1:19" hidden="1" x14ac:dyDescent="0.35">
      <c r="A836">
        <v>119</v>
      </c>
      <c r="B836">
        <v>138</v>
      </c>
      <c r="C836" t="s">
        <v>20</v>
      </c>
      <c r="D836" t="s">
        <v>98</v>
      </c>
      <c r="E836" t="s">
        <v>20</v>
      </c>
      <c r="F836" t="s">
        <v>685</v>
      </c>
      <c r="G836" t="s">
        <v>686</v>
      </c>
      <c r="H836">
        <v>2025</v>
      </c>
      <c r="I836" t="s">
        <v>687</v>
      </c>
      <c r="J836" t="s">
        <v>688</v>
      </c>
      <c r="K836" t="s">
        <v>689</v>
      </c>
      <c r="L836">
        <v>24.166666666666661</v>
      </c>
      <c r="N836" t="s">
        <v>27</v>
      </c>
      <c r="O836" t="s">
        <v>28</v>
      </c>
      <c r="Q836" t="s">
        <v>28</v>
      </c>
      <c r="S836" t="s">
        <v>28</v>
      </c>
    </row>
    <row r="837" spans="1:19" hidden="1" x14ac:dyDescent="0.35">
      <c r="A837">
        <v>157</v>
      </c>
      <c r="B837">
        <v>136</v>
      </c>
      <c r="C837" t="s">
        <v>20</v>
      </c>
      <c r="D837" t="s">
        <v>198</v>
      </c>
      <c r="E837" t="s">
        <v>20</v>
      </c>
      <c r="F837" t="s">
        <v>888</v>
      </c>
      <c r="G837" t="s">
        <v>889</v>
      </c>
      <c r="H837">
        <v>2025</v>
      </c>
      <c r="I837" t="s">
        <v>890</v>
      </c>
      <c r="J837" t="s">
        <v>891</v>
      </c>
      <c r="K837" t="s">
        <v>892</v>
      </c>
      <c r="L837">
        <v>24.166666666666661</v>
      </c>
      <c r="N837" t="s">
        <v>27</v>
      </c>
      <c r="O837" t="s">
        <v>28</v>
      </c>
      <c r="Q837" t="s">
        <v>28</v>
      </c>
      <c r="S837" t="s">
        <v>28</v>
      </c>
    </row>
    <row r="838" spans="1:19" hidden="1" x14ac:dyDescent="0.35">
      <c r="A838">
        <v>159</v>
      </c>
      <c r="B838">
        <v>136</v>
      </c>
      <c r="C838" t="s">
        <v>20</v>
      </c>
      <c r="D838" t="s">
        <v>198</v>
      </c>
      <c r="E838" t="s">
        <v>20</v>
      </c>
      <c r="F838" t="s">
        <v>898</v>
      </c>
      <c r="G838" t="s">
        <v>848</v>
      </c>
      <c r="H838">
        <v>2025</v>
      </c>
      <c r="I838" t="s">
        <v>899</v>
      </c>
      <c r="J838" t="s">
        <v>900</v>
      </c>
      <c r="K838" t="s">
        <v>901</v>
      </c>
      <c r="L838">
        <v>24.166666666666661</v>
      </c>
      <c r="N838" t="s">
        <v>27</v>
      </c>
      <c r="O838" t="s">
        <v>28</v>
      </c>
      <c r="Q838" t="s">
        <v>28</v>
      </c>
      <c r="S838" t="s">
        <v>28</v>
      </c>
    </row>
    <row r="839" spans="1:19" hidden="1" x14ac:dyDescent="0.35">
      <c r="A839">
        <v>170</v>
      </c>
      <c r="B839">
        <v>136</v>
      </c>
      <c r="C839" t="s">
        <v>20</v>
      </c>
      <c r="D839" t="s">
        <v>198</v>
      </c>
      <c r="E839" t="s">
        <v>20</v>
      </c>
      <c r="F839" t="s">
        <v>963</v>
      </c>
      <c r="G839" t="s">
        <v>964</v>
      </c>
      <c r="H839">
        <v>2025</v>
      </c>
      <c r="I839" t="s">
        <v>965</v>
      </c>
      <c r="J839" t="s">
        <v>966</v>
      </c>
      <c r="K839" t="s">
        <v>967</v>
      </c>
      <c r="L839">
        <v>24.166666666666661</v>
      </c>
      <c r="N839" t="s">
        <v>27</v>
      </c>
      <c r="O839" t="s">
        <v>28</v>
      </c>
      <c r="Q839" t="s">
        <v>28</v>
      </c>
      <c r="S839" t="s">
        <v>28</v>
      </c>
    </row>
    <row r="840" spans="1:19" hidden="1" x14ac:dyDescent="0.35">
      <c r="A840">
        <v>172</v>
      </c>
      <c r="B840">
        <v>136</v>
      </c>
      <c r="C840" t="s">
        <v>20</v>
      </c>
      <c r="D840" t="s">
        <v>198</v>
      </c>
      <c r="E840" t="s">
        <v>20</v>
      </c>
      <c r="F840" t="s">
        <v>973</v>
      </c>
      <c r="G840" t="s">
        <v>974</v>
      </c>
      <c r="H840">
        <v>2025</v>
      </c>
      <c r="I840" t="s">
        <v>975</v>
      </c>
      <c r="J840" t="s">
        <v>976</v>
      </c>
      <c r="K840" t="s">
        <v>977</v>
      </c>
      <c r="L840">
        <v>24.166666666666661</v>
      </c>
      <c r="N840" t="s">
        <v>27</v>
      </c>
      <c r="O840" t="s">
        <v>28</v>
      </c>
      <c r="Q840" t="s">
        <v>28</v>
      </c>
      <c r="S840" t="s">
        <v>28</v>
      </c>
    </row>
    <row r="841" spans="1:19" hidden="1" x14ac:dyDescent="0.35">
      <c r="A841">
        <v>178</v>
      </c>
      <c r="B841">
        <v>139</v>
      </c>
      <c r="C841" t="s">
        <v>20</v>
      </c>
      <c r="D841" t="s">
        <v>651</v>
      </c>
      <c r="E841" t="s">
        <v>20</v>
      </c>
      <c r="F841" t="s">
        <v>1003</v>
      </c>
      <c r="G841" t="s">
        <v>1004</v>
      </c>
      <c r="H841">
        <v>2025</v>
      </c>
      <c r="I841" t="s">
        <v>1005</v>
      </c>
      <c r="J841" t="s">
        <v>1006</v>
      </c>
      <c r="K841" t="s">
        <v>1007</v>
      </c>
      <c r="L841">
        <v>24.166666666666661</v>
      </c>
      <c r="N841" t="s">
        <v>27</v>
      </c>
      <c r="O841" t="s">
        <v>28</v>
      </c>
      <c r="Q841" t="s">
        <v>28</v>
      </c>
      <c r="S841" t="s">
        <v>28</v>
      </c>
    </row>
    <row r="842" spans="1:19" hidden="1" x14ac:dyDescent="0.35">
      <c r="A842">
        <v>185</v>
      </c>
      <c r="B842">
        <v>136</v>
      </c>
      <c r="C842" t="s">
        <v>20</v>
      </c>
      <c r="D842" t="s">
        <v>198</v>
      </c>
      <c r="E842" t="s">
        <v>20</v>
      </c>
      <c r="F842" t="s">
        <v>1038</v>
      </c>
      <c r="G842" t="s">
        <v>1039</v>
      </c>
      <c r="H842">
        <v>2024</v>
      </c>
      <c r="I842" t="s">
        <v>1040</v>
      </c>
      <c r="J842" t="s">
        <v>1041</v>
      </c>
      <c r="K842" t="s">
        <v>1042</v>
      </c>
      <c r="L842">
        <v>24.166666666666661</v>
      </c>
      <c r="N842" t="s">
        <v>27</v>
      </c>
      <c r="O842" t="s">
        <v>28</v>
      </c>
      <c r="Q842" t="s">
        <v>28</v>
      </c>
      <c r="S842" t="s">
        <v>28</v>
      </c>
    </row>
    <row r="843" spans="1:19" hidden="1" x14ac:dyDescent="0.35">
      <c r="A843">
        <v>189</v>
      </c>
      <c r="B843">
        <v>139</v>
      </c>
      <c r="C843" t="s">
        <v>20</v>
      </c>
      <c r="D843" t="s">
        <v>651</v>
      </c>
      <c r="E843" t="s">
        <v>20</v>
      </c>
      <c r="F843" t="s">
        <v>1060</v>
      </c>
      <c r="G843" t="s">
        <v>1061</v>
      </c>
      <c r="H843">
        <v>2025</v>
      </c>
      <c r="I843" t="s">
        <v>1062</v>
      </c>
      <c r="J843" t="s">
        <v>1063</v>
      </c>
      <c r="K843" t="s">
        <v>1064</v>
      </c>
      <c r="L843">
        <v>24.166666666666661</v>
      </c>
      <c r="N843" t="s">
        <v>27</v>
      </c>
      <c r="O843" t="s">
        <v>28</v>
      </c>
      <c r="Q843" t="s">
        <v>28</v>
      </c>
      <c r="S843" t="s">
        <v>28</v>
      </c>
    </row>
    <row r="844" spans="1:19" hidden="1" x14ac:dyDescent="0.35">
      <c r="A844">
        <v>214</v>
      </c>
      <c r="B844">
        <v>139</v>
      </c>
      <c r="C844" t="s">
        <v>20</v>
      </c>
      <c r="D844" t="s">
        <v>651</v>
      </c>
      <c r="E844" t="s">
        <v>20</v>
      </c>
      <c r="F844" t="s">
        <v>1191</v>
      </c>
      <c r="G844" t="s">
        <v>1192</v>
      </c>
      <c r="H844">
        <v>2024</v>
      </c>
      <c r="I844" t="s">
        <v>1193</v>
      </c>
      <c r="J844" t="s">
        <v>1194</v>
      </c>
      <c r="K844" t="s">
        <v>1195</v>
      </c>
      <c r="L844">
        <v>24.166666666666661</v>
      </c>
      <c r="N844" t="s">
        <v>27</v>
      </c>
      <c r="O844" t="s">
        <v>28</v>
      </c>
      <c r="Q844" t="s">
        <v>28</v>
      </c>
      <c r="S844" t="s">
        <v>28</v>
      </c>
    </row>
    <row r="845" spans="1:19" hidden="1" x14ac:dyDescent="0.35">
      <c r="A845">
        <v>245</v>
      </c>
      <c r="B845">
        <v>139</v>
      </c>
      <c r="C845" t="s">
        <v>20</v>
      </c>
      <c r="D845" t="s">
        <v>651</v>
      </c>
      <c r="E845" t="s">
        <v>20</v>
      </c>
      <c r="F845" t="s">
        <v>1359</v>
      </c>
      <c r="G845" t="s">
        <v>1360</v>
      </c>
      <c r="H845">
        <v>2023</v>
      </c>
      <c r="I845" t="s">
        <v>1361</v>
      </c>
      <c r="J845" t="s">
        <v>1362</v>
      </c>
      <c r="K845" t="s">
        <v>1363</v>
      </c>
      <c r="L845">
        <v>24.166666666666661</v>
      </c>
      <c r="N845" t="s">
        <v>27</v>
      </c>
      <c r="O845" t="s">
        <v>28</v>
      </c>
      <c r="Q845" t="s">
        <v>28</v>
      </c>
      <c r="S845" t="s">
        <v>28</v>
      </c>
    </row>
    <row r="846" spans="1:19" hidden="1" x14ac:dyDescent="0.35">
      <c r="A846">
        <v>254</v>
      </c>
      <c r="B846">
        <v>139</v>
      </c>
      <c r="C846" t="s">
        <v>20</v>
      </c>
      <c r="D846" t="s">
        <v>651</v>
      </c>
      <c r="E846" t="s">
        <v>20</v>
      </c>
      <c r="F846" t="s">
        <v>1407</v>
      </c>
      <c r="G846" t="s">
        <v>1408</v>
      </c>
      <c r="H846">
        <v>2023</v>
      </c>
      <c r="I846" t="s">
        <v>1409</v>
      </c>
      <c r="J846" t="s">
        <v>1410</v>
      </c>
      <c r="K846" t="s">
        <v>1411</v>
      </c>
      <c r="L846">
        <v>24.166666666666661</v>
      </c>
      <c r="N846" t="s">
        <v>27</v>
      </c>
      <c r="O846" t="s">
        <v>28</v>
      </c>
      <c r="Q846" t="s">
        <v>28</v>
      </c>
      <c r="S846" t="s">
        <v>28</v>
      </c>
    </row>
    <row r="847" spans="1:19" hidden="1" x14ac:dyDescent="0.35">
      <c r="A847">
        <v>259</v>
      </c>
      <c r="B847">
        <v>141</v>
      </c>
      <c r="C847" t="s">
        <v>20</v>
      </c>
      <c r="D847" t="s">
        <v>55</v>
      </c>
      <c r="E847" t="s">
        <v>20</v>
      </c>
      <c r="F847" t="s">
        <v>1433</v>
      </c>
      <c r="G847" t="s">
        <v>1434</v>
      </c>
      <c r="H847">
        <v>2025</v>
      </c>
      <c r="I847" t="s">
        <v>1435</v>
      </c>
      <c r="J847" t="s">
        <v>1436</v>
      </c>
      <c r="K847" t="s">
        <v>1437</v>
      </c>
      <c r="L847">
        <v>24.166666666666661</v>
      </c>
      <c r="N847" t="s">
        <v>27</v>
      </c>
      <c r="O847" t="s">
        <v>28</v>
      </c>
      <c r="Q847" t="s">
        <v>28</v>
      </c>
      <c r="S847" t="s">
        <v>28</v>
      </c>
    </row>
    <row r="848" spans="1:19" hidden="1" x14ac:dyDescent="0.35">
      <c r="A848">
        <v>269</v>
      </c>
      <c r="B848">
        <v>145</v>
      </c>
      <c r="C848" t="s">
        <v>20</v>
      </c>
      <c r="D848" t="s">
        <v>228</v>
      </c>
      <c r="E848" t="s">
        <v>20</v>
      </c>
      <c r="F848" t="s">
        <v>1489</v>
      </c>
      <c r="G848" t="s">
        <v>1490</v>
      </c>
      <c r="H848">
        <v>2025</v>
      </c>
      <c r="I848" t="s">
        <v>1491</v>
      </c>
      <c r="J848" t="s">
        <v>1492</v>
      </c>
      <c r="K848" t="s">
        <v>1493</v>
      </c>
      <c r="L848">
        <v>24.166666666666661</v>
      </c>
      <c r="N848" t="s">
        <v>27</v>
      </c>
      <c r="O848" t="s">
        <v>28</v>
      </c>
      <c r="Q848" t="s">
        <v>28</v>
      </c>
      <c r="S848" t="s">
        <v>28</v>
      </c>
    </row>
    <row r="849" spans="1:19" hidden="1" x14ac:dyDescent="0.35">
      <c r="A849">
        <v>274</v>
      </c>
      <c r="B849">
        <v>588</v>
      </c>
      <c r="C849" t="s">
        <v>20</v>
      </c>
      <c r="D849" t="s">
        <v>21</v>
      </c>
      <c r="E849" t="s">
        <v>20</v>
      </c>
      <c r="F849" t="s">
        <v>1515</v>
      </c>
      <c r="G849" t="s">
        <v>1516</v>
      </c>
      <c r="H849">
        <v>2024</v>
      </c>
      <c r="I849" t="s">
        <v>1517</v>
      </c>
      <c r="J849" t="s">
        <v>1518</v>
      </c>
      <c r="K849" t="s">
        <v>1519</v>
      </c>
      <c r="L849">
        <v>24.166666666666661</v>
      </c>
      <c r="N849" t="s">
        <v>27</v>
      </c>
      <c r="O849" t="s">
        <v>28</v>
      </c>
      <c r="Q849" t="s">
        <v>28</v>
      </c>
      <c r="S849" t="s">
        <v>28</v>
      </c>
    </row>
    <row r="850" spans="1:19" hidden="1" x14ac:dyDescent="0.35">
      <c r="A850">
        <v>284</v>
      </c>
      <c r="B850">
        <v>141</v>
      </c>
      <c r="C850" t="s">
        <v>20</v>
      </c>
      <c r="D850" t="s">
        <v>55</v>
      </c>
      <c r="E850" t="s">
        <v>20</v>
      </c>
      <c r="F850" t="s">
        <v>1569</v>
      </c>
      <c r="G850" t="s">
        <v>1570</v>
      </c>
      <c r="H850">
        <v>2024</v>
      </c>
      <c r="I850" t="s">
        <v>1571</v>
      </c>
      <c r="J850" t="s">
        <v>1572</v>
      </c>
      <c r="K850" t="s">
        <v>1573</v>
      </c>
      <c r="L850">
        <v>24.166666666666661</v>
      </c>
      <c r="N850" t="s">
        <v>27</v>
      </c>
      <c r="O850" t="s">
        <v>28</v>
      </c>
      <c r="Q850" t="s">
        <v>28</v>
      </c>
      <c r="S850" t="s">
        <v>28</v>
      </c>
    </row>
    <row r="851" spans="1:19" hidden="1" x14ac:dyDescent="0.35">
      <c r="A851">
        <v>290</v>
      </c>
      <c r="B851">
        <v>145</v>
      </c>
      <c r="C851" t="s">
        <v>20</v>
      </c>
      <c r="D851" t="s">
        <v>228</v>
      </c>
      <c r="E851" t="s">
        <v>20</v>
      </c>
      <c r="F851" t="s">
        <v>1599</v>
      </c>
      <c r="G851" t="s">
        <v>1600</v>
      </c>
      <c r="H851">
        <v>2023</v>
      </c>
      <c r="I851" t="s">
        <v>1601</v>
      </c>
      <c r="J851" t="s">
        <v>1602</v>
      </c>
      <c r="K851" t="s">
        <v>1603</v>
      </c>
      <c r="L851">
        <v>24.166666666666661</v>
      </c>
      <c r="N851" t="s">
        <v>27</v>
      </c>
      <c r="O851" t="s">
        <v>28</v>
      </c>
      <c r="Q851" t="s">
        <v>28</v>
      </c>
      <c r="S851" t="s">
        <v>28</v>
      </c>
    </row>
    <row r="852" spans="1:19" hidden="1" x14ac:dyDescent="0.35">
      <c r="A852">
        <v>292</v>
      </c>
      <c r="B852">
        <v>588</v>
      </c>
      <c r="C852" t="s">
        <v>20</v>
      </c>
      <c r="D852" t="s">
        <v>21</v>
      </c>
      <c r="E852" t="s">
        <v>20</v>
      </c>
      <c r="F852" t="s">
        <v>1610</v>
      </c>
      <c r="G852" t="s">
        <v>1611</v>
      </c>
      <c r="H852">
        <v>2024</v>
      </c>
      <c r="I852" t="s">
        <v>1612</v>
      </c>
      <c r="J852" t="s">
        <v>1613</v>
      </c>
      <c r="K852" t="s">
        <v>1614</v>
      </c>
      <c r="L852">
        <v>24.166666666666661</v>
      </c>
      <c r="N852" t="s">
        <v>27</v>
      </c>
      <c r="O852" t="s">
        <v>28</v>
      </c>
      <c r="Q852" t="s">
        <v>28</v>
      </c>
      <c r="S852" t="s">
        <v>28</v>
      </c>
    </row>
    <row r="853" spans="1:19" hidden="1" x14ac:dyDescent="0.35">
      <c r="A853">
        <v>304</v>
      </c>
      <c r="B853">
        <v>145</v>
      </c>
      <c r="C853" t="s">
        <v>20</v>
      </c>
      <c r="D853" t="s">
        <v>228</v>
      </c>
      <c r="E853" t="s">
        <v>20</v>
      </c>
      <c r="F853" t="s">
        <v>1671</v>
      </c>
      <c r="G853" t="s">
        <v>1672</v>
      </c>
      <c r="H853">
        <v>2023</v>
      </c>
      <c r="I853" t="s">
        <v>1673</v>
      </c>
      <c r="J853" t="s">
        <v>1674</v>
      </c>
      <c r="K853" t="s">
        <v>1675</v>
      </c>
      <c r="L853">
        <v>24.166666666666661</v>
      </c>
      <c r="N853" t="s">
        <v>27</v>
      </c>
      <c r="O853" t="s">
        <v>28</v>
      </c>
      <c r="Q853" t="s">
        <v>28</v>
      </c>
      <c r="S853" t="s">
        <v>28</v>
      </c>
    </row>
    <row r="854" spans="1:19" hidden="1" x14ac:dyDescent="0.35">
      <c r="A854">
        <v>311</v>
      </c>
      <c r="B854">
        <v>145</v>
      </c>
      <c r="C854" t="s">
        <v>20</v>
      </c>
      <c r="D854" t="s">
        <v>228</v>
      </c>
      <c r="E854" t="s">
        <v>20</v>
      </c>
      <c r="F854" t="s">
        <v>1706</v>
      </c>
      <c r="G854" t="s">
        <v>1707</v>
      </c>
      <c r="H854">
        <v>2025</v>
      </c>
      <c r="I854" t="s">
        <v>1708</v>
      </c>
      <c r="J854" t="s">
        <v>1709</v>
      </c>
      <c r="K854" t="s">
        <v>1710</v>
      </c>
      <c r="L854">
        <v>24.166666666666661</v>
      </c>
      <c r="N854" t="s">
        <v>27</v>
      </c>
      <c r="O854" t="s">
        <v>28</v>
      </c>
      <c r="Q854" t="s">
        <v>28</v>
      </c>
      <c r="S854" t="s">
        <v>28</v>
      </c>
    </row>
    <row r="855" spans="1:19" hidden="1" x14ac:dyDescent="0.35">
      <c r="A855">
        <v>315</v>
      </c>
      <c r="B855">
        <v>144</v>
      </c>
      <c r="C855" t="s">
        <v>20</v>
      </c>
      <c r="D855" t="s">
        <v>61</v>
      </c>
      <c r="E855" t="s">
        <v>20</v>
      </c>
      <c r="F855" t="s">
        <v>1727</v>
      </c>
      <c r="G855" t="s">
        <v>1728</v>
      </c>
      <c r="H855">
        <v>2025</v>
      </c>
      <c r="I855" t="s">
        <v>1729</v>
      </c>
      <c r="J855" t="s">
        <v>1730</v>
      </c>
      <c r="K855" t="s">
        <v>1731</v>
      </c>
      <c r="L855">
        <v>24.166666666666661</v>
      </c>
      <c r="N855" t="s">
        <v>27</v>
      </c>
      <c r="O855" t="s">
        <v>28</v>
      </c>
      <c r="Q855" t="s">
        <v>28</v>
      </c>
      <c r="S855" t="s">
        <v>28</v>
      </c>
    </row>
    <row r="856" spans="1:19" hidden="1" x14ac:dyDescent="0.35">
      <c r="A856">
        <v>322</v>
      </c>
      <c r="B856">
        <v>143</v>
      </c>
      <c r="C856" t="s">
        <v>20</v>
      </c>
      <c r="D856" t="s">
        <v>91</v>
      </c>
      <c r="E856" t="s">
        <v>20</v>
      </c>
      <c r="F856" t="s">
        <v>1761</v>
      </c>
      <c r="G856" t="s">
        <v>1762</v>
      </c>
      <c r="H856">
        <v>2022</v>
      </c>
      <c r="I856" t="s">
        <v>1763</v>
      </c>
      <c r="J856" t="s">
        <v>1764</v>
      </c>
      <c r="K856" t="s">
        <v>1765</v>
      </c>
      <c r="L856">
        <v>24.166666666666661</v>
      </c>
      <c r="N856" t="s">
        <v>27</v>
      </c>
      <c r="O856" t="s">
        <v>28</v>
      </c>
      <c r="Q856" t="s">
        <v>28</v>
      </c>
      <c r="S856" t="s">
        <v>28</v>
      </c>
    </row>
    <row r="857" spans="1:19" hidden="1" x14ac:dyDescent="0.35">
      <c r="A857">
        <v>330</v>
      </c>
      <c r="B857">
        <v>143</v>
      </c>
      <c r="C857" t="s">
        <v>20</v>
      </c>
      <c r="D857" t="s">
        <v>91</v>
      </c>
      <c r="E857" t="s">
        <v>20</v>
      </c>
      <c r="F857" t="s">
        <v>1801</v>
      </c>
      <c r="G857" t="s">
        <v>1802</v>
      </c>
      <c r="H857">
        <v>2018</v>
      </c>
      <c r="I857" t="s">
        <v>1803</v>
      </c>
      <c r="J857" t="s">
        <v>1804</v>
      </c>
      <c r="K857" t="s">
        <v>1805</v>
      </c>
      <c r="L857">
        <v>24.166666666666661</v>
      </c>
      <c r="N857" t="s">
        <v>27</v>
      </c>
      <c r="O857" t="s">
        <v>28</v>
      </c>
      <c r="Q857" t="s">
        <v>28</v>
      </c>
      <c r="S857" t="s">
        <v>28</v>
      </c>
    </row>
    <row r="858" spans="1:19" hidden="1" x14ac:dyDescent="0.35">
      <c r="A858">
        <v>333</v>
      </c>
      <c r="B858">
        <v>143</v>
      </c>
      <c r="C858" t="s">
        <v>20</v>
      </c>
      <c r="D858" t="s">
        <v>91</v>
      </c>
      <c r="E858" t="s">
        <v>20</v>
      </c>
      <c r="F858" t="s">
        <v>1815</v>
      </c>
      <c r="G858" t="s">
        <v>1816</v>
      </c>
      <c r="H858">
        <v>2015</v>
      </c>
      <c r="I858" t="s">
        <v>1817</v>
      </c>
      <c r="J858" t="s">
        <v>1818</v>
      </c>
      <c r="K858" t="s">
        <v>1819</v>
      </c>
      <c r="L858">
        <v>24.166666666666661</v>
      </c>
      <c r="N858" t="s">
        <v>27</v>
      </c>
      <c r="O858" t="s">
        <v>28</v>
      </c>
      <c r="Q858" t="s">
        <v>28</v>
      </c>
      <c r="S858" t="s">
        <v>28</v>
      </c>
    </row>
    <row r="859" spans="1:19" hidden="1" x14ac:dyDescent="0.35">
      <c r="A859">
        <v>336</v>
      </c>
      <c r="B859">
        <v>585</v>
      </c>
      <c r="C859" t="s">
        <v>20</v>
      </c>
      <c r="D859" t="s">
        <v>91</v>
      </c>
      <c r="E859" t="s">
        <v>20</v>
      </c>
      <c r="F859" t="s">
        <v>1829</v>
      </c>
      <c r="G859" t="s">
        <v>1830</v>
      </c>
      <c r="H859">
        <v>2013</v>
      </c>
      <c r="I859" t="s">
        <v>1831</v>
      </c>
      <c r="J859" t="s">
        <v>1832</v>
      </c>
      <c r="K859" t="s">
        <v>1833</v>
      </c>
      <c r="L859">
        <v>24.166666666666661</v>
      </c>
      <c r="N859" t="s">
        <v>27</v>
      </c>
      <c r="O859" t="s">
        <v>28</v>
      </c>
      <c r="Q859" t="s">
        <v>28</v>
      </c>
      <c r="S859" t="s">
        <v>28</v>
      </c>
    </row>
    <row r="860" spans="1:19" hidden="1" x14ac:dyDescent="0.35">
      <c r="A860">
        <v>342</v>
      </c>
      <c r="B860">
        <v>143</v>
      </c>
      <c r="C860" t="s">
        <v>20</v>
      </c>
      <c r="D860" t="s">
        <v>91</v>
      </c>
      <c r="E860" t="s">
        <v>20</v>
      </c>
      <c r="F860" t="s">
        <v>1857</v>
      </c>
      <c r="G860" t="s">
        <v>1858</v>
      </c>
      <c r="H860">
        <v>2012</v>
      </c>
      <c r="J860" t="s">
        <v>1859</v>
      </c>
      <c r="K860" t="s">
        <v>1860</v>
      </c>
      <c r="L860">
        <v>24.166666666666661</v>
      </c>
      <c r="N860" t="s">
        <v>27</v>
      </c>
      <c r="O860" t="s">
        <v>28</v>
      </c>
      <c r="Q860" t="s">
        <v>28</v>
      </c>
      <c r="S860" t="s">
        <v>28</v>
      </c>
    </row>
    <row r="861" spans="1:19" hidden="1" x14ac:dyDescent="0.35">
      <c r="A861">
        <v>343</v>
      </c>
      <c r="B861">
        <v>585</v>
      </c>
      <c r="C861" t="s">
        <v>20</v>
      </c>
      <c r="D861" t="s">
        <v>91</v>
      </c>
      <c r="E861" t="s">
        <v>20</v>
      </c>
      <c r="F861" t="s">
        <v>1861</v>
      </c>
      <c r="G861" t="s">
        <v>1862</v>
      </c>
      <c r="H861">
        <v>2011</v>
      </c>
      <c r="I861" t="s">
        <v>1863</v>
      </c>
      <c r="J861" t="s">
        <v>1864</v>
      </c>
      <c r="K861" t="s">
        <v>1865</v>
      </c>
      <c r="L861">
        <v>24.166666666666661</v>
      </c>
      <c r="N861" t="s">
        <v>27</v>
      </c>
      <c r="O861" t="s">
        <v>28</v>
      </c>
      <c r="Q861" t="s">
        <v>28</v>
      </c>
      <c r="S861" t="s">
        <v>28</v>
      </c>
    </row>
    <row r="862" spans="1:19" hidden="1" x14ac:dyDescent="0.35">
      <c r="A862">
        <v>351</v>
      </c>
      <c r="B862">
        <v>143</v>
      </c>
      <c r="C862" t="s">
        <v>20</v>
      </c>
      <c r="D862" t="s">
        <v>91</v>
      </c>
      <c r="E862" t="s">
        <v>20</v>
      </c>
      <c r="F862" t="s">
        <v>1897</v>
      </c>
      <c r="G862" t="s">
        <v>1898</v>
      </c>
      <c r="H862">
        <v>2009</v>
      </c>
      <c r="I862" t="s">
        <v>1899</v>
      </c>
      <c r="J862" t="s">
        <v>1900</v>
      </c>
      <c r="K862" t="s">
        <v>1901</v>
      </c>
      <c r="L862">
        <v>24.166666666666661</v>
      </c>
      <c r="N862" t="s">
        <v>27</v>
      </c>
      <c r="O862" t="s">
        <v>28</v>
      </c>
      <c r="Q862" t="s">
        <v>28</v>
      </c>
      <c r="S862" t="s">
        <v>28</v>
      </c>
    </row>
    <row r="863" spans="1:19" hidden="1" x14ac:dyDescent="0.35">
      <c r="A863">
        <v>356</v>
      </c>
      <c r="B863">
        <v>145</v>
      </c>
      <c r="C863" t="s">
        <v>20</v>
      </c>
      <c r="D863" t="s">
        <v>228</v>
      </c>
      <c r="E863" t="s">
        <v>20</v>
      </c>
      <c r="F863" t="s">
        <v>1922</v>
      </c>
      <c r="G863" t="s">
        <v>1923</v>
      </c>
      <c r="H863">
        <v>2025</v>
      </c>
      <c r="I863" t="s">
        <v>1924</v>
      </c>
      <c r="J863" t="s">
        <v>1925</v>
      </c>
      <c r="K863" t="s">
        <v>1926</v>
      </c>
      <c r="L863">
        <v>24.166666666666661</v>
      </c>
      <c r="N863" t="s">
        <v>27</v>
      </c>
      <c r="O863" t="s">
        <v>28</v>
      </c>
      <c r="Q863" t="s">
        <v>28</v>
      </c>
      <c r="S863" t="s">
        <v>28</v>
      </c>
    </row>
    <row r="864" spans="1:19" hidden="1" x14ac:dyDescent="0.35">
      <c r="A864">
        <v>37</v>
      </c>
      <c r="B864">
        <v>584</v>
      </c>
      <c r="C864" t="s">
        <v>20</v>
      </c>
      <c r="D864" t="s">
        <v>124</v>
      </c>
      <c r="E864" t="s">
        <v>20</v>
      </c>
      <c r="F864" t="s">
        <v>239</v>
      </c>
      <c r="G864" t="s">
        <v>240</v>
      </c>
      <c r="H864">
        <v>2025</v>
      </c>
      <c r="I864" t="s">
        <v>241</v>
      </c>
      <c r="J864" t="s">
        <v>242</v>
      </c>
      <c r="K864" t="s">
        <v>243</v>
      </c>
      <c r="L864">
        <v>25</v>
      </c>
      <c r="N864" t="s">
        <v>244</v>
      </c>
      <c r="O864" t="s">
        <v>28</v>
      </c>
      <c r="Q864" t="s">
        <v>28</v>
      </c>
      <c r="S864" t="s">
        <v>28</v>
      </c>
    </row>
    <row r="865" spans="1:19" hidden="1" x14ac:dyDescent="0.35">
      <c r="A865">
        <v>54</v>
      </c>
      <c r="B865">
        <v>319</v>
      </c>
      <c r="C865" t="s">
        <v>97</v>
      </c>
      <c r="D865" t="s">
        <v>61</v>
      </c>
      <c r="E865" t="s">
        <v>20</v>
      </c>
      <c r="F865" t="s">
        <v>330</v>
      </c>
      <c r="G865" t="s">
        <v>331</v>
      </c>
      <c r="H865">
        <v>2025</v>
      </c>
      <c r="I865" t="s">
        <v>332</v>
      </c>
      <c r="J865" t="s">
        <v>333</v>
      </c>
      <c r="K865" t="s">
        <v>334</v>
      </c>
      <c r="L865">
        <v>25</v>
      </c>
      <c r="N865" t="s">
        <v>335</v>
      </c>
      <c r="O865" t="s">
        <v>28</v>
      </c>
      <c r="Q865" t="s">
        <v>28</v>
      </c>
      <c r="S865" t="s">
        <v>28</v>
      </c>
    </row>
    <row r="866" spans="1:19" hidden="1" x14ac:dyDescent="0.35">
      <c r="A866">
        <v>74</v>
      </c>
      <c r="B866">
        <v>168</v>
      </c>
      <c r="C866" t="s">
        <v>29</v>
      </c>
      <c r="D866" t="s">
        <v>91</v>
      </c>
      <c r="E866" t="s">
        <v>20</v>
      </c>
      <c r="F866" t="s">
        <v>437</v>
      </c>
      <c r="G866" t="s">
        <v>438</v>
      </c>
      <c r="H866">
        <v>2025</v>
      </c>
      <c r="I866" t="s">
        <v>439</v>
      </c>
      <c r="J866" t="s">
        <v>440</v>
      </c>
      <c r="K866" t="s">
        <v>441</v>
      </c>
      <c r="L866">
        <v>25</v>
      </c>
      <c r="N866" t="s">
        <v>442</v>
      </c>
      <c r="O866" t="s">
        <v>28</v>
      </c>
      <c r="Q866" t="s">
        <v>28</v>
      </c>
      <c r="S866" t="s">
        <v>28</v>
      </c>
    </row>
    <row r="867" spans="1:19" hidden="1" x14ac:dyDescent="0.35">
      <c r="A867">
        <v>125</v>
      </c>
      <c r="B867">
        <v>313</v>
      </c>
      <c r="C867" t="s">
        <v>97</v>
      </c>
      <c r="D867" t="s">
        <v>98</v>
      </c>
      <c r="E867" t="s">
        <v>20</v>
      </c>
      <c r="F867" t="s">
        <v>719</v>
      </c>
      <c r="G867" t="s">
        <v>720</v>
      </c>
      <c r="H867">
        <v>2025</v>
      </c>
      <c r="I867" t="s">
        <v>721</v>
      </c>
      <c r="J867" t="s">
        <v>722</v>
      </c>
      <c r="K867" t="s">
        <v>723</v>
      </c>
      <c r="L867">
        <v>25</v>
      </c>
      <c r="N867" t="s">
        <v>724</v>
      </c>
      <c r="O867" t="s">
        <v>28</v>
      </c>
      <c r="Q867" t="s">
        <v>28</v>
      </c>
      <c r="S867" t="s">
        <v>28</v>
      </c>
    </row>
    <row r="868" spans="1:19" hidden="1" x14ac:dyDescent="0.35">
      <c r="A868">
        <v>147</v>
      </c>
      <c r="B868">
        <v>160</v>
      </c>
      <c r="C868" t="s">
        <v>29</v>
      </c>
      <c r="D868" t="s">
        <v>67</v>
      </c>
      <c r="E868" t="s">
        <v>20</v>
      </c>
      <c r="F868" t="s">
        <v>836</v>
      </c>
      <c r="G868" t="s">
        <v>837</v>
      </c>
      <c r="H868">
        <v>2025</v>
      </c>
      <c r="I868" t="s">
        <v>838</v>
      </c>
      <c r="J868" t="s">
        <v>839</v>
      </c>
      <c r="K868" t="s">
        <v>840</v>
      </c>
      <c r="L868">
        <v>25</v>
      </c>
      <c r="N868" t="s">
        <v>841</v>
      </c>
      <c r="O868" t="s">
        <v>28</v>
      </c>
      <c r="Q868" t="s">
        <v>28</v>
      </c>
      <c r="S868" t="s">
        <v>28</v>
      </c>
    </row>
    <row r="869" spans="1:19" hidden="1" x14ac:dyDescent="0.35">
      <c r="A869">
        <v>213</v>
      </c>
      <c r="B869">
        <v>196</v>
      </c>
      <c r="C869" t="s">
        <v>902</v>
      </c>
      <c r="D869" t="s">
        <v>660</v>
      </c>
      <c r="E869" t="s">
        <v>20</v>
      </c>
      <c r="F869" t="s">
        <v>1185</v>
      </c>
      <c r="G869" t="s">
        <v>1186</v>
      </c>
      <c r="H869">
        <v>2025</v>
      </c>
      <c r="I869" t="s">
        <v>1187</v>
      </c>
      <c r="J869" t="s">
        <v>1188</v>
      </c>
      <c r="K869" t="s">
        <v>1189</v>
      </c>
      <c r="L869">
        <v>25</v>
      </c>
      <c r="N869" t="s">
        <v>1190</v>
      </c>
      <c r="O869" t="s">
        <v>28</v>
      </c>
      <c r="Q869" t="s">
        <v>28</v>
      </c>
      <c r="S869" t="s">
        <v>28</v>
      </c>
    </row>
    <row r="870" spans="1:19" hidden="1" x14ac:dyDescent="0.35">
      <c r="A870">
        <v>271</v>
      </c>
      <c r="B870">
        <v>320</v>
      </c>
      <c r="C870" t="s">
        <v>97</v>
      </c>
      <c r="D870" t="s">
        <v>228</v>
      </c>
      <c r="E870" t="s">
        <v>20</v>
      </c>
      <c r="F870" t="s">
        <v>1499</v>
      </c>
      <c r="G870" t="s">
        <v>1500</v>
      </c>
      <c r="H870">
        <v>2025</v>
      </c>
      <c r="I870" t="s">
        <v>1501</v>
      </c>
      <c r="J870" t="s">
        <v>1502</v>
      </c>
      <c r="K870" t="s">
        <v>1503</v>
      </c>
      <c r="L870">
        <v>25</v>
      </c>
      <c r="N870" t="s">
        <v>1504</v>
      </c>
      <c r="O870" t="s">
        <v>28</v>
      </c>
      <c r="Q870" t="s">
        <v>28</v>
      </c>
      <c r="S870" t="s">
        <v>28</v>
      </c>
    </row>
    <row r="871" spans="1:19" hidden="1" x14ac:dyDescent="0.35">
      <c r="A871">
        <v>288</v>
      </c>
      <c r="B871">
        <v>420</v>
      </c>
      <c r="C871" t="s">
        <v>36</v>
      </c>
      <c r="D871" t="s">
        <v>228</v>
      </c>
      <c r="E871" t="s">
        <v>20</v>
      </c>
      <c r="F871" t="s">
        <v>1588</v>
      </c>
      <c r="G871" t="s">
        <v>1589</v>
      </c>
      <c r="H871">
        <v>2024</v>
      </c>
      <c r="I871" t="s">
        <v>1590</v>
      </c>
      <c r="J871" t="s">
        <v>1591</v>
      </c>
      <c r="K871" t="s">
        <v>1592</v>
      </c>
      <c r="L871">
        <v>25</v>
      </c>
      <c r="N871" t="s">
        <v>1593</v>
      </c>
      <c r="O871" t="s">
        <v>28</v>
      </c>
      <c r="Q871" t="s">
        <v>28</v>
      </c>
      <c r="S871" t="s">
        <v>28</v>
      </c>
    </row>
    <row r="872" spans="1:19" hidden="1" x14ac:dyDescent="0.35">
      <c r="A872">
        <v>450</v>
      </c>
      <c r="B872">
        <v>313</v>
      </c>
      <c r="C872" t="s">
        <v>97</v>
      </c>
      <c r="D872" t="s">
        <v>98</v>
      </c>
      <c r="E872" t="s">
        <v>29</v>
      </c>
      <c r="F872" t="s">
        <v>2437</v>
      </c>
      <c r="G872" t="s">
        <v>2438</v>
      </c>
      <c r="H872">
        <v>2025</v>
      </c>
      <c r="I872" t="s">
        <v>2439</v>
      </c>
      <c r="J872" t="s">
        <v>2440</v>
      </c>
      <c r="K872" t="s">
        <v>2441</v>
      </c>
      <c r="L872">
        <v>25</v>
      </c>
      <c r="N872" t="s">
        <v>2442</v>
      </c>
      <c r="O872" t="s">
        <v>28</v>
      </c>
      <c r="Q872" t="s">
        <v>28</v>
      </c>
      <c r="S872" t="s">
        <v>28</v>
      </c>
    </row>
    <row r="873" spans="1:19" hidden="1" x14ac:dyDescent="0.35">
      <c r="A873">
        <v>456</v>
      </c>
      <c r="B873">
        <v>164</v>
      </c>
      <c r="C873" t="s">
        <v>29</v>
      </c>
      <c r="D873" t="s">
        <v>651</v>
      </c>
      <c r="E873" t="s">
        <v>29</v>
      </c>
      <c r="F873" t="s">
        <v>2474</v>
      </c>
      <c r="G873" t="s">
        <v>2475</v>
      </c>
      <c r="H873">
        <v>2025</v>
      </c>
      <c r="I873" t="s">
        <v>2476</v>
      </c>
      <c r="J873" t="s">
        <v>2477</v>
      </c>
      <c r="K873" t="s">
        <v>2478</v>
      </c>
      <c r="L873">
        <v>25</v>
      </c>
      <c r="N873" t="s">
        <v>2479</v>
      </c>
      <c r="O873" t="s">
        <v>28</v>
      </c>
      <c r="Q873" t="s">
        <v>28</v>
      </c>
      <c r="S873" t="s">
        <v>28</v>
      </c>
    </row>
    <row r="874" spans="1:19" hidden="1" x14ac:dyDescent="0.35">
      <c r="A874">
        <v>459</v>
      </c>
      <c r="B874">
        <v>189</v>
      </c>
      <c r="C874" t="s">
        <v>902</v>
      </c>
      <c r="D874" t="s">
        <v>651</v>
      </c>
      <c r="E874" t="s">
        <v>29</v>
      </c>
      <c r="F874" t="s">
        <v>2493</v>
      </c>
      <c r="G874" t="s">
        <v>2494</v>
      </c>
      <c r="H874">
        <v>2026</v>
      </c>
      <c r="I874" t="s">
        <v>2495</v>
      </c>
      <c r="J874" t="s">
        <v>2496</v>
      </c>
      <c r="K874" t="s">
        <v>2497</v>
      </c>
      <c r="L874">
        <v>25</v>
      </c>
      <c r="N874" t="s">
        <v>2498</v>
      </c>
      <c r="O874" t="s">
        <v>28</v>
      </c>
      <c r="Q874" t="s">
        <v>28</v>
      </c>
      <c r="S874" t="s">
        <v>28</v>
      </c>
    </row>
    <row r="875" spans="1:19" hidden="1" x14ac:dyDescent="0.35">
      <c r="A875">
        <v>460</v>
      </c>
      <c r="B875">
        <v>164</v>
      </c>
      <c r="C875" t="s">
        <v>29</v>
      </c>
      <c r="D875" t="s">
        <v>651</v>
      </c>
      <c r="E875" t="s">
        <v>29</v>
      </c>
      <c r="F875" t="s">
        <v>2499</v>
      </c>
      <c r="G875" t="s">
        <v>2500</v>
      </c>
      <c r="H875">
        <v>2026</v>
      </c>
      <c r="I875" t="s">
        <v>2501</v>
      </c>
      <c r="J875" t="s">
        <v>2502</v>
      </c>
      <c r="K875" t="s">
        <v>2503</v>
      </c>
      <c r="L875">
        <v>25</v>
      </c>
      <c r="N875" t="s">
        <v>2504</v>
      </c>
      <c r="O875" t="s">
        <v>28</v>
      </c>
      <c r="Q875" t="s">
        <v>28</v>
      </c>
      <c r="S875" t="s">
        <v>28</v>
      </c>
    </row>
    <row r="876" spans="1:19" hidden="1" x14ac:dyDescent="0.35">
      <c r="A876">
        <v>461</v>
      </c>
      <c r="B876">
        <v>163</v>
      </c>
      <c r="C876" t="s">
        <v>29</v>
      </c>
      <c r="D876" t="s">
        <v>98</v>
      </c>
      <c r="E876" t="s">
        <v>29</v>
      </c>
      <c r="F876" t="s">
        <v>2505</v>
      </c>
      <c r="G876" t="s">
        <v>2506</v>
      </c>
      <c r="H876">
        <v>2026</v>
      </c>
      <c r="I876" t="s">
        <v>2507</v>
      </c>
      <c r="J876" t="s">
        <v>2508</v>
      </c>
      <c r="K876" t="s">
        <v>2509</v>
      </c>
      <c r="L876">
        <v>25</v>
      </c>
      <c r="N876" t="s">
        <v>2510</v>
      </c>
      <c r="O876" t="s">
        <v>28</v>
      </c>
      <c r="Q876" t="s">
        <v>28</v>
      </c>
      <c r="S876" t="s">
        <v>28</v>
      </c>
    </row>
    <row r="877" spans="1:19" hidden="1" x14ac:dyDescent="0.35">
      <c r="A877">
        <v>465</v>
      </c>
      <c r="B877">
        <v>164</v>
      </c>
      <c r="C877" t="s">
        <v>29</v>
      </c>
      <c r="D877" t="s">
        <v>651</v>
      </c>
      <c r="E877" t="s">
        <v>29</v>
      </c>
      <c r="F877" t="s">
        <v>2529</v>
      </c>
      <c r="G877" t="s">
        <v>2530</v>
      </c>
      <c r="H877">
        <v>2025</v>
      </c>
      <c r="I877" t="s">
        <v>2531</v>
      </c>
      <c r="J877" t="s">
        <v>2532</v>
      </c>
      <c r="K877" t="s">
        <v>2533</v>
      </c>
      <c r="L877">
        <v>25</v>
      </c>
      <c r="N877" t="s">
        <v>2534</v>
      </c>
      <c r="O877" t="s">
        <v>28</v>
      </c>
      <c r="Q877" t="s">
        <v>28</v>
      </c>
      <c r="S877" t="s">
        <v>28</v>
      </c>
    </row>
    <row r="878" spans="1:19" hidden="1" x14ac:dyDescent="0.35">
      <c r="A878">
        <v>478</v>
      </c>
      <c r="B878">
        <v>318</v>
      </c>
      <c r="C878" t="s">
        <v>97</v>
      </c>
      <c r="D878" t="s">
        <v>91</v>
      </c>
      <c r="E878" t="s">
        <v>29</v>
      </c>
      <c r="F878" t="s">
        <v>2609</v>
      </c>
      <c r="G878" t="s">
        <v>2610</v>
      </c>
      <c r="H878">
        <v>2025</v>
      </c>
      <c r="I878" t="s">
        <v>2611</v>
      </c>
      <c r="J878" t="s">
        <v>2612</v>
      </c>
      <c r="K878" t="s">
        <v>2613</v>
      </c>
      <c r="L878">
        <v>25</v>
      </c>
      <c r="N878" t="s">
        <v>2614</v>
      </c>
      <c r="O878" t="s">
        <v>28</v>
      </c>
      <c r="Q878" t="s">
        <v>28</v>
      </c>
      <c r="S878" t="s">
        <v>28</v>
      </c>
    </row>
    <row r="879" spans="1:19" hidden="1" x14ac:dyDescent="0.35">
      <c r="A879">
        <v>479</v>
      </c>
      <c r="B879">
        <v>764</v>
      </c>
      <c r="C879" t="s">
        <v>97</v>
      </c>
      <c r="D879" t="s">
        <v>73</v>
      </c>
      <c r="E879" t="s">
        <v>29</v>
      </c>
      <c r="F879" t="s">
        <v>2615</v>
      </c>
      <c r="G879" t="s">
        <v>2616</v>
      </c>
      <c r="H879">
        <v>2025</v>
      </c>
      <c r="I879" t="s">
        <v>2617</v>
      </c>
      <c r="J879" t="s">
        <v>2618</v>
      </c>
      <c r="K879" t="s">
        <v>2619</v>
      </c>
      <c r="L879">
        <v>25</v>
      </c>
      <c r="N879" t="s">
        <v>2620</v>
      </c>
      <c r="O879" t="s">
        <v>28</v>
      </c>
      <c r="Q879" t="s">
        <v>28</v>
      </c>
      <c r="S879" t="s">
        <v>28</v>
      </c>
    </row>
    <row r="880" spans="1:19" hidden="1" x14ac:dyDescent="0.35">
      <c r="A880">
        <v>483</v>
      </c>
      <c r="B880">
        <v>319</v>
      </c>
      <c r="C880" t="s">
        <v>97</v>
      </c>
      <c r="D880" t="s">
        <v>61</v>
      </c>
      <c r="E880" t="s">
        <v>29</v>
      </c>
      <c r="F880" t="s">
        <v>2639</v>
      </c>
      <c r="G880" t="s">
        <v>2640</v>
      </c>
      <c r="H880">
        <v>2025</v>
      </c>
      <c r="I880" t="s">
        <v>2641</v>
      </c>
      <c r="J880" t="s">
        <v>2642</v>
      </c>
      <c r="K880" t="s">
        <v>2643</v>
      </c>
      <c r="L880">
        <v>25</v>
      </c>
      <c r="N880" t="s">
        <v>2644</v>
      </c>
      <c r="O880" t="s">
        <v>28</v>
      </c>
      <c r="Q880" t="s">
        <v>28</v>
      </c>
      <c r="S880" t="s">
        <v>28</v>
      </c>
    </row>
    <row r="881" spans="1:19" hidden="1" x14ac:dyDescent="0.35">
      <c r="A881">
        <v>495</v>
      </c>
      <c r="B881">
        <v>46</v>
      </c>
      <c r="C881" t="s">
        <v>20</v>
      </c>
      <c r="D881" t="s">
        <v>2711</v>
      </c>
      <c r="E881" t="s">
        <v>29</v>
      </c>
      <c r="F881" t="s">
        <v>2712</v>
      </c>
      <c r="G881" t="s">
        <v>2713</v>
      </c>
      <c r="H881">
        <v>2024</v>
      </c>
      <c r="I881" t="s">
        <v>2714</v>
      </c>
      <c r="J881" t="s">
        <v>2715</v>
      </c>
      <c r="K881" t="s">
        <v>2716</v>
      </c>
      <c r="L881">
        <v>25</v>
      </c>
      <c r="N881" t="s">
        <v>2717</v>
      </c>
      <c r="O881" t="s">
        <v>28</v>
      </c>
      <c r="Q881" t="s">
        <v>28</v>
      </c>
      <c r="S881" t="s">
        <v>28</v>
      </c>
    </row>
    <row r="882" spans="1:19" hidden="1" x14ac:dyDescent="0.35">
      <c r="A882">
        <v>503</v>
      </c>
      <c r="B882">
        <v>190</v>
      </c>
      <c r="C882" t="s">
        <v>902</v>
      </c>
      <c r="D882" t="s">
        <v>44</v>
      </c>
      <c r="E882" t="s">
        <v>902</v>
      </c>
      <c r="F882" t="s">
        <v>2760</v>
      </c>
      <c r="G882" t="s">
        <v>2761</v>
      </c>
      <c r="H882">
        <v>2026</v>
      </c>
      <c r="I882" t="s">
        <v>2762</v>
      </c>
      <c r="J882" t="s">
        <v>2763</v>
      </c>
      <c r="K882" t="s">
        <v>2764</v>
      </c>
      <c r="L882">
        <v>25</v>
      </c>
      <c r="N882" t="s">
        <v>2765</v>
      </c>
      <c r="O882" t="s">
        <v>28</v>
      </c>
      <c r="Q882" t="s">
        <v>28</v>
      </c>
      <c r="S882" t="s">
        <v>28</v>
      </c>
    </row>
    <row r="883" spans="1:19" hidden="1" x14ac:dyDescent="0.35">
      <c r="A883">
        <v>540</v>
      </c>
      <c r="B883">
        <v>31</v>
      </c>
      <c r="C883" t="s">
        <v>20</v>
      </c>
      <c r="D883" t="s">
        <v>2875</v>
      </c>
      <c r="E883" t="s">
        <v>20</v>
      </c>
      <c r="F883" t="s">
        <v>3001</v>
      </c>
      <c r="G883" t="s">
        <v>3002</v>
      </c>
      <c r="H883">
        <v>2014</v>
      </c>
      <c r="I883" t="s">
        <v>3003</v>
      </c>
      <c r="J883" t="s">
        <v>3004</v>
      </c>
      <c r="K883" t="s">
        <v>3005</v>
      </c>
      <c r="L883">
        <v>25</v>
      </c>
      <c r="N883" t="s">
        <v>3006</v>
      </c>
      <c r="O883" t="s">
        <v>28</v>
      </c>
      <c r="Q883" t="s">
        <v>28</v>
      </c>
      <c r="S883" t="s">
        <v>28</v>
      </c>
    </row>
    <row r="884" spans="1:19" hidden="1" x14ac:dyDescent="0.35">
      <c r="A884">
        <v>543</v>
      </c>
      <c r="B884">
        <v>353</v>
      </c>
      <c r="C884" t="s">
        <v>1320</v>
      </c>
      <c r="D884" t="s">
        <v>1321</v>
      </c>
      <c r="E884" t="s">
        <v>20</v>
      </c>
      <c r="F884" t="s">
        <v>3021</v>
      </c>
      <c r="G884" t="s">
        <v>3022</v>
      </c>
      <c r="H884">
        <v>2013</v>
      </c>
      <c r="I884" t="s">
        <v>3023</v>
      </c>
      <c r="J884" t="s">
        <v>3024</v>
      </c>
      <c r="K884" t="s">
        <v>3025</v>
      </c>
      <c r="L884">
        <v>25</v>
      </c>
      <c r="N884" t="s">
        <v>3026</v>
      </c>
      <c r="O884" t="s">
        <v>28</v>
      </c>
      <c r="Q884" t="s">
        <v>28</v>
      </c>
      <c r="S884" t="s">
        <v>28</v>
      </c>
    </row>
    <row r="885" spans="1:19" hidden="1" x14ac:dyDescent="0.35">
      <c r="A885">
        <v>569</v>
      </c>
      <c r="B885">
        <v>31</v>
      </c>
      <c r="C885" t="s">
        <v>20</v>
      </c>
      <c r="D885" t="s">
        <v>2875</v>
      </c>
      <c r="E885" t="s">
        <v>20</v>
      </c>
      <c r="F885" t="s">
        <v>3201</v>
      </c>
      <c r="G885" t="s">
        <v>3202</v>
      </c>
      <c r="H885">
        <v>1994</v>
      </c>
      <c r="J885" t="s">
        <v>3203</v>
      </c>
      <c r="K885" t="s">
        <v>3204</v>
      </c>
      <c r="L885">
        <v>25</v>
      </c>
      <c r="N885" t="s">
        <v>3205</v>
      </c>
      <c r="O885" t="s">
        <v>28</v>
      </c>
      <c r="Q885" t="s">
        <v>28</v>
      </c>
      <c r="S885" t="s">
        <v>28</v>
      </c>
    </row>
    <row r="886" spans="1:19" hidden="1" x14ac:dyDescent="0.35">
      <c r="A886">
        <v>599</v>
      </c>
      <c r="B886">
        <v>31</v>
      </c>
      <c r="C886" t="s">
        <v>20</v>
      </c>
      <c r="D886" t="s">
        <v>2875</v>
      </c>
      <c r="E886" t="s">
        <v>20</v>
      </c>
      <c r="F886" t="s">
        <v>3402</v>
      </c>
      <c r="G886" t="s">
        <v>3403</v>
      </c>
      <c r="H886">
        <v>2009</v>
      </c>
      <c r="I886" t="s">
        <v>3404</v>
      </c>
      <c r="J886" t="s">
        <v>3405</v>
      </c>
      <c r="K886" t="s">
        <v>3406</v>
      </c>
      <c r="L886">
        <v>25</v>
      </c>
      <c r="N886" t="s">
        <v>3407</v>
      </c>
      <c r="O886" t="s">
        <v>28</v>
      </c>
      <c r="Q886" t="s">
        <v>28</v>
      </c>
      <c r="S886" t="s">
        <v>28</v>
      </c>
    </row>
    <row r="887" spans="1:19" hidden="1" x14ac:dyDescent="0.35">
      <c r="A887">
        <v>612</v>
      </c>
      <c r="B887">
        <v>31</v>
      </c>
      <c r="C887" t="s">
        <v>20</v>
      </c>
      <c r="D887" t="s">
        <v>2875</v>
      </c>
      <c r="E887" t="s">
        <v>20</v>
      </c>
      <c r="F887" t="s">
        <v>3488</v>
      </c>
      <c r="G887" t="s">
        <v>3489</v>
      </c>
      <c r="H887">
        <v>1997</v>
      </c>
      <c r="I887" t="s">
        <v>3490</v>
      </c>
      <c r="J887" t="s">
        <v>3491</v>
      </c>
      <c r="K887" t="s">
        <v>3492</v>
      </c>
      <c r="L887">
        <v>25</v>
      </c>
      <c r="N887" t="s">
        <v>3493</v>
      </c>
      <c r="O887" t="s">
        <v>28</v>
      </c>
      <c r="Q887" t="s">
        <v>28</v>
      </c>
      <c r="S887" t="s">
        <v>28</v>
      </c>
    </row>
    <row r="888" spans="1:19" hidden="1" x14ac:dyDescent="0.35">
      <c r="A888">
        <v>618</v>
      </c>
      <c r="B888">
        <v>31</v>
      </c>
      <c r="C888" t="s">
        <v>20</v>
      </c>
      <c r="D888" t="s">
        <v>2875</v>
      </c>
      <c r="E888" t="s">
        <v>20</v>
      </c>
      <c r="F888" t="s">
        <v>3528</v>
      </c>
      <c r="G888" t="s">
        <v>3529</v>
      </c>
      <c r="H888">
        <v>1989</v>
      </c>
      <c r="J888" t="s">
        <v>3530</v>
      </c>
      <c r="K888" t="s">
        <v>3531</v>
      </c>
      <c r="L888">
        <v>25</v>
      </c>
      <c r="N888" t="s">
        <v>3532</v>
      </c>
      <c r="O888" t="s">
        <v>28</v>
      </c>
      <c r="Q888" t="s">
        <v>28</v>
      </c>
      <c r="S888" t="s">
        <v>28</v>
      </c>
    </row>
    <row r="889" spans="1:19" hidden="1" x14ac:dyDescent="0.35">
      <c r="A889">
        <v>624</v>
      </c>
      <c r="B889">
        <v>55</v>
      </c>
      <c r="C889" t="s">
        <v>29</v>
      </c>
      <c r="D889" t="s">
        <v>3558</v>
      </c>
      <c r="E889" t="s">
        <v>20</v>
      </c>
      <c r="F889" t="s">
        <v>3566</v>
      </c>
      <c r="G889" t="s">
        <v>3567</v>
      </c>
      <c r="H889">
        <v>2016</v>
      </c>
      <c r="I889" t="s">
        <v>3568</v>
      </c>
      <c r="J889" t="s">
        <v>3569</v>
      </c>
      <c r="K889" t="s">
        <v>3570</v>
      </c>
      <c r="L889">
        <v>25</v>
      </c>
      <c r="N889" t="s">
        <v>3571</v>
      </c>
      <c r="O889" t="s">
        <v>28</v>
      </c>
      <c r="Q889" t="s">
        <v>28</v>
      </c>
      <c r="S889" t="s">
        <v>28</v>
      </c>
    </row>
    <row r="890" spans="1:19" hidden="1" x14ac:dyDescent="0.35">
      <c r="A890">
        <v>625</v>
      </c>
      <c r="B890">
        <v>55</v>
      </c>
      <c r="C890" t="s">
        <v>29</v>
      </c>
      <c r="D890" t="s">
        <v>3558</v>
      </c>
      <c r="E890" t="s">
        <v>20</v>
      </c>
      <c r="F890" t="s">
        <v>3572</v>
      </c>
      <c r="G890" t="s">
        <v>3573</v>
      </c>
      <c r="H890">
        <v>2007</v>
      </c>
      <c r="I890" t="s">
        <v>3574</v>
      </c>
      <c r="J890" t="s">
        <v>3575</v>
      </c>
      <c r="K890" t="s">
        <v>3576</v>
      </c>
      <c r="L890">
        <v>25</v>
      </c>
      <c r="N890" t="s">
        <v>3577</v>
      </c>
      <c r="O890" t="s">
        <v>28</v>
      </c>
      <c r="Q890" t="s">
        <v>28</v>
      </c>
      <c r="S890" t="s">
        <v>28</v>
      </c>
    </row>
    <row r="891" spans="1:19" hidden="1" x14ac:dyDescent="0.35">
      <c r="A891">
        <v>626</v>
      </c>
      <c r="B891">
        <v>31</v>
      </c>
      <c r="C891" t="s">
        <v>20</v>
      </c>
      <c r="D891" t="s">
        <v>2875</v>
      </c>
      <c r="E891" t="s">
        <v>20</v>
      </c>
      <c r="F891" t="s">
        <v>3578</v>
      </c>
      <c r="G891" t="s">
        <v>3579</v>
      </c>
      <c r="H891">
        <v>2004</v>
      </c>
      <c r="I891" t="s">
        <v>3580</v>
      </c>
      <c r="J891" t="s">
        <v>3581</v>
      </c>
      <c r="K891" t="s">
        <v>3582</v>
      </c>
      <c r="L891">
        <v>25</v>
      </c>
      <c r="N891" t="s">
        <v>3583</v>
      </c>
      <c r="O891" t="s">
        <v>28</v>
      </c>
      <c r="Q891" t="s">
        <v>28</v>
      </c>
      <c r="S891" t="s">
        <v>28</v>
      </c>
    </row>
    <row r="892" spans="1:19" hidden="1" x14ac:dyDescent="0.35">
      <c r="A892">
        <v>635</v>
      </c>
      <c r="B892">
        <v>31</v>
      </c>
      <c r="C892" t="s">
        <v>20</v>
      </c>
      <c r="D892" t="s">
        <v>2875</v>
      </c>
      <c r="E892" t="s">
        <v>20</v>
      </c>
      <c r="F892" t="s">
        <v>3635</v>
      </c>
      <c r="G892" t="s">
        <v>3636</v>
      </c>
      <c r="H892">
        <v>2021</v>
      </c>
      <c r="I892" t="s">
        <v>3637</v>
      </c>
      <c r="J892" t="s">
        <v>3638</v>
      </c>
      <c r="K892" t="s">
        <v>3639</v>
      </c>
      <c r="L892">
        <v>25</v>
      </c>
      <c r="N892" t="s">
        <v>3640</v>
      </c>
      <c r="O892" t="s">
        <v>28</v>
      </c>
      <c r="Q892" t="s">
        <v>28</v>
      </c>
      <c r="S892" t="s">
        <v>28</v>
      </c>
    </row>
    <row r="893" spans="1:19" hidden="1" x14ac:dyDescent="0.35">
      <c r="A893">
        <v>638</v>
      </c>
      <c r="B893">
        <v>31</v>
      </c>
      <c r="C893" t="s">
        <v>20</v>
      </c>
      <c r="D893" t="s">
        <v>2875</v>
      </c>
      <c r="E893" t="s">
        <v>20</v>
      </c>
      <c r="F893" t="s">
        <v>3654</v>
      </c>
      <c r="G893" t="s">
        <v>3655</v>
      </c>
      <c r="H893">
        <v>2019</v>
      </c>
      <c r="I893" t="s">
        <v>3656</v>
      </c>
      <c r="J893" t="s">
        <v>3657</v>
      </c>
      <c r="K893" t="s">
        <v>3658</v>
      </c>
      <c r="L893">
        <v>25</v>
      </c>
      <c r="N893" t="s">
        <v>3659</v>
      </c>
      <c r="O893" t="s">
        <v>28</v>
      </c>
      <c r="Q893" t="s">
        <v>28</v>
      </c>
      <c r="S893" t="s">
        <v>28</v>
      </c>
    </row>
    <row r="894" spans="1:19" hidden="1" x14ac:dyDescent="0.35">
      <c r="A894">
        <v>643</v>
      </c>
      <c r="B894">
        <v>31</v>
      </c>
      <c r="C894" t="s">
        <v>20</v>
      </c>
      <c r="D894" t="s">
        <v>2875</v>
      </c>
      <c r="E894" t="s">
        <v>20</v>
      </c>
      <c r="F894" t="s">
        <v>3684</v>
      </c>
      <c r="G894" t="s">
        <v>3685</v>
      </c>
      <c r="H894">
        <v>2017</v>
      </c>
      <c r="I894" t="s">
        <v>3686</v>
      </c>
      <c r="J894" t="s">
        <v>3687</v>
      </c>
      <c r="K894" t="s">
        <v>3688</v>
      </c>
      <c r="L894">
        <v>25</v>
      </c>
      <c r="N894" t="s">
        <v>3689</v>
      </c>
      <c r="O894" t="s">
        <v>28</v>
      </c>
      <c r="Q894" t="s">
        <v>28</v>
      </c>
      <c r="S894" t="s">
        <v>28</v>
      </c>
    </row>
    <row r="895" spans="1:19" hidden="1" x14ac:dyDescent="0.35">
      <c r="A895">
        <v>644</v>
      </c>
      <c r="B895">
        <v>38</v>
      </c>
      <c r="C895" t="s">
        <v>20</v>
      </c>
      <c r="D895" t="s">
        <v>2988</v>
      </c>
      <c r="E895" t="s">
        <v>20</v>
      </c>
      <c r="F895" t="s">
        <v>3690</v>
      </c>
      <c r="G895" t="s">
        <v>2953</v>
      </c>
      <c r="H895">
        <v>2017</v>
      </c>
      <c r="I895" t="s">
        <v>3691</v>
      </c>
      <c r="J895" t="s">
        <v>3692</v>
      </c>
      <c r="K895" t="s">
        <v>3693</v>
      </c>
      <c r="L895">
        <v>25</v>
      </c>
      <c r="N895" t="s">
        <v>3694</v>
      </c>
      <c r="O895" t="s">
        <v>28</v>
      </c>
      <c r="Q895" t="s">
        <v>28</v>
      </c>
      <c r="S895" t="s">
        <v>28</v>
      </c>
    </row>
    <row r="896" spans="1:19" hidden="1" x14ac:dyDescent="0.35">
      <c r="A896">
        <v>647</v>
      </c>
      <c r="B896">
        <v>31</v>
      </c>
      <c r="C896" t="s">
        <v>20</v>
      </c>
      <c r="D896" t="s">
        <v>2875</v>
      </c>
      <c r="E896" t="s">
        <v>20</v>
      </c>
      <c r="F896" t="s">
        <v>3708</v>
      </c>
      <c r="G896" t="s">
        <v>3709</v>
      </c>
      <c r="H896">
        <v>2016</v>
      </c>
      <c r="I896" t="s">
        <v>3710</v>
      </c>
      <c r="J896" t="s">
        <v>3711</v>
      </c>
      <c r="K896" t="s">
        <v>3712</v>
      </c>
      <c r="L896">
        <v>25</v>
      </c>
      <c r="N896" t="s">
        <v>3713</v>
      </c>
      <c r="O896" t="s">
        <v>28</v>
      </c>
      <c r="Q896" t="s">
        <v>28</v>
      </c>
      <c r="S896" t="s">
        <v>28</v>
      </c>
    </row>
    <row r="897" spans="1:19" hidden="1" x14ac:dyDescent="0.35">
      <c r="A897">
        <v>651</v>
      </c>
      <c r="B897">
        <v>55</v>
      </c>
      <c r="C897" t="s">
        <v>29</v>
      </c>
      <c r="D897" t="s">
        <v>3558</v>
      </c>
      <c r="E897" t="s">
        <v>20</v>
      </c>
      <c r="F897" t="s">
        <v>3733</v>
      </c>
      <c r="G897" t="s">
        <v>3567</v>
      </c>
      <c r="H897">
        <v>2014</v>
      </c>
      <c r="I897" t="s">
        <v>3734</v>
      </c>
      <c r="J897" t="s">
        <v>3735</v>
      </c>
      <c r="K897" t="s">
        <v>3736</v>
      </c>
      <c r="L897">
        <v>25</v>
      </c>
      <c r="N897" t="s">
        <v>3737</v>
      </c>
      <c r="O897" t="s">
        <v>28</v>
      </c>
      <c r="Q897" t="s">
        <v>28</v>
      </c>
      <c r="S897" t="s">
        <v>28</v>
      </c>
    </row>
    <row r="898" spans="1:19" hidden="1" x14ac:dyDescent="0.35">
      <c r="A898">
        <v>654</v>
      </c>
      <c r="B898">
        <v>31</v>
      </c>
      <c r="C898" t="s">
        <v>20</v>
      </c>
      <c r="D898" t="s">
        <v>2875</v>
      </c>
      <c r="E898" t="s">
        <v>20</v>
      </c>
      <c r="F898" t="s">
        <v>3750</v>
      </c>
      <c r="G898" t="s">
        <v>3751</v>
      </c>
      <c r="H898">
        <v>2010</v>
      </c>
      <c r="I898" t="s">
        <v>3752</v>
      </c>
      <c r="J898" t="s">
        <v>3753</v>
      </c>
      <c r="K898" t="s">
        <v>3754</v>
      </c>
      <c r="L898">
        <v>25</v>
      </c>
      <c r="N898" t="s">
        <v>3755</v>
      </c>
      <c r="O898" t="s">
        <v>28</v>
      </c>
      <c r="Q898" t="s">
        <v>28</v>
      </c>
      <c r="S898" t="s">
        <v>28</v>
      </c>
    </row>
    <row r="899" spans="1:19" hidden="1" x14ac:dyDescent="0.35">
      <c r="A899">
        <v>655</v>
      </c>
      <c r="B899">
        <v>31</v>
      </c>
      <c r="C899" t="s">
        <v>20</v>
      </c>
      <c r="D899" t="s">
        <v>2875</v>
      </c>
      <c r="E899" t="s">
        <v>20</v>
      </c>
      <c r="F899" t="s">
        <v>3756</v>
      </c>
      <c r="G899" t="s">
        <v>3757</v>
      </c>
      <c r="H899">
        <v>2008</v>
      </c>
      <c r="I899" t="s">
        <v>3758</v>
      </c>
      <c r="J899" t="s">
        <v>3759</v>
      </c>
      <c r="K899" t="s">
        <v>3760</v>
      </c>
      <c r="L899">
        <v>25</v>
      </c>
      <c r="N899" t="s">
        <v>3761</v>
      </c>
      <c r="O899" t="s">
        <v>28</v>
      </c>
      <c r="Q899" t="s">
        <v>28</v>
      </c>
      <c r="S899" t="s">
        <v>28</v>
      </c>
    </row>
    <row r="900" spans="1:19" hidden="1" x14ac:dyDescent="0.35">
      <c r="A900">
        <v>658</v>
      </c>
      <c r="B900">
        <v>31</v>
      </c>
      <c r="C900" t="s">
        <v>20</v>
      </c>
      <c r="D900" t="s">
        <v>2875</v>
      </c>
      <c r="E900" t="s">
        <v>20</v>
      </c>
      <c r="F900" t="s">
        <v>3776</v>
      </c>
      <c r="G900" t="s">
        <v>3777</v>
      </c>
      <c r="H900">
        <v>2007</v>
      </c>
      <c r="I900" t="s">
        <v>3778</v>
      </c>
      <c r="J900" t="s">
        <v>3779</v>
      </c>
      <c r="K900" t="s">
        <v>3780</v>
      </c>
      <c r="L900">
        <v>25</v>
      </c>
      <c r="N900" t="s">
        <v>3781</v>
      </c>
      <c r="O900" t="s">
        <v>28</v>
      </c>
      <c r="Q900" t="s">
        <v>28</v>
      </c>
      <c r="S900" t="s">
        <v>28</v>
      </c>
    </row>
    <row r="901" spans="1:19" hidden="1" x14ac:dyDescent="0.35">
      <c r="A901">
        <v>659</v>
      </c>
      <c r="B901">
        <v>31</v>
      </c>
      <c r="C901" t="s">
        <v>20</v>
      </c>
      <c r="D901" t="s">
        <v>2875</v>
      </c>
      <c r="E901" t="s">
        <v>20</v>
      </c>
      <c r="F901" t="s">
        <v>3782</v>
      </c>
      <c r="G901" t="s">
        <v>3783</v>
      </c>
      <c r="H901">
        <v>2007</v>
      </c>
      <c r="I901" t="s">
        <v>3784</v>
      </c>
      <c r="J901" t="s">
        <v>3785</v>
      </c>
      <c r="K901" t="s">
        <v>3786</v>
      </c>
      <c r="L901">
        <v>25</v>
      </c>
      <c r="N901" t="s">
        <v>3787</v>
      </c>
      <c r="O901" t="s">
        <v>28</v>
      </c>
      <c r="Q901" t="s">
        <v>28</v>
      </c>
      <c r="S901" t="s">
        <v>28</v>
      </c>
    </row>
    <row r="902" spans="1:19" hidden="1" x14ac:dyDescent="0.35">
      <c r="A902">
        <v>664</v>
      </c>
      <c r="B902">
        <v>31</v>
      </c>
      <c r="C902" t="s">
        <v>20</v>
      </c>
      <c r="D902" t="s">
        <v>2875</v>
      </c>
      <c r="E902" t="s">
        <v>20</v>
      </c>
      <c r="F902" t="s">
        <v>3810</v>
      </c>
      <c r="G902" t="s">
        <v>3811</v>
      </c>
      <c r="H902">
        <v>2005</v>
      </c>
      <c r="I902" t="s">
        <v>3812</v>
      </c>
      <c r="J902" t="s">
        <v>3813</v>
      </c>
      <c r="K902" t="s">
        <v>3814</v>
      </c>
      <c r="L902">
        <v>25</v>
      </c>
      <c r="N902" t="s">
        <v>3815</v>
      </c>
      <c r="O902" t="s">
        <v>28</v>
      </c>
      <c r="Q902" t="s">
        <v>28</v>
      </c>
      <c r="S902" t="s">
        <v>28</v>
      </c>
    </row>
    <row r="903" spans="1:19" hidden="1" x14ac:dyDescent="0.35">
      <c r="A903">
        <v>668</v>
      </c>
      <c r="B903">
        <v>31</v>
      </c>
      <c r="C903" t="s">
        <v>20</v>
      </c>
      <c r="D903" t="s">
        <v>2875</v>
      </c>
      <c r="E903" t="s">
        <v>20</v>
      </c>
      <c r="F903" t="s">
        <v>3836</v>
      </c>
      <c r="G903" t="s">
        <v>3837</v>
      </c>
      <c r="H903">
        <v>2003</v>
      </c>
      <c r="I903" t="s">
        <v>3838</v>
      </c>
      <c r="J903" t="s">
        <v>3839</v>
      </c>
      <c r="K903" t="s">
        <v>3840</v>
      </c>
      <c r="L903">
        <v>25</v>
      </c>
      <c r="N903" t="s">
        <v>3841</v>
      </c>
      <c r="O903" t="s">
        <v>28</v>
      </c>
      <c r="Q903" t="s">
        <v>28</v>
      </c>
      <c r="S903" t="s">
        <v>28</v>
      </c>
    </row>
    <row r="904" spans="1:19" hidden="1" x14ac:dyDescent="0.35">
      <c r="A904">
        <v>670</v>
      </c>
      <c r="B904">
        <v>31</v>
      </c>
      <c r="C904" t="s">
        <v>20</v>
      </c>
      <c r="D904" t="s">
        <v>2875</v>
      </c>
      <c r="E904" t="s">
        <v>20</v>
      </c>
      <c r="F904" t="s">
        <v>3849</v>
      </c>
      <c r="G904" t="s">
        <v>3850</v>
      </c>
      <c r="H904">
        <v>2002</v>
      </c>
      <c r="I904" t="s">
        <v>3851</v>
      </c>
      <c r="J904" t="s">
        <v>3852</v>
      </c>
      <c r="K904" t="s">
        <v>3853</v>
      </c>
      <c r="L904">
        <v>25</v>
      </c>
      <c r="N904" t="s">
        <v>3854</v>
      </c>
      <c r="O904" t="s">
        <v>28</v>
      </c>
      <c r="Q904" t="s">
        <v>28</v>
      </c>
      <c r="S904" t="s">
        <v>28</v>
      </c>
    </row>
    <row r="905" spans="1:19" hidden="1" x14ac:dyDescent="0.35">
      <c r="A905">
        <v>680</v>
      </c>
      <c r="B905">
        <v>31</v>
      </c>
      <c r="C905" t="s">
        <v>20</v>
      </c>
      <c r="D905" t="s">
        <v>2875</v>
      </c>
      <c r="E905" t="s">
        <v>20</v>
      </c>
      <c r="F905" t="s">
        <v>3912</v>
      </c>
      <c r="G905" t="s">
        <v>3913</v>
      </c>
      <c r="H905">
        <v>1998</v>
      </c>
      <c r="I905" t="s">
        <v>3914</v>
      </c>
      <c r="J905" t="s">
        <v>3915</v>
      </c>
      <c r="K905" t="s">
        <v>3916</v>
      </c>
      <c r="L905">
        <v>25</v>
      </c>
      <c r="N905" t="s">
        <v>3917</v>
      </c>
      <c r="O905" t="s">
        <v>28</v>
      </c>
      <c r="Q905" t="s">
        <v>28</v>
      </c>
      <c r="S905" t="s">
        <v>28</v>
      </c>
    </row>
    <row r="906" spans="1:19" hidden="1" x14ac:dyDescent="0.35">
      <c r="A906">
        <v>692</v>
      </c>
      <c r="B906">
        <v>31</v>
      </c>
      <c r="C906" t="s">
        <v>20</v>
      </c>
      <c r="D906" t="s">
        <v>2875</v>
      </c>
      <c r="E906" t="s">
        <v>20</v>
      </c>
      <c r="F906" t="s">
        <v>3987</v>
      </c>
      <c r="G906" t="s">
        <v>3988</v>
      </c>
      <c r="H906">
        <v>1989</v>
      </c>
      <c r="I906" t="s">
        <v>3989</v>
      </c>
      <c r="J906" t="s">
        <v>3990</v>
      </c>
      <c r="K906" t="s">
        <v>3991</v>
      </c>
      <c r="L906">
        <v>25</v>
      </c>
      <c r="N906" t="s">
        <v>3992</v>
      </c>
      <c r="O906" t="s">
        <v>28</v>
      </c>
      <c r="Q906" t="s">
        <v>28</v>
      </c>
      <c r="S906" t="s">
        <v>28</v>
      </c>
    </row>
    <row r="907" spans="1:19" hidden="1" x14ac:dyDescent="0.35">
      <c r="A907">
        <v>709</v>
      </c>
      <c r="B907">
        <v>32</v>
      </c>
      <c r="C907" t="s">
        <v>20</v>
      </c>
      <c r="D907" t="s">
        <v>2937</v>
      </c>
      <c r="E907" t="s">
        <v>20</v>
      </c>
      <c r="F907" t="s">
        <v>4095</v>
      </c>
      <c r="G907" t="s">
        <v>4096</v>
      </c>
      <c r="H907">
        <v>2008</v>
      </c>
      <c r="I907" t="s">
        <v>4097</v>
      </c>
      <c r="J907" t="s">
        <v>4098</v>
      </c>
      <c r="K907" t="s">
        <v>4099</v>
      </c>
      <c r="L907">
        <v>25</v>
      </c>
      <c r="N907" t="s">
        <v>4100</v>
      </c>
      <c r="O907" t="s">
        <v>28</v>
      </c>
      <c r="Q907" t="s">
        <v>28</v>
      </c>
      <c r="S907" t="s">
        <v>28</v>
      </c>
    </row>
    <row r="908" spans="1:19" hidden="1" x14ac:dyDescent="0.35">
      <c r="A908">
        <v>714</v>
      </c>
      <c r="B908">
        <v>32</v>
      </c>
      <c r="C908" t="s">
        <v>20</v>
      </c>
      <c r="D908" t="s">
        <v>2937</v>
      </c>
      <c r="E908" t="s">
        <v>20</v>
      </c>
      <c r="F908" t="s">
        <v>4124</v>
      </c>
      <c r="G908" t="s">
        <v>4125</v>
      </c>
      <c r="H908">
        <v>1991</v>
      </c>
      <c r="I908" t="s">
        <v>4126</v>
      </c>
      <c r="J908" t="s">
        <v>4127</v>
      </c>
      <c r="K908" t="s">
        <v>4128</v>
      </c>
      <c r="L908">
        <v>25</v>
      </c>
      <c r="N908" t="s">
        <v>4129</v>
      </c>
      <c r="O908" t="s">
        <v>28</v>
      </c>
      <c r="Q908" t="s">
        <v>28</v>
      </c>
      <c r="S908" t="s">
        <v>28</v>
      </c>
    </row>
    <row r="909" spans="1:19" hidden="1" x14ac:dyDescent="0.35">
      <c r="A909">
        <v>716</v>
      </c>
      <c r="B909">
        <v>32</v>
      </c>
      <c r="C909" t="s">
        <v>20</v>
      </c>
      <c r="D909" t="s">
        <v>2937</v>
      </c>
      <c r="E909" t="s">
        <v>20</v>
      </c>
      <c r="F909" t="s">
        <v>4137</v>
      </c>
      <c r="G909" t="s">
        <v>4138</v>
      </c>
      <c r="H909">
        <v>1982</v>
      </c>
      <c r="I909" t="s">
        <v>4139</v>
      </c>
      <c r="J909" t="s">
        <v>4140</v>
      </c>
      <c r="K909" t="s">
        <v>4141</v>
      </c>
      <c r="L909">
        <v>25</v>
      </c>
      <c r="N909" t="s">
        <v>4142</v>
      </c>
      <c r="O909" t="s">
        <v>28</v>
      </c>
      <c r="Q909" t="s">
        <v>28</v>
      </c>
      <c r="S909" t="s">
        <v>28</v>
      </c>
    </row>
    <row r="910" spans="1:19" hidden="1" x14ac:dyDescent="0.35">
      <c r="A910">
        <v>723</v>
      </c>
      <c r="B910">
        <v>34</v>
      </c>
      <c r="C910" t="s">
        <v>20</v>
      </c>
      <c r="D910" t="s">
        <v>2973</v>
      </c>
      <c r="E910" t="s">
        <v>20</v>
      </c>
      <c r="F910" t="s">
        <v>4182</v>
      </c>
      <c r="G910" t="s">
        <v>4183</v>
      </c>
      <c r="H910">
        <v>2012</v>
      </c>
      <c r="I910" t="s">
        <v>4184</v>
      </c>
      <c r="J910" t="s">
        <v>4185</v>
      </c>
      <c r="K910" t="s">
        <v>4186</v>
      </c>
      <c r="L910">
        <v>25</v>
      </c>
      <c r="N910" t="s">
        <v>4187</v>
      </c>
      <c r="O910" t="s">
        <v>28</v>
      </c>
      <c r="Q910" t="s">
        <v>28</v>
      </c>
      <c r="S910" t="s">
        <v>28</v>
      </c>
    </row>
    <row r="911" spans="1:19" hidden="1" x14ac:dyDescent="0.35">
      <c r="A911">
        <v>725</v>
      </c>
      <c r="B911">
        <v>59</v>
      </c>
      <c r="C911" t="s">
        <v>29</v>
      </c>
      <c r="D911" t="s">
        <v>2973</v>
      </c>
      <c r="E911" t="s">
        <v>20</v>
      </c>
      <c r="F911" t="s">
        <v>4195</v>
      </c>
      <c r="G911" t="s">
        <v>4196</v>
      </c>
      <c r="H911">
        <v>2010</v>
      </c>
      <c r="I911" t="s">
        <v>4197</v>
      </c>
      <c r="J911" t="s">
        <v>4198</v>
      </c>
      <c r="K911" t="s">
        <v>4199</v>
      </c>
      <c r="L911">
        <v>25</v>
      </c>
      <c r="N911" t="s">
        <v>4200</v>
      </c>
      <c r="O911" t="s">
        <v>28</v>
      </c>
      <c r="Q911" t="s">
        <v>28</v>
      </c>
      <c r="S911" t="s">
        <v>28</v>
      </c>
    </row>
    <row r="912" spans="1:19" hidden="1" x14ac:dyDescent="0.35">
      <c r="A912">
        <v>728</v>
      </c>
      <c r="B912">
        <v>34</v>
      </c>
      <c r="C912" t="s">
        <v>20</v>
      </c>
      <c r="D912" t="s">
        <v>2973</v>
      </c>
      <c r="E912" t="s">
        <v>20</v>
      </c>
      <c r="F912" t="s">
        <v>4214</v>
      </c>
      <c r="G912" t="s">
        <v>4215</v>
      </c>
      <c r="H912">
        <v>2007</v>
      </c>
      <c r="I912" t="s">
        <v>4216</v>
      </c>
      <c r="J912" t="s">
        <v>4217</v>
      </c>
      <c r="K912" t="s">
        <v>4218</v>
      </c>
      <c r="L912">
        <v>25</v>
      </c>
      <c r="N912" t="s">
        <v>4219</v>
      </c>
      <c r="O912" t="s">
        <v>28</v>
      </c>
      <c r="Q912" t="s">
        <v>28</v>
      </c>
      <c r="S912" t="s">
        <v>28</v>
      </c>
    </row>
    <row r="913" spans="1:19" hidden="1" x14ac:dyDescent="0.35">
      <c r="A913">
        <v>742</v>
      </c>
      <c r="B913">
        <v>38</v>
      </c>
      <c r="C913" t="s">
        <v>20</v>
      </c>
      <c r="D913" t="s">
        <v>2988</v>
      </c>
      <c r="E913" t="s">
        <v>20</v>
      </c>
      <c r="F913" t="s">
        <v>4304</v>
      </c>
      <c r="G913" t="s">
        <v>4305</v>
      </c>
      <c r="H913">
        <v>2013</v>
      </c>
      <c r="I913" t="s">
        <v>4306</v>
      </c>
      <c r="J913" t="s">
        <v>4307</v>
      </c>
      <c r="K913" t="s">
        <v>4308</v>
      </c>
      <c r="L913">
        <v>25</v>
      </c>
      <c r="N913" t="s">
        <v>4309</v>
      </c>
      <c r="O913" t="s">
        <v>28</v>
      </c>
      <c r="Q913" t="s">
        <v>28</v>
      </c>
      <c r="S913" t="s">
        <v>28</v>
      </c>
    </row>
    <row r="914" spans="1:19" hidden="1" x14ac:dyDescent="0.35">
      <c r="A914">
        <v>764</v>
      </c>
      <c r="B914">
        <v>38</v>
      </c>
      <c r="C914" t="s">
        <v>20</v>
      </c>
      <c r="D914" t="s">
        <v>2988</v>
      </c>
      <c r="E914" t="s">
        <v>20</v>
      </c>
      <c r="F914" t="s">
        <v>4450</v>
      </c>
      <c r="G914" t="s">
        <v>4451</v>
      </c>
      <c r="H914">
        <v>1999</v>
      </c>
      <c r="J914" t="s">
        <v>4452</v>
      </c>
      <c r="K914" t="s">
        <v>4453</v>
      </c>
      <c r="L914">
        <v>25</v>
      </c>
      <c r="N914" t="s">
        <v>4454</v>
      </c>
      <c r="O914" t="s">
        <v>28</v>
      </c>
      <c r="Q914" t="s">
        <v>28</v>
      </c>
      <c r="S914" t="s">
        <v>28</v>
      </c>
    </row>
    <row r="915" spans="1:19" hidden="1" x14ac:dyDescent="0.35">
      <c r="A915">
        <v>772</v>
      </c>
      <c r="B915">
        <v>61</v>
      </c>
      <c r="C915" t="s">
        <v>29</v>
      </c>
      <c r="D915" t="s">
        <v>3211</v>
      </c>
      <c r="E915" t="s">
        <v>20</v>
      </c>
      <c r="F915" t="s">
        <v>4505</v>
      </c>
      <c r="G915" t="s">
        <v>4506</v>
      </c>
      <c r="H915">
        <v>1995</v>
      </c>
      <c r="I915" t="s">
        <v>4507</v>
      </c>
      <c r="J915" t="s">
        <v>4508</v>
      </c>
      <c r="K915" t="s">
        <v>4509</v>
      </c>
      <c r="L915">
        <v>25</v>
      </c>
      <c r="N915" t="s">
        <v>4510</v>
      </c>
      <c r="O915" t="s">
        <v>28</v>
      </c>
      <c r="Q915" t="s">
        <v>28</v>
      </c>
      <c r="S915" t="s">
        <v>28</v>
      </c>
    </row>
    <row r="916" spans="1:19" hidden="1" x14ac:dyDescent="0.35">
      <c r="A916">
        <v>773</v>
      </c>
      <c r="B916">
        <v>38</v>
      </c>
      <c r="C916" t="s">
        <v>20</v>
      </c>
      <c r="D916" t="s">
        <v>2988</v>
      </c>
      <c r="E916" t="s">
        <v>20</v>
      </c>
      <c r="F916" t="s">
        <v>4511</v>
      </c>
      <c r="G916" t="s">
        <v>4512</v>
      </c>
      <c r="H916">
        <v>1994</v>
      </c>
      <c r="J916" t="s">
        <v>4513</v>
      </c>
      <c r="K916" t="s">
        <v>4514</v>
      </c>
      <c r="L916">
        <v>25</v>
      </c>
      <c r="N916" t="s">
        <v>4515</v>
      </c>
      <c r="O916" t="s">
        <v>28</v>
      </c>
      <c r="Q916" t="s">
        <v>28</v>
      </c>
      <c r="S916" t="s">
        <v>28</v>
      </c>
    </row>
    <row r="917" spans="1:19" hidden="1" x14ac:dyDescent="0.35">
      <c r="A917">
        <v>777</v>
      </c>
      <c r="B917">
        <v>38</v>
      </c>
      <c r="C917" t="s">
        <v>20</v>
      </c>
      <c r="D917" t="s">
        <v>2988</v>
      </c>
      <c r="E917" t="s">
        <v>20</v>
      </c>
      <c r="F917" t="s">
        <v>4534</v>
      </c>
      <c r="G917" t="s">
        <v>4535</v>
      </c>
      <c r="H917">
        <v>1993</v>
      </c>
      <c r="J917" t="s">
        <v>4536</v>
      </c>
      <c r="K917" t="s">
        <v>4537</v>
      </c>
      <c r="L917">
        <v>25</v>
      </c>
      <c r="N917" t="s">
        <v>4538</v>
      </c>
      <c r="O917" t="s">
        <v>28</v>
      </c>
      <c r="Q917" t="s">
        <v>28</v>
      </c>
      <c r="S917" t="s">
        <v>28</v>
      </c>
    </row>
    <row r="918" spans="1:19" hidden="1" x14ac:dyDescent="0.35">
      <c r="A918">
        <v>778</v>
      </c>
      <c r="B918">
        <v>38</v>
      </c>
      <c r="C918" t="s">
        <v>20</v>
      </c>
      <c r="D918" t="s">
        <v>2988</v>
      </c>
      <c r="E918" t="s">
        <v>20</v>
      </c>
      <c r="F918" t="s">
        <v>4539</v>
      </c>
      <c r="G918" t="s">
        <v>4540</v>
      </c>
      <c r="H918">
        <v>1993</v>
      </c>
      <c r="I918" t="s">
        <v>4541</v>
      </c>
      <c r="J918" t="s">
        <v>4542</v>
      </c>
      <c r="K918" t="s">
        <v>4543</v>
      </c>
      <c r="L918">
        <v>25</v>
      </c>
      <c r="N918" t="s">
        <v>4544</v>
      </c>
      <c r="O918" t="s">
        <v>28</v>
      </c>
      <c r="Q918" t="s">
        <v>28</v>
      </c>
      <c r="S918" t="s">
        <v>28</v>
      </c>
    </row>
    <row r="919" spans="1:19" hidden="1" x14ac:dyDescent="0.35">
      <c r="A919">
        <v>797</v>
      </c>
      <c r="B919">
        <v>38</v>
      </c>
      <c r="C919" t="s">
        <v>20</v>
      </c>
      <c r="D919" t="s">
        <v>2988</v>
      </c>
      <c r="E919" t="s">
        <v>20</v>
      </c>
      <c r="F919" t="s">
        <v>4663</v>
      </c>
      <c r="G919" t="s">
        <v>4664</v>
      </c>
      <c r="H919">
        <v>1985</v>
      </c>
      <c r="I919" t="s">
        <v>4665</v>
      </c>
      <c r="J919" t="s">
        <v>4666</v>
      </c>
      <c r="K919" t="s">
        <v>4667</v>
      </c>
      <c r="L919">
        <v>25</v>
      </c>
      <c r="N919" t="s">
        <v>4668</v>
      </c>
      <c r="O919" t="s">
        <v>28</v>
      </c>
      <c r="Q919" t="s">
        <v>28</v>
      </c>
      <c r="S919" t="s">
        <v>28</v>
      </c>
    </row>
    <row r="920" spans="1:19" hidden="1" x14ac:dyDescent="0.35">
      <c r="A920">
        <v>815</v>
      </c>
      <c r="B920">
        <v>44</v>
      </c>
      <c r="C920" t="s">
        <v>20</v>
      </c>
      <c r="D920" t="s">
        <v>2981</v>
      </c>
      <c r="E920" t="s">
        <v>20</v>
      </c>
      <c r="F920" t="s">
        <v>4775</v>
      </c>
      <c r="G920" t="s">
        <v>4776</v>
      </c>
      <c r="H920">
        <v>2015</v>
      </c>
      <c r="I920" t="s">
        <v>4777</v>
      </c>
      <c r="J920" t="s">
        <v>4778</v>
      </c>
      <c r="K920" t="s">
        <v>4779</v>
      </c>
      <c r="L920">
        <v>25</v>
      </c>
      <c r="N920" t="s">
        <v>4780</v>
      </c>
      <c r="O920" t="s">
        <v>28</v>
      </c>
      <c r="Q920" t="s">
        <v>28</v>
      </c>
      <c r="S920" t="s">
        <v>28</v>
      </c>
    </row>
    <row r="921" spans="1:19" hidden="1" x14ac:dyDescent="0.35">
      <c r="A921">
        <v>822</v>
      </c>
      <c r="B921">
        <v>44</v>
      </c>
      <c r="C921" t="s">
        <v>20</v>
      </c>
      <c r="D921" t="s">
        <v>2981</v>
      </c>
      <c r="E921" t="s">
        <v>20</v>
      </c>
      <c r="F921" t="s">
        <v>4821</v>
      </c>
      <c r="G921" t="s">
        <v>4822</v>
      </c>
      <c r="H921">
        <v>2010</v>
      </c>
      <c r="I921" t="s">
        <v>4823</v>
      </c>
      <c r="J921" t="s">
        <v>4824</v>
      </c>
      <c r="K921" t="s">
        <v>4825</v>
      </c>
      <c r="L921">
        <v>25</v>
      </c>
      <c r="N921" t="s">
        <v>4826</v>
      </c>
      <c r="O921" t="s">
        <v>28</v>
      </c>
      <c r="Q921" t="s">
        <v>28</v>
      </c>
      <c r="S921" t="s">
        <v>28</v>
      </c>
    </row>
    <row r="922" spans="1:19" hidden="1" x14ac:dyDescent="0.35">
      <c r="A922">
        <v>830</v>
      </c>
      <c r="B922">
        <v>41</v>
      </c>
      <c r="C922" t="s">
        <v>20</v>
      </c>
      <c r="D922" t="s">
        <v>2966</v>
      </c>
      <c r="E922" t="s">
        <v>20</v>
      </c>
      <c r="F922" t="s">
        <v>4869</v>
      </c>
      <c r="G922" t="s">
        <v>4870</v>
      </c>
      <c r="H922">
        <v>1996</v>
      </c>
      <c r="I922" t="s">
        <v>4871</v>
      </c>
      <c r="J922" t="s">
        <v>4872</v>
      </c>
      <c r="K922" t="s">
        <v>4873</v>
      </c>
      <c r="L922">
        <v>25</v>
      </c>
      <c r="N922" t="s">
        <v>4874</v>
      </c>
      <c r="O922" t="s">
        <v>28</v>
      </c>
      <c r="Q922" t="s">
        <v>28</v>
      </c>
      <c r="S922" t="s">
        <v>28</v>
      </c>
    </row>
    <row r="923" spans="1:19" hidden="1" x14ac:dyDescent="0.35">
      <c r="A923">
        <v>841</v>
      </c>
      <c r="B923">
        <v>42</v>
      </c>
      <c r="C923" t="s">
        <v>20</v>
      </c>
      <c r="D923" t="s">
        <v>3969</v>
      </c>
      <c r="E923" t="s">
        <v>20</v>
      </c>
      <c r="F923" t="s">
        <v>4931</v>
      </c>
      <c r="G923" t="s">
        <v>4932</v>
      </c>
      <c r="H923">
        <v>2013</v>
      </c>
      <c r="I923" t="s">
        <v>4933</v>
      </c>
      <c r="J923" t="s">
        <v>4934</v>
      </c>
      <c r="K923" t="s">
        <v>4935</v>
      </c>
      <c r="L923">
        <v>25</v>
      </c>
      <c r="N923" t="s">
        <v>4936</v>
      </c>
      <c r="O923" t="s">
        <v>28</v>
      </c>
      <c r="Q923" t="s">
        <v>28</v>
      </c>
      <c r="S923" t="s">
        <v>28</v>
      </c>
    </row>
    <row r="924" spans="1:19" hidden="1" x14ac:dyDescent="0.35">
      <c r="A924">
        <v>847</v>
      </c>
      <c r="B924">
        <v>44</v>
      </c>
      <c r="C924" t="s">
        <v>20</v>
      </c>
      <c r="D924" t="s">
        <v>2981</v>
      </c>
      <c r="E924" t="s">
        <v>20</v>
      </c>
      <c r="F924" t="s">
        <v>4966</v>
      </c>
      <c r="G924" t="s">
        <v>4967</v>
      </c>
      <c r="H924">
        <v>2010</v>
      </c>
      <c r="J924" t="s">
        <v>4968</v>
      </c>
      <c r="K924" t="s">
        <v>4969</v>
      </c>
      <c r="L924">
        <v>25</v>
      </c>
      <c r="N924" t="s">
        <v>4970</v>
      </c>
      <c r="O924" t="s">
        <v>28</v>
      </c>
      <c r="Q924" t="s">
        <v>28</v>
      </c>
      <c r="S924" t="s">
        <v>28</v>
      </c>
    </row>
    <row r="925" spans="1:19" hidden="1" x14ac:dyDescent="0.35">
      <c r="A925">
        <v>854</v>
      </c>
      <c r="B925">
        <v>42</v>
      </c>
      <c r="C925" t="s">
        <v>20</v>
      </c>
      <c r="D925" t="s">
        <v>3969</v>
      </c>
      <c r="E925" t="s">
        <v>20</v>
      </c>
      <c r="F925" t="s">
        <v>5010</v>
      </c>
      <c r="G925" t="s">
        <v>5011</v>
      </c>
      <c r="H925">
        <v>2003</v>
      </c>
      <c r="I925" t="s">
        <v>5012</v>
      </c>
      <c r="J925" t="s">
        <v>5013</v>
      </c>
      <c r="K925" t="s">
        <v>5014</v>
      </c>
      <c r="L925">
        <v>25</v>
      </c>
      <c r="N925" t="s">
        <v>5015</v>
      </c>
      <c r="O925" t="s">
        <v>28</v>
      </c>
      <c r="Q925" t="s">
        <v>28</v>
      </c>
      <c r="S925" t="s">
        <v>28</v>
      </c>
    </row>
    <row r="926" spans="1:19" hidden="1" x14ac:dyDescent="0.35">
      <c r="A926">
        <v>855</v>
      </c>
      <c r="B926">
        <v>42</v>
      </c>
      <c r="C926" t="s">
        <v>20</v>
      </c>
      <c r="D926" t="s">
        <v>3969</v>
      </c>
      <c r="E926" t="s">
        <v>20</v>
      </c>
      <c r="F926" t="s">
        <v>5016</v>
      </c>
      <c r="G926" t="s">
        <v>5017</v>
      </c>
      <c r="H926">
        <v>2001</v>
      </c>
      <c r="I926" t="s">
        <v>5018</v>
      </c>
      <c r="J926" t="s">
        <v>5019</v>
      </c>
      <c r="K926" t="s">
        <v>5020</v>
      </c>
      <c r="L926">
        <v>25</v>
      </c>
      <c r="N926" t="s">
        <v>5021</v>
      </c>
      <c r="O926" t="s">
        <v>28</v>
      </c>
      <c r="Q926" t="s">
        <v>28</v>
      </c>
      <c r="S926" t="s">
        <v>28</v>
      </c>
    </row>
    <row r="927" spans="1:19" hidden="1" x14ac:dyDescent="0.35">
      <c r="A927">
        <v>856</v>
      </c>
      <c r="B927">
        <v>42</v>
      </c>
      <c r="C927" t="s">
        <v>20</v>
      </c>
      <c r="D927" t="s">
        <v>3969</v>
      </c>
      <c r="E927" t="s">
        <v>20</v>
      </c>
      <c r="F927" t="s">
        <v>5022</v>
      </c>
      <c r="G927" t="s">
        <v>5023</v>
      </c>
      <c r="H927">
        <v>1996</v>
      </c>
      <c r="J927" t="s">
        <v>5024</v>
      </c>
      <c r="K927" t="s">
        <v>5025</v>
      </c>
      <c r="L927">
        <v>25</v>
      </c>
      <c r="N927" t="s">
        <v>5026</v>
      </c>
      <c r="O927" t="s">
        <v>28</v>
      </c>
      <c r="Q927" t="s">
        <v>28</v>
      </c>
      <c r="S927" t="s">
        <v>28</v>
      </c>
    </row>
    <row r="928" spans="1:19" hidden="1" x14ac:dyDescent="0.35">
      <c r="A928">
        <v>862</v>
      </c>
      <c r="B928">
        <v>44</v>
      </c>
      <c r="C928" t="s">
        <v>20</v>
      </c>
      <c r="D928" t="s">
        <v>2981</v>
      </c>
      <c r="E928" t="s">
        <v>20</v>
      </c>
      <c r="F928" t="s">
        <v>5058</v>
      </c>
      <c r="G928" t="s">
        <v>5059</v>
      </c>
      <c r="H928">
        <v>2024</v>
      </c>
      <c r="I928" t="s">
        <v>5060</v>
      </c>
      <c r="J928" t="s">
        <v>5061</v>
      </c>
      <c r="K928" t="s">
        <v>5062</v>
      </c>
      <c r="L928">
        <v>25</v>
      </c>
      <c r="N928" t="s">
        <v>5063</v>
      </c>
      <c r="O928" t="s">
        <v>28</v>
      </c>
      <c r="Q928" t="s">
        <v>28</v>
      </c>
      <c r="S928" t="s">
        <v>28</v>
      </c>
    </row>
    <row r="929" spans="1:19" hidden="1" x14ac:dyDescent="0.35">
      <c r="A929">
        <v>863</v>
      </c>
      <c r="B929">
        <v>44</v>
      </c>
      <c r="C929" t="s">
        <v>20</v>
      </c>
      <c r="D929" t="s">
        <v>2981</v>
      </c>
      <c r="E929" t="s">
        <v>20</v>
      </c>
      <c r="F929" t="s">
        <v>5064</v>
      </c>
      <c r="G929" t="s">
        <v>5065</v>
      </c>
      <c r="H929">
        <v>2024</v>
      </c>
      <c r="I929" t="s">
        <v>5066</v>
      </c>
      <c r="J929" t="s">
        <v>5067</v>
      </c>
      <c r="K929" t="s">
        <v>5068</v>
      </c>
      <c r="L929">
        <v>25</v>
      </c>
      <c r="N929" t="s">
        <v>5069</v>
      </c>
      <c r="O929" t="s">
        <v>28</v>
      </c>
      <c r="Q929" t="s">
        <v>28</v>
      </c>
      <c r="S929" t="s">
        <v>28</v>
      </c>
    </row>
    <row r="930" spans="1:19" hidden="1" x14ac:dyDescent="0.35">
      <c r="A930">
        <v>868</v>
      </c>
      <c r="B930">
        <v>44</v>
      </c>
      <c r="C930" t="s">
        <v>20</v>
      </c>
      <c r="D930" t="s">
        <v>2981</v>
      </c>
      <c r="E930" t="s">
        <v>20</v>
      </c>
      <c r="F930" t="s">
        <v>5095</v>
      </c>
      <c r="G930" t="s">
        <v>5096</v>
      </c>
      <c r="H930">
        <v>2022</v>
      </c>
      <c r="I930" t="s">
        <v>5097</v>
      </c>
      <c r="J930" t="s">
        <v>5098</v>
      </c>
      <c r="K930" t="s">
        <v>5099</v>
      </c>
      <c r="L930">
        <v>25</v>
      </c>
      <c r="N930" t="s">
        <v>5100</v>
      </c>
      <c r="O930" t="s">
        <v>28</v>
      </c>
      <c r="Q930" t="s">
        <v>28</v>
      </c>
      <c r="S930" t="s">
        <v>28</v>
      </c>
    </row>
    <row r="931" spans="1:19" hidden="1" x14ac:dyDescent="0.35">
      <c r="A931">
        <v>870</v>
      </c>
      <c r="B931">
        <v>44</v>
      </c>
      <c r="C931" t="s">
        <v>20</v>
      </c>
      <c r="D931" t="s">
        <v>2981</v>
      </c>
      <c r="E931" t="s">
        <v>20</v>
      </c>
      <c r="F931" t="s">
        <v>5107</v>
      </c>
      <c r="G931" t="s">
        <v>5108</v>
      </c>
      <c r="H931">
        <v>2022</v>
      </c>
      <c r="I931" t="s">
        <v>5109</v>
      </c>
      <c r="J931" t="s">
        <v>5110</v>
      </c>
      <c r="K931" t="s">
        <v>5111</v>
      </c>
      <c r="L931">
        <v>25</v>
      </c>
      <c r="N931" t="s">
        <v>5112</v>
      </c>
      <c r="O931" t="s">
        <v>28</v>
      </c>
      <c r="Q931" t="s">
        <v>28</v>
      </c>
      <c r="S931" t="s">
        <v>28</v>
      </c>
    </row>
    <row r="932" spans="1:19" hidden="1" x14ac:dyDescent="0.35">
      <c r="A932">
        <v>872</v>
      </c>
      <c r="B932">
        <v>44</v>
      </c>
      <c r="C932" t="s">
        <v>20</v>
      </c>
      <c r="D932" t="s">
        <v>2981</v>
      </c>
      <c r="E932" t="s">
        <v>20</v>
      </c>
      <c r="F932" t="s">
        <v>5119</v>
      </c>
      <c r="G932" t="s">
        <v>5120</v>
      </c>
      <c r="H932">
        <v>2021</v>
      </c>
      <c r="I932" t="s">
        <v>5121</v>
      </c>
      <c r="J932" t="s">
        <v>5122</v>
      </c>
      <c r="K932" t="s">
        <v>5123</v>
      </c>
      <c r="L932">
        <v>25</v>
      </c>
      <c r="N932" t="s">
        <v>5124</v>
      </c>
      <c r="O932" t="s">
        <v>28</v>
      </c>
      <c r="Q932" t="s">
        <v>28</v>
      </c>
      <c r="S932" t="s">
        <v>28</v>
      </c>
    </row>
    <row r="933" spans="1:19" hidden="1" x14ac:dyDescent="0.35">
      <c r="A933">
        <v>876</v>
      </c>
      <c r="B933">
        <v>69</v>
      </c>
      <c r="C933" t="s">
        <v>29</v>
      </c>
      <c r="D933" t="s">
        <v>2981</v>
      </c>
      <c r="E933" t="s">
        <v>20</v>
      </c>
      <c r="F933" t="s">
        <v>5146</v>
      </c>
      <c r="G933" t="s">
        <v>5147</v>
      </c>
      <c r="H933">
        <v>2019</v>
      </c>
      <c r="I933" t="s">
        <v>5148</v>
      </c>
      <c r="J933" t="s">
        <v>5149</v>
      </c>
      <c r="K933" t="s">
        <v>5150</v>
      </c>
      <c r="L933">
        <v>25</v>
      </c>
      <c r="N933" t="s">
        <v>5151</v>
      </c>
      <c r="O933" t="s">
        <v>28</v>
      </c>
      <c r="Q933" t="s">
        <v>28</v>
      </c>
      <c r="S933" t="s">
        <v>28</v>
      </c>
    </row>
    <row r="934" spans="1:19" hidden="1" x14ac:dyDescent="0.35">
      <c r="A934">
        <v>882</v>
      </c>
      <c r="B934">
        <v>69</v>
      </c>
      <c r="C934" t="s">
        <v>29</v>
      </c>
      <c r="D934" t="s">
        <v>2981</v>
      </c>
      <c r="E934" t="s">
        <v>20</v>
      </c>
      <c r="F934" t="s">
        <v>5183</v>
      </c>
      <c r="G934" t="s">
        <v>5184</v>
      </c>
      <c r="H934">
        <v>2017</v>
      </c>
      <c r="I934" t="s">
        <v>5185</v>
      </c>
      <c r="J934" t="s">
        <v>5186</v>
      </c>
      <c r="K934" t="s">
        <v>5187</v>
      </c>
      <c r="L934">
        <v>25</v>
      </c>
      <c r="N934" t="s">
        <v>5188</v>
      </c>
      <c r="O934" t="s">
        <v>28</v>
      </c>
      <c r="Q934" t="s">
        <v>28</v>
      </c>
      <c r="S934" t="s">
        <v>28</v>
      </c>
    </row>
    <row r="935" spans="1:19" hidden="1" x14ac:dyDescent="0.35">
      <c r="A935">
        <v>885</v>
      </c>
      <c r="B935">
        <v>590</v>
      </c>
      <c r="C935" t="s">
        <v>20</v>
      </c>
      <c r="D935" t="s">
        <v>105</v>
      </c>
      <c r="E935" t="s">
        <v>20</v>
      </c>
      <c r="F935" t="s">
        <v>5201</v>
      </c>
      <c r="G935" t="s">
        <v>5202</v>
      </c>
      <c r="H935">
        <v>2016</v>
      </c>
      <c r="I935" t="s">
        <v>5203</v>
      </c>
      <c r="J935" t="s">
        <v>5204</v>
      </c>
      <c r="K935" t="s">
        <v>5205</v>
      </c>
      <c r="L935">
        <v>25</v>
      </c>
      <c r="N935" t="s">
        <v>5206</v>
      </c>
      <c r="O935" t="s">
        <v>28</v>
      </c>
      <c r="Q935" t="s">
        <v>28</v>
      </c>
      <c r="S935" t="s">
        <v>28</v>
      </c>
    </row>
    <row r="936" spans="1:19" hidden="1" x14ac:dyDescent="0.35">
      <c r="A936">
        <v>904</v>
      </c>
      <c r="B936">
        <v>44</v>
      </c>
      <c r="C936" t="s">
        <v>20</v>
      </c>
      <c r="D936" t="s">
        <v>2981</v>
      </c>
      <c r="E936" t="s">
        <v>20</v>
      </c>
      <c r="F936" t="s">
        <v>5324</v>
      </c>
      <c r="G936" t="s">
        <v>5325</v>
      </c>
      <c r="H936">
        <v>2009</v>
      </c>
      <c r="I936" t="s">
        <v>5326</v>
      </c>
      <c r="J936" t="s">
        <v>5327</v>
      </c>
      <c r="K936" t="s">
        <v>5328</v>
      </c>
      <c r="L936">
        <v>25</v>
      </c>
      <c r="N936" t="s">
        <v>5329</v>
      </c>
      <c r="O936" t="s">
        <v>28</v>
      </c>
      <c r="Q936" t="s">
        <v>28</v>
      </c>
      <c r="S936" t="s">
        <v>28</v>
      </c>
    </row>
    <row r="937" spans="1:19" hidden="1" x14ac:dyDescent="0.35">
      <c r="A937">
        <v>907</v>
      </c>
      <c r="B937">
        <v>44</v>
      </c>
      <c r="C937" t="s">
        <v>20</v>
      </c>
      <c r="D937" t="s">
        <v>2981</v>
      </c>
      <c r="E937" t="s">
        <v>20</v>
      </c>
      <c r="F937" t="s">
        <v>5343</v>
      </c>
      <c r="G937" t="s">
        <v>5344</v>
      </c>
      <c r="H937">
        <v>2007</v>
      </c>
      <c r="I937" t="s">
        <v>5345</v>
      </c>
      <c r="J937" t="s">
        <v>5346</v>
      </c>
      <c r="K937" t="s">
        <v>5347</v>
      </c>
      <c r="L937">
        <v>25</v>
      </c>
      <c r="N937" t="s">
        <v>5348</v>
      </c>
      <c r="O937" t="s">
        <v>28</v>
      </c>
      <c r="Q937" t="s">
        <v>28</v>
      </c>
      <c r="S937" t="s">
        <v>28</v>
      </c>
    </row>
    <row r="938" spans="1:19" hidden="1" x14ac:dyDescent="0.35">
      <c r="A938">
        <v>908</v>
      </c>
      <c r="B938">
        <v>44</v>
      </c>
      <c r="C938" t="s">
        <v>20</v>
      </c>
      <c r="D938" t="s">
        <v>2981</v>
      </c>
      <c r="E938" t="s">
        <v>20</v>
      </c>
      <c r="F938" t="s">
        <v>5349</v>
      </c>
      <c r="G938" t="s">
        <v>5350</v>
      </c>
      <c r="H938">
        <v>2007</v>
      </c>
      <c r="J938" t="s">
        <v>5351</v>
      </c>
      <c r="K938" t="s">
        <v>5352</v>
      </c>
      <c r="L938">
        <v>25</v>
      </c>
      <c r="N938" t="s">
        <v>5353</v>
      </c>
      <c r="O938" t="s">
        <v>28</v>
      </c>
      <c r="Q938" t="s">
        <v>28</v>
      </c>
      <c r="S938" t="s">
        <v>28</v>
      </c>
    </row>
    <row r="939" spans="1:19" hidden="1" x14ac:dyDescent="0.35">
      <c r="A939">
        <v>914</v>
      </c>
      <c r="B939">
        <v>69</v>
      </c>
      <c r="C939" t="s">
        <v>29</v>
      </c>
      <c r="D939" t="s">
        <v>2981</v>
      </c>
      <c r="E939" t="s">
        <v>20</v>
      </c>
      <c r="F939" t="s">
        <v>5382</v>
      </c>
      <c r="G939" t="s">
        <v>5383</v>
      </c>
      <c r="H939">
        <v>2006</v>
      </c>
      <c r="I939" t="s">
        <v>5384</v>
      </c>
      <c r="J939" t="s">
        <v>5385</v>
      </c>
      <c r="K939" t="s">
        <v>5386</v>
      </c>
      <c r="L939">
        <v>25</v>
      </c>
      <c r="N939" t="s">
        <v>5387</v>
      </c>
      <c r="O939" t="s">
        <v>28</v>
      </c>
      <c r="Q939" t="s">
        <v>28</v>
      </c>
      <c r="S939" t="s">
        <v>28</v>
      </c>
    </row>
    <row r="940" spans="1:19" hidden="1" x14ac:dyDescent="0.35">
      <c r="A940">
        <v>923</v>
      </c>
      <c r="B940">
        <v>44</v>
      </c>
      <c r="C940" t="s">
        <v>20</v>
      </c>
      <c r="D940" t="s">
        <v>2981</v>
      </c>
      <c r="E940" t="s">
        <v>20</v>
      </c>
      <c r="F940" t="s">
        <v>5437</v>
      </c>
      <c r="G940" t="s">
        <v>5438</v>
      </c>
      <c r="H940">
        <v>1998</v>
      </c>
      <c r="J940" t="s">
        <v>5439</v>
      </c>
      <c r="K940" t="s">
        <v>5440</v>
      </c>
      <c r="L940">
        <v>25</v>
      </c>
      <c r="N940" t="s">
        <v>5441</v>
      </c>
      <c r="O940" t="s">
        <v>28</v>
      </c>
      <c r="Q940" t="s">
        <v>28</v>
      </c>
      <c r="S940" t="s">
        <v>28</v>
      </c>
    </row>
    <row r="941" spans="1:19" hidden="1" x14ac:dyDescent="0.35">
      <c r="A941">
        <v>928</v>
      </c>
      <c r="B941">
        <v>44</v>
      </c>
      <c r="C941" t="s">
        <v>20</v>
      </c>
      <c r="D941" t="s">
        <v>2981</v>
      </c>
      <c r="E941" t="s">
        <v>20</v>
      </c>
      <c r="F941" t="s">
        <v>5468</v>
      </c>
      <c r="G941" t="s">
        <v>5469</v>
      </c>
      <c r="H941">
        <v>1996</v>
      </c>
      <c r="J941" t="s">
        <v>5470</v>
      </c>
      <c r="K941" t="s">
        <v>5471</v>
      </c>
      <c r="L941">
        <v>25</v>
      </c>
      <c r="N941" t="s">
        <v>5472</v>
      </c>
      <c r="O941" t="s">
        <v>28</v>
      </c>
      <c r="Q941" t="s">
        <v>28</v>
      </c>
      <c r="S941" t="s">
        <v>28</v>
      </c>
    </row>
    <row r="942" spans="1:19" hidden="1" x14ac:dyDescent="0.35">
      <c r="A942">
        <v>933</v>
      </c>
      <c r="B942">
        <v>71</v>
      </c>
      <c r="C942" t="s">
        <v>29</v>
      </c>
      <c r="D942" t="s">
        <v>2711</v>
      </c>
      <c r="E942" t="s">
        <v>20</v>
      </c>
      <c r="F942" t="s">
        <v>5499</v>
      </c>
      <c r="G942" t="s">
        <v>5480</v>
      </c>
      <c r="H942">
        <v>2019</v>
      </c>
      <c r="I942" t="s">
        <v>5500</v>
      </c>
      <c r="J942" t="s">
        <v>5501</v>
      </c>
      <c r="K942" t="s">
        <v>5502</v>
      </c>
      <c r="L942">
        <v>25</v>
      </c>
      <c r="N942" t="s">
        <v>5503</v>
      </c>
      <c r="O942" t="s">
        <v>28</v>
      </c>
      <c r="Q942" t="s">
        <v>28</v>
      </c>
      <c r="S942" t="s">
        <v>28</v>
      </c>
    </row>
    <row r="943" spans="1:19" hidden="1" x14ac:dyDescent="0.35">
      <c r="A943">
        <v>935</v>
      </c>
      <c r="B943">
        <v>46</v>
      </c>
      <c r="C943" t="s">
        <v>20</v>
      </c>
      <c r="D943" t="s">
        <v>2711</v>
      </c>
      <c r="E943" t="s">
        <v>20</v>
      </c>
      <c r="F943" t="s">
        <v>5510</v>
      </c>
      <c r="G943" t="s">
        <v>5511</v>
      </c>
      <c r="H943">
        <v>2016</v>
      </c>
      <c r="I943" t="s">
        <v>5512</v>
      </c>
      <c r="J943" t="s">
        <v>5513</v>
      </c>
      <c r="K943" t="s">
        <v>5514</v>
      </c>
      <c r="L943">
        <v>25</v>
      </c>
      <c r="N943" t="s">
        <v>5515</v>
      </c>
      <c r="O943" t="s">
        <v>28</v>
      </c>
      <c r="Q943" t="s">
        <v>28</v>
      </c>
      <c r="S943" t="s">
        <v>28</v>
      </c>
    </row>
    <row r="944" spans="1:19" hidden="1" x14ac:dyDescent="0.35">
      <c r="A944">
        <v>937</v>
      </c>
      <c r="B944">
        <v>46</v>
      </c>
      <c r="C944" t="s">
        <v>20</v>
      </c>
      <c r="D944" t="s">
        <v>2711</v>
      </c>
      <c r="E944" t="s">
        <v>20</v>
      </c>
      <c r="F944" t="s">
        <v>5523</v>
      </c>
      <c r="G944" t="s">
        <v>5524</v>
      </c>
      <c r="H944">
        <v>2011</v>
      </c>
      <c r="I944" t="s">
        <v>5525</v>
      </c>
      <c r="J944" t="s">
        <v>5526</v>
      </c>
      <c r="K944" t="s">
        <v>5527</v>
      </c>
      <c r="L944">
        <v>25</v>
      </c>
      <c r="N944" t="s">
        <v>5528</v>
      </c>
      <c r="O944" t="s">
        <v>28</v>
      </c>
      <c r="Q944" t="s">
        <v>28</v>
      </c>
      <c r="S944" t="s">
        <v>28</v>
      </c>
    </row>
    <row r="945" spans="1:19" hidden="1" x14ac:dyDescent="0.35">
      <c r="A945">
        <v>939</v>
      </c>
      <c r="B945">
        <v>47</v>
      </c>
      <c r="C945" t="s">
        <v>20</v>
      </c>
      <c r="D945" t="s">
        <v>5534</v>
      </c>
      <c r="E945" t="s">
        <v>20</v>
      </c>
      <c r="F945" t="s">
        <v>5535</v>
      </c>
      <c r="G945" t="s">
        <v>5536</v>
      </c>
      <c r="H945">
        <v>2011</v>
      </c>
      <c r="I945" t="s">
        <v>5537</v>
      </c>
      <c r="J945" t="s">
        <v>5538</v>
      </c>
      <c r="K945" t="s">
        <v>5539</v>
      </c>
      <c r="L945">
        <v>25</v>
      </c>
      <c r="N945" t="s">
        <v>5540</v>
      </c>
      <c r="O945" t="s">
        <v>28</v>
      </c>
      <c r="Q945" t="s">
        <v>28</v>
      </c>
      <c r="S945" t="s">
        <v>28</v>
      </c>
    </row>
    <row r="946" spans="1:19" hidden="1" x14ac:dyDescent="0.35">
      <c r="A946">
        <v>953</v>
      </c>
      <c r="B946">
        <v>48</v>
      </c>
      <c r="C946" t="s">
        <v>20</v>
      </c>
      <c r="D946" t="s">
        <v>3027</v>
      </c>
      <c r="E946" t="s">
        <v>20</v>
      </c>
      <c r="F946" t="s">
        <v>5621</v>
      </c>
      <c r="G946" t="s">
        <v>5622</v>
      </c>
      <c r="H946">
        <v>1991</v>
      </c>
      <c r="I946" t="s">
        <v>5623</v>
      </c>
      <c r="J946" t="s">
        <v>5624</v>
      </c>
      <c r="K946" t="s">
        <v>5625</v>
      </c>
      <c r="L946">
        <v>25</v>
      </c>
      <c r="N946" t="s">
        <v>5626</v>
      </c>
      <c r="O946" t="s">
        <v>28</v>
      </c>
      <c r="Q946" t="s">
        <v>28</v>
      </c>
      <c r="S946" t="s">
        <v>28</v>
      </c>
    </row>
    <row r="947" spans="1:19" hidden="1" x14ac:dyDescent="0.35">
      <c r="A947">
        <v>954</v>
      </c>
      <c r="B947">
        <v>48</v>
      </c>
      <c r="C947" t="s">
        <v>20</v>
      </c>
      <c r="D947" t="s">
        <v>3027</v>
      </c>
      <c r="E947" t="s">
        <v>20</v>
      </c>
      <c r="F947" t="s">
        <v>5627</v>
      </c>
      <c r="G947" t="s">
        <v>5628</v>
      </c>
      <c r="H947">
        <v>1991</v>
      </c>
      <c r="J947" t="s">
        <v>5629</v>
      </c>
      <c r="K947" t="s">
        <v>5630</v>
      </c>
      <c r="L947">
        <v>25</v>
      </c>
      <c r="N947" t="s">
        <v>5631</v>
      </c>
      <c r="O947" t="s">
        <v>28</v>
      </c>
      <c r="Q947" t="s">
        <v>28</v>
      </c>
      <c r="S947" t="s">
        <v>28</v>
      </c>
    </row>
    <row r="948" spans="1:19" hidden="1" x14ac:dyDescent="0.35">
      <c r="A948">
        <v>955</v>
      </c>
      <c r="B948">
        <v>48</v>
      </c>
      <c r="C948" t="s">
        <v>20</v>
      </c>
      <c r="D948" t="s">
        <v>3027</v>
      </c>
      <c r="E948" t="s">
        <v>20</v>
      </c>
      <c r="F948" t="s">
        <v>5632</v>
      </c>
      <c r="G948" t="s">
        <v>5633</v>
      </c>
      <c r="H948">
        <v>1990</v>
      </c>
      <c r="J948" t="s">
        <v>5634</v>
      </c>
      <c r="K948" t="s">
        <v>5635</v>
      </c>
      <c r="L948">
        <v>25</v>
      </c>
      <c r="N948" t="s">
        <v>5636</v>
      </c>
      <c r="O948" t="s">
        <v>28</v>
      </c>
      <c r="Q948" t="s">
        <v>28</v>
      </c>
      <c r="S948" t="s">
        <v>28</v>
      </c>
    </row>
    <row r="949" spans="1:19" hidden="1" x14ac:dyDescent="0.35">
      <c r="A949">
        <v>968</v>
      </c>
      <c r="B949">
        <v>51</v>
      </c>
      <c r="C949" t="s">
        <v>29</v>
      </c>
      <c r="D949" t="s">
        <v>2917</v>
      </c>
      <c r="E949" t="s">
        <v>29</v>
      </c>
      <c r="F949" t="s">
        <v>5709</v>
      </c>
      <c r="G949" t="s">
        <v>5710</v>
      </c>
      <c r="H949">
        <v>2022</v>
      </c>
      <c r="I949" t="s">
        <v>5711</v>
      </c>
      <c r="J949" t="s">
        <v>5712</v>
      </c>
      <c r="K949" t="s">
        <v>5713</v>
      </c>
      <c r="L949">
        <v>25</v>
      </c>
      <c r="N949" t="s">
        <v>5714</v>
      </c>
      <c r="O949" t="s">
        <v>28</v>
      </c>
      <c r="Q949" t="s">
        <v>28</v>
      </c>
      <c r="S949" t="s">
        <v>28</v>
      </c>
    </row>
    <row r="950" spans="1:19" hidden="1" x14ac:dyDescent="0.35">
      <c r="A950">
        <v>969</v>
      </c>
      <c r="B950">
        <v>54</v>
      </c>
      <c r="C950" t="s">
        <v>29</v>
      </c>
      <c r="D950" t="s">
        <v>2896</v>
      </c>
      <c r="E950" t="s">
        <v>29</v>
      </c>
      <c r="F950" t="s">
        <v>5715</v>
      </c>
      <c r="G950" t="s">
        <v>5716</v>
      </c>
      <c r="H950">
        <v>2022</v>
      </c>
      <c r="I950" t="s">
        <v>5717</v>
      </c>
      <c r="J950" t="s">
        <v>5718</v>
      </c>
      <c r="K950" t="s">
        <v>5719</v>
      </c>
      <c r="L950">
        <v>25</v>
      </c>
      <c r="N950" t="s">
        <v>5720</v>
      </c>
      <c r="O950" t="s">
        <v>28</v>
      </c>
      <c r="Q950" t="s">
        <v>28</v>
      </c>
      <c r="S950" t="s">
        <v>28</v>
      </c>
    </row>
    <row r="951" spans="1:19" hidden="1" x14ac:dyDescent="0.35">
      <c r="A951">
        <v>973</v>
      </c>
      <c r="B951">
        <v>54</v>
      </c>
      <c r="C951" t="s">
        <v>29</v>
      </c>
      <c r="D951" t="s">
        <v>2896</v>
      </c>
      <c r="E951" t="s">
        <v>29</v>
      </c>
      <c r="F951" t="s">
        <v>5742</v>
      </c>
      <c r="G951" t="s">
        <v>5700</v>
      </c>
      <c r="H951">
        <v>2021</v>
      </c>
      <c r="I951" t="s">
        <v>5743</v>
      </c>
      <c r="J951" t="s">
        <v>5744</v>
      </c>
      <c r="L951">
        <v>25</v>
      </c>
      <c r="N951" t="s">
        <v>5745</v>
      </c>
      <c r="O951" t="s">
        <v>28</v>
      </c>
      <c r="Q951" t="s">
        <v>28</v>
      </c>
      <c r="S951" t="s">
        <v>28</v>
      </c>
    </row>
    <row r="952" spans="1:19" hidden="1" x14ac:dyDescent="0.35">
      <c r="A952">
        <v>982</v>
      </c>
      <c r="B952">
        <v>51</v>
      </c>
      <c r="C952" t="s">
        <v>29</v>
      </c>
      <c r="D952" t="s">
        <v>2917</v>
      </c>
      <c r="E952" t="s">
        <v>29</v>
      </c>
      <c r="F952" t="s">
        <v>5793</v>
      </c>
      <c r="G952" t="s">
        <v>5794</v>
      </c>
      <c r="H952">
        <v>2020</v>
      </c>
      <c r="J952" t="s">
        <v>5795</v>
      </c>
      <c r="L952">
        <v>25</v>
      </c>
      <c r="N952" t="s">
        <v>5796</v>
      </c>
      <c r="O952" t="s">
        <v>28</v>
      </c>
      <c r="Q952" t="s">
        <v>28</v>
      </c>
      <c r="S952" t="s">
        <v>28</v>
      </c>
    </row>
    <row r="953" spans="1:19" hidden="1" x14ac:dyDescent="0.35">
      <c r="A953">
        <v>987</v>
      </c>
      <c r="B953">
        <v>413</v>
      </c>
      <c r="C953" t="s">
        <v>36</v>
      </c>
      <c r="D953" t="s">
        <v>98</v>
      </c>
      <c r="E953" t="s">
        <v>29</v>
      </c>
      <c r="F953" t="s">
        <v>5824</v>
      </c>
      <c r="G953" t="s">
        <v>5825</v>
      </c>
      <c r="H953">
        <v>2018</v>
      </c>
      <c r="I953" t="s">
        <v>5826</v>
      </c>
      <c r="J953" t="s">
        <v>5827</v>
      </c>
      <c r="K953" t="s">
        <v>5828</v>
      </c>
      <c r="L953">
        <v>25</v>
      </c>
      <c r="N953" t="s">
        <v>5829</v>
      </c>
      <c r="O953" t="s">
        <v>28</v>
      </c>
      <c r="Q953" t="s">
        <v>28</v>
      </c>
      <c r="S953" t="s">
        <v>28</v>
      </c>
    </row>
    <row r="954" spans="1:19" hidden="1" x14ac:dyDescent="0.35">
      <c r="A954">
        <v>990</v>
      </c>
      <c r="B954">
        <v>73</v>
      </c>
      <c r="C954" t="s">
        <v>29</v>
      </c>
      <c r="D954" t="s">
        <v>3027</v>
      </c>
      <c r="E954" t="s">
        <v>29</v>
      </c>
      <c r="F954" t="s">
        <v>5837</v>
      </c>
      <c r="G954" t="s">
        <v>5838</v>
      </c>
      <c r="H954">
        <v>2017</v>
      </c>
      <c r="I954" t="s">
        <v>5839</v>
      </c>
      <c r="J954" t="s">
        <v>5840</v>
      </c>
      <c r="K954" t="s">
        <v>5841</v>
      </c>
      <c r="L954">
        <v>25</v>
      </c>
      <c r="N954" t="s">
        <v>5842</v>
      </c>
      <c r="O954" t="s">
        <v>28</v>
      </c>
      <c r="Q954" t="s">
        <v>28</v>
      </c>
      <c r="S954" t="s">
        <v>28</v>
      </c>
    </row>
    <row r="955" spans="1:19" hidden="1" x14ac:dyDescent="0.35">
      <c r="A955">
        <v>991</v>
      </c>
      <c r="B955">
        <v>64</v>
      </c>
      <c r="C955" t="s">
        <v>29</v>
      </c>
      <c r="D955" t="s">
        <v>5843</v>
      </c>
      <c r="E955" t="s">
        <v>29</v>
      </c>
      <c r="F955" t="s">
        <v>5844</v>
      </c>
      <c r="G955" t="s">
        <v>5845</v>
      </c>
      <c r="H955">
        <v>2017</v>
      </c>
      <c r="I955" t="s">
        <v>5846</v>
      </c>
      <c r="J955" t="s">
        <v>5847</v>
      </c>
      <c r="K955" t="s">
        <v>5848</v>
      </c>
      <c r="L955">
        <v>25</v>
      </c>
      <c r="N955" t="s">
        <v>5849</v>
      </c>
      <c r="O955" t="s">
        <v>28</v>
      </c>
      <c r="Q955" t="s">
        <v>28</v>
      </c>
      <c r="S955" t="s">
        <v>28</v>
      </c>
    </row>
    <row r="956" spans="1:19" hidden="1" x14ac:dyDescent="0.35">
      <c r="A956">
        <v>1002</v>
      </c>
      <c r="B956">
        <v>51</v>
      </c>
      <c r="C956" t="s">
        <v>29</v>
      </c>
      <c r="D956" t="s">
        <v>2917</v>
      </c>
      <c r="E956" t="s">
        <v>29</v>
      </c>
      <c r="F956" t="s">
        <v>5914</v>
      </c>
      <c r="G956" t="s">
        <v>5915</v>
      </c>
      <c r="H956">
        <v>2013</v>
      </c>
      <c r="I956" t="s">
        <v>5916</v>
      </c>
      <c r="J956" t="s">
        <v>5917</v>
      </c>
      <c r="K956" t="s">
        <v>5918</v>
      </c>
      <c r="L956">
        <v>25</v>
      </c>
      <c r="N956" t="s">
        <v>5919</v>
      </c>
      <c r="O956" t="s">
        <v>28</v>
      </c>
      <c r="Q956" t="s">
        <v>28</v>
      </c>
      <c r="S956" t="s">
        <v>28</v>
      </c>
    </row>
    <row r="957" spans="1:19" hidden="1" x14ac:dyDescent="0.35">
      <c r="A957">
        <v>1010</v>
      </c>
      <c r="B957">
        <v>54</v>
      </c>
      <c r="C957" t="s">
        <v>29</v>
      </c>
      <c r="D957" t="s">
        <v>2896</v>
      </c>
      <c r="E957" t="s">
        <v>29</v>
      </c>
      <c r="F957" t="s">
        <v>5960</v>
      </c>
      <c r="G957" t="s">
        <v>5961</v>
      </c>
      <c r="H957">
        <v>2019</v>
      </c>
      <c r="I957" t="s">
        <v>5962</v>
      </c>
      <c r="J957" t="s">
        <v>5963</v>
      </c>
      <c r="K957" t="s">
        <v>5964</v>
      </c>
      <c r="L957">
        <v>25</v>
      </c>
      <c r="N957" t="s">
        <v>5965</v>
      </c>
      <c r="O957" t="s">
        <v>28</v>
      </c>
      <c r="Q957" t="s">
        <v>28</v>
      </c>
      <c r="S957" t="s">
        <v>28</v>
      </c>
    </row>
    <row r="958" spans="1:19" hidden="1" x14ac:dyDescent="0.35">
      <c r="A958">
        <v>1014</v>
      </c>
      <c r="B958">
        <v>54</v>
      </c>
      <c r="C958" t="s">
        <v>29</v>
      </c>
      <c r="D958" t="s">
        <v>2896</v>
      </c>
      <c r="E958" t="s">
        <v>29</v>
      </c>
      <c r="F958" t="s">
        <v>5986</v>
      </c>
      <c r="G958" t="s">
        <v>5987</v>
      </c>
      <c r="H958">
        <v>2019</v>
      </c>
      <c r="I958" t="s">
        <v>5988</v>
      </c>
      <c r="J958" t="s">
        <v>5989</v>
      </c>
      <c r="K958" t="s">
        <v>5990</v>
      </c>
      <c r="L958">
        <v>25</v>
      </c>
      <c r="N958" t="s">
        <v>5991</v>
      </c>
      <c r="O958" t="s">
        <v>28</v>
      </c>
      <c r="Q958" t="s">
        <v>28</v>
      </c>
      <c r="S958" t="s">
        <v>28</v>
      </c>
    </row>
    <row r="959" spans="1:19" hidden="1" x14ac:dyDescent="0.35">
      <c r="A959">
        <v>1015</v>
      </c>
      <c r="B959">
        <v>55</v>
      </c>
      <c r="C959" t="s">
        <v>29</v>
      </c>
      <c r="D959" t="s">
        <v>3558</v>
      </c>
      <c r="E959" t="s">
        <v>29</v>
      </c>
      <c r="F959" t="s">
        <v>5992</v>
      </c>
      <c r="G959" t="s">
        <v>5876</v>
      </c>
      <c r="H959">
        <v>2018</v>
      </c>
      <c r="I959" t="s">
        <v>5993</v>
      </c>
      <c r="J959" t="s">
        <v>5994</v>
      </c>
      <c r="K959" t="s">
        <v>5995</v>
      </c>
      <c r="L959">
        <v>25</v>
      </c>
      <c r="N959" t="s">
        <v>5996</v>
      </c>
      <c r="O959" t="s">
        <v>28</v>
      </c>
      <c r="Q959" t="s">
        <v>28</v>
      </c>
      <c r="S959" t="s">
        <v>28</v>
      </c>
    </row>
    <row r="960" spans="1:19" hidden="1" x14ac:dyDescent="0.35">
      <c r="A960">
        <v>1016</v>
      </c>
      <c r="B960">
        <v>55</v>
      </c>
      <c r="C960" t="s">
        <v>29</v>
      </c>
      <c r="D960" t="s">
        <v>3558</v>
      </c>
      <c r="E960" t="s">
        <v>29</v>
      </c>
      <c r="F960" t="s">
        <v>5997</v>
      </c>
      <c r="G960" t="s">
        <v>5998</v>
      </c>
      <c r="H960">
        <v>2008</v>
      </c>
      <c r="I960" t="s">
        <v>5999</v>
      </c>
      <c r="J960" t="s">
        <v>6000</v>
      </c>
      <c r="K960" t="s">
        <v>6001</v>
      </c>
      <c r="L960">
        <v>25</v>
      </c>
      <c r="N960" t="s">
        <v>6002</v>
      </c>
      <c r="O960" t="s">
        <v>28</v>
      </c>
      <c r="Q960" t="s">
        <v>28</v>
      </c>
      <c r="S960" t="s">
        <v>28</v>
      </c>
    </row>
    <row r="961" spans="1:19" hidden="1" x14ac:dyDescent="0.35">
      <c r="A961">
        <v>1023</v>
      </c>
      <c r="B961">
        <v>71</v>
      </c>
      <c r="C961" t="s">
        <v>29</v>
      </c>
      <c r="D961" t="s">
        <v>2711</v>
      </c>
      <c r="E961" t="s">
        <v>29</v>
      </c>
      <c r="F961" t="s">
        <v>6038</v>
      </c>
      <c r="G961" t="s">
        <v>6039</v>
      </c>
      <c r="H961">
        <v>2024</v>
      </c>
      <c r="I961" t="s">
        <v>6040</v>
      </c>
      <c r="J961" t="s">
        <v>6041</v>
      </c>
      <c r="K961" t="s">
        <v>6042</v>
      </c>
      <c r="L961">
        <v>25</v>
      </c>
      <c r="N961" t="s">
        <v>6043</v>
      </c>
      <c r="O961" t="s">
        <v>28</v>
      </c>
      <c r="Q961" t="s">
        <v>28</v>
      </c>
      <c r="S961" t="s">
        <v>28</v>
      </c>
    </row>
    <row r="962" spans="1:19" hidden="1" x14ac:dyDescent="0.35">
      <c r="A962">
        <v>1024</v>
      </c>
      <c r="B962">
        <v>57</v>
      </c>
      <c r="C962" t="s">
        <v>29</v>
      </c>
      <c r="D962" t="s">
        <v>2937</v>
      </c>
      <c r="E962" t="s">
        <v>29</v>
      </c>
      <c r="F962" t="s">
        <v>6044</v>
      </c>
      <c r="G962" t="s">
        <v>6045</v>
      </c>
      <c r="H962">
        <v>2016</v>
      </c>
      <c r="I962" t="s">
        <v>6046</v>
      </c>
      <c r="J962" t="s">
        <v>6047</v>
      </c>
      <c r="K962" t="s">
        <v>6048</v>
      </c>
      <c r="L962">
        <v>25</v>
      </c>
      <c r="N962" t="s">
        <v>6049</v>
      </c>
      <c r="O962" t="s">
        <v>28</v>
      </c>
      <c r="Q962" t="s">
        <v>28</v>
      </c>
      <c r="S962" t="s">
        <v>28</v>
      </c>
    </row>
    <row r="963" spans="1:19" hidden="1" x14ac:dyDescent="0.35">
      <c r="A963">
        <v>1030</v>
      </c>
      <c r="B963">
        <v>58</v>
      </c>
      <c r="C963" t="s">
        <v>29</v>
      </c>
      <c r="D963" t="s">
        <v>4143</v>
      </c>
      <c r="E963" t="s">
        <v>29</v>
      </c>
      <c r="F963" t="s">
        <v>6083</v>
      </c>
      <c r="G963" t="s">
        <v>6084</v>
      </c>
      <c r="H963">
        <v>2015</v>
      </c>
      <c r="I963" t="s">
        <v>6085</v>
      </c>
      <c r="J963" t="s">
        <v>6086</v>
      </c>
      <c r="K963" t="s">
        <v>6087</v>
      </c>
      <c r="L963">
        <v>25</v>
      </c>
      <c r="N963" t="s">
        <v>6088</v>
      </c>
      <c r="O963" t="s">
        <v>28</v>
      </c>
      <c r="Q963" t="s">
        <v>28</v>
      </c>
      <c r="S963" t="s">
        <v>28</v>
      </c>
    </row>
    <row r="964" spans="1:19" hidden="1" x14ac:dyDescent="0.35">
      <c r="A964">
        <v>1045</v>
      </c>
      <c r="B964">
        <v>63</v>
      </c>
      <c r="C964" t="s">
        <v>29</v>
      </c>
      <c r="D964" t="s">
        <v>2988</v>
      </c>
      <c r="E964" t="s">
        <v>29</v>
      </c>
      <c r="F964" t="s">
        <v>6180</v>
      </c>
      <c r="G964" t="s">
        <v>6181</v>
      </c>
      <c r="H964">
        <v>2021</v>
      </c>
      <c r="I964" t="s">
        <v>6182</v>
      </c>
      <c r="J964" t="s">
        <v>6183</v>
      </c>
      <c r="L964">
        <v>25</v>
      </c>
      <c r="N964" t="s">
        <v>6184</v>
      </c>
      <c r="O964" t="s">
        <v>28</v>
      </c>
      <c r="Q964" t="s">
        <v>28</v>
      </c>
      <c r="S964" t="s">
        <v>28</v>
      </c>
    </row>
    <row r="965" spans="1:19" hidden="1" x14ac:dyDescent="0.35">
      <c r="A965">
        <v>1048</v>
      </c>
      <c r="B965">
        <v>71</v>
      </c>
      <c r="C965" t="s">
        <v>29</v>
      </c>
      <c r="D965" t="s">
        <v>2711</v>
      </c>
      <c r="E965" t="s">
        <v>29</v>
      </c>
      <c r="F965" t="s">
        <v>6197</v>
      </c>
      <c r="G965" t="s">
        <v>6198</v>
      </c>
      <c r="H965">
        <v>2022</v>
      </c>
      <c r="I965" t="s">
        <v>6199</v>
      </c>
      <c r="J965" t="s">
        <v>6200</v>
      </c>
      <c r="K965" t="s">
        <v>6201</v>
      </c>
      <c r="L965">
        <v>25</v>
      </c>
      <c r="N965" t="s">
        <v>6202</v>
      </c>
      <c r="O965" t="s">
        <v>28</v>
      </c>
      <c r="Q965" t="s">
        <v>28</v>
      </c>
      <c r="S965" t="s">
        <v>28</v>
      </c>
    </row>
    <row r="966" spans="1:19" hidden="1" x14ac:dyDescent="0.35">
      <c r="A966">
        <v>1049</v>
      </c>
      <c r="B966">
        <v>414</v>
      </c>
      <c r="C966" t="s">
        <v>36</v>
      </c>
      <c r="D966" t="s">
        <v>651</v>
      </c>
      <c r="E966" t="s">
        <v>29</v>
      </c>
      <c r="F966" t="s">
        <v>6203</v>
      </c>
      <c r="G966" t="s">
        <v>6204</v>
      </c>
      <c r="H966">
        <v>2021</v>
      </c>
      <c r="I966" t="s">
        <v>6205</v>
      </c>
      <c r="J966" t="s">
        <v>6206</v>
      </c>
      <c r="K966" t="s">
        <v>6207</v>
      </c>
      <c r="L966">
        <v>25</v>
      </c>
      <c r="N966" t="s">
        <v>6208</v>
      </c>
      <c r="O966" t="s">
        <v>28</v>
      </c>
      <c r="Q966" t="s">
        <v>28</v>
      </c>
      <c r="S966" t="s">
        <v>28</v>
      </c>
    </row>
    <row r="967" spans="1:19" hidden="1" x14ac:dyDescent="0.35">
      <c r="A967">
        <v>1050</v>
      </c>
      <c r="B967">
        <v>71</v>
      </c>
      <c r="C967" t="s">
        <v>29</v>
      </c>
      <c r="D967" t="s">
        <v>2711</v>
      </c>
      <c r="E967" t="s">
        <v>29</v>
      </c>
      <c r="F967" t="s">
        <v>6209</v>
      </c>
      <c r="G967" t="s">
        <v>6210</v>
      </c>
      <c r="H967">
        <v>2021</v>
      </c>
      <c r="I967" t="s">
        <v>6211</v>
      </c>
      <c r="J967" t="s">
        <v>6212</v>
      </c>
      <c r="K967" t="s">
        <v>6213</v>
      </c>
      <c r="L967">
        <v>25</v>
      </c>
      <c r="N967" t="s">
        <v>6214</v>
      </c>
      <c r="O967" t="s">
        <v>28</v>
      </c>
      <c r="Q967" t="s">
        <v>28</v>
      </c>
      <c r="S967" t="s">
        <v>28</v>
      </c>
    </row>
    <row r="968" spans="1:19" hidden="1" x14ac:dyDescent="0.35">
      <c r="A968">
        <v>1058</v>
      </c>
      <c r="B968">
        <v>64</v>
      </c>
      <c r="C968" t="s">
        <v>29</v>
      </c>
      <c r="D968" t="s">
        <v>5843</v>
      </c>
      <c r="E968" t="s">
        <v>29</v>
      </c>
      <c r="F968" t="s">
        <v>6257</v>
      </c>
      <c r="G968" t="s">
        <v>6258</v>
      </c>
      <c r="H968">
        <v>2012</v>
      </c>
      <c r="I968" t="s">
        <v>6259</v>
      </c>
      <c r="J968" t="s">
        <v>6260</v>
      </c>
      <c r="K968" t="s">
        <v>6261</v>
      </c>
      <c r="L968">
        <v>25</v>
      </c>
      <c r="N968" t="s">
        <v>6262</v>
      </c>
      <c r="O968" t="s">
        <v>28</v>
      </c>
      <c r="Q968" t="s">
        <v>28</v>
      </c>
      <c r="S968" t="s">
        <v>28</v>
      </c>
    </row>
    <row r="969" spans="1:19" hidden="1" x14ac:dyDescent="0.35">
      <c r="A969">
        <v>1059</v>
      </c>
      <c r="B969">
        <v>64</v>
      </c>
      <c r="C969" t="s">
        <v>29</v>
      </c>
      <c r="D969" t="s">
        <v>5843</v>
      </c>
      <c r="E969" t="s">
        <v>29</v>
      </c>
      <c r="F969" t="s">
        <v>6263</v>
      </c>
      <c r="G969" t="s">
        <v>6264</v>
      </c>
      <c r="H969">
        <v>2009</v>
      </c>
      <c r="I969" t="s">
        <v>6265</v>
      </c>
      <c r="J969" t="s">
        <v>6266</v>
      </c>
      <c r="K969" t="s">
        <v>6267</v>
      </c>
      <c r="L969">
        <v>25</v>
      </c>
      <c r="N969" t="s">
        <v>6268</v>
      </c>
      <c r="O969" t="s">
        <v>28</v>
      </c>
      <c r="Q969" t="s">
        <v>28</v>
      </c>
      <c r="S969" t="s">
        <v>28</v>
      </c>
    </row>
    <row r="970" spans="1:19" hidden="1" x14ac:dyDescent="0.35">
      <c r="A970">
        <v>1067</v>
      </c>
      <c r="B970">
        <v>66</v>
      </c>
      <c r="C970" t="s">
        <v>29</v>
      </c>
      <c r="D970" t="s">
        <v>2966</v>
      </c>
      <c r="E970" t="s">
        <v>29</v>
      </c>
      <c r="F970" t="s">
        <v>6314</v>
      </c>
      <c r="G970" t="s">
        <v>6228</v>
      </c>
      <c r="H970">
        <v>2017</v>
      </c>
      <c r="I970" t="s">
        <v>6315</v>
      </c>
      <c r="J970" t="s">
        <v>6316</v>
      </c>
      <c r="K970" t="s">
        <v>6317</v>
      </c>
      <c r="L970">
        <v>25</v>
      </c>
      <c r="N970" t="s">
        <v>6318</v>
      </c>
      <c r="O970" t="s">
        <v>28</v>
      </c>
      <c r="Q970" t="s">
        <v>28</v>
      </c>
      <c r="S970" t="s">
        <v>28</v>
      </c>
    </row>
    <row r="971" spans="1:19" hidden="1" x14ac:dyDescent="0.35">
      <c r="A971">
        <v>1068</v>
      </c>
      <c r="B971">
        <v>66</v>
      </c>
      <c r="C971" t="s">
        <v>29</v>
      </c>
      <c r="D971" t="s">
        <v>2966</v>
      </c>
      <c r="E971" t="s">
        <v>29</v>
      </c>
      <c r="F971" t="s">
        <v>6319</v>
      </c>
      <c r="G971" t="s">
        <v>6320</v>
      </c>
      <c r="H971">
        <v>2015</v>
      </c>
      <c r="I971" t="s">
        <v>6321</v>
      </c>
      <c r="J971" t="s">
        <v>6322</v>
      </c>
      <c r="K971" t="s">
        <v>6323</v>
      </c>
      <c r="L971">
        <v>25</v>
      </c>
      <c r="N971" t="s">
        <v>6324</v>
      </c>
      <c r="O971" t="s">
        <v>28</v>
      </c>
      <c r="Q971" t="s">
        <v>28</v>
      </c>
      <c r="S971" t="s">
        <v>28</v>
      </c>
    </row>
    <row r="972" spans="1:19" hidden="1" x14ac:dyDescent="0.35">
      <c r="A972">
        <v>1078</v>
      </c>
      <c r="B972">
        <v>67</v>
      </c>
      <c r="C972" t="s">
        <v>29</v>
      </c>
      <c r="D972" t="s">
        <v>3969</v>
      </c>
      <c r="E972" t="s">
        <v>29</v>
      </c>
      <c r="F972" t="s">
        <v>6379</v>
      </c>
      <c r="G972" t="s">
        <v>6380</v>
      </c>
      <c r="H972">
        <v>2015</v>
      </c>
      <c r="I972" t="s">
        <v>6381</v>
      </c>
      <c r="J972" t="s">
        <v>6382</v>
      </c>
      <c r="K972" t="s">
        <v>6383</v>
      </c>
      <c r="L972">
        <v>25</v>
      </c>
      <c r="N972" t="s">
        <v>6384</v>
      </c>
      <c r="O972" t="s">
        <v>28</v>
      </c>
      <c r="Q972" t="s">
        <v>28</v>
      </c>
      <c r="S972" t="s">
        <v>28</v>
      </c>
    </row>
    <row r="973" spans="1:19" hidden="1" x14ac:dyDescent="0.35">
      <c r="A973">
        <v>1080</v>
      </c>
      <c r="B973">
        <v>67</v>
      </c>
      <c r="C973" t="s">
        <v>29</v>
      </c>
      <c r="D973" t="s">
        <v>3969</v>
      </c>
      <c r="E973" t="s">
        <v>29</v>
      </c>
      <c r="F973" t="s">
        <v>6391</v>
      </c>
      <c r="G973" t="s">
        <v>6392</v>
      </c>
      <c r="H973">
        <v>2015</v>
      </c>
      <c r="I973" t="s">
        <v>6393</v>
      </c>
      <c r="J973" t="s">
        <v>6394</v>
      </c>
      <c r="K973" t="s">
        <v>6395</v>
      </c>
      <c r="L973">
        <v>25</v>
      </c>
      <c r="N973" t="s">
        <v>6396</v>
      </c>
      <c r="O973" t="s">
        <v>28</v>
      </c>
      <c r="Q973" t="s">
        <v>28</v>
      </c>
      <c r="S973" t="s">
        <v>28</v>
      </c>
    </row>
    <row r="974" spans="1:19" hidden="1" x14ac:dyDescent="0.35">
      <c r="A974">
        <v>1088</v>
      </c>
      <c r="B974">
        <v>68</v>
      </c>
      <c r="C974" t="s">
        <v>29</v>
      </c>
      <c r="D974" t="s">
        <v>5051</v>
      </c>
      <c r="E974" t="s">
        <v>29</v>
      </c>
      <c r="F974" t="s">
        <v>6439</v>
      </c>
      <c r="G974" t="s">
        <v>6440</v>
      </c>
      <c r="H974">
        <v>2015</v>
      </c>
      <c r="I974" t="s">
        <v>6441</v>
      </c>
      <c r="J974" t="s">
        <v>6442</v>
      </c>
      <c r="K974" t="s">
        <v>6443</v>
      </c>
      <c r="L974">
        <v>25</v>
      </c>
      <c r="N974" t="s">
        <v>6444</v>
      </c>
      <c r="O974" t="s">
        <v>28</v>
      </c>
      <c r="Q974" t="s">
        <v>28</v>
      </c>
      <c r="S974" t="s">
        <v>28</v>
      </c>
    </row>
    <row r="975" spans="1:19" hidden="1" x14ac:dyDescent="0.35">
      <c r="A975">
        <v>1091</v>
      </c>
      <c r="B975">
        <v>69</v>
      </c>
      <c r="C975" t="s">
        <v>29</v>
      </c>
      <c r="D975" t="s">
        <v>2981</v>
      </c>
      <c r="E975" t="s">
        <v>29</v>
      </c>
      <c r="F975" t="s">
        <v>6457</v>
      </c>
      <c r="G975" t="s">
        <v>6458</v>
      </c>
      <c r="H975">
        <v>2015</v>
      </c>
      <c r="I975" t="s">
        <v>6459</v>
      </c>
      <c r="J975" t="s">
        <v>6460</v>
      </c>
      <c r="K975" t="s">
        <v>6461</v>
      </c>
      <c r="L975">
        <v>25</v>
      </c>
      <c r="N975" t="s">
        <v>6462</v>
      </c>
      <c r="O975" t="s">
        <v>28</v>
      </c>
      <c r="Q975" t="s">
        <v>28</v>
      </c>
      <c r="S975" t="s">
        <v>28</v>
      </c>
    </row>
    <row r="976" spans="1:19" hidden="1" x14ac:dyDescent="0.35">
      <c r="A976">
        <v>1098</v>
      </c>
      <c r="B976">
        <v>70</v>
      </c>
      <c r="C976" t="s">
        <v>29</v>
      </c>
      <c r="D976" t="s">
        <v>5492</v>
      </c>
      <c r="E976" t="s">
        <v>29</v>
      </c>
      <c r="F976" t="s">
        <v>6500</v>
      </c>
      <c r="G976" t="s">
        <v>6501</v>
      </c>
      <c r="H976">
        <v>2025</v>
      </c>
      <c r="I976" t="s">
        <v>6502</v>
      </c>
      <c r="J976" t="s">
        <v>6503</v>
      </c>
      <c r="K976" t="s">
        <v>6504</v>
      </c>
      <c r="L976">
        <v>25</v>
      </c>
      <c r="N976" t="s">
        <v>6505</v>
      </c>
      <c r="O976" t="s">
        <v>28</v>
      </c>
      <c r="Q976" t="s">
        <v>28</v>
      </c>
      <c r="S976" t="s">
        <v>28</v>
      </c>
    </row>
    <row r="977" spans="1:19" hidden="1" x14ac:dyDescent="0.35">
      <c r="A977">
        <v>1102</v>
      </c>
      <c r="B977">
        <v>71</v>
      </c>
      <c r="C977" t="s">
        <v>29</v>
      </c>
      <c r="D977" t="s">
        <v>2711</v>
      </c>
      <c r="E977" t="s">
        <v>29</v>
      </c>
      <c r="F977" t="s">
        <v>6523</v>
      </c>
      <c r="G977" t="s">
        <v>6524</v>
      </c>
      <c r="H977">
        <v>2023</v>
      </c>
      <c r="I977" t="s">
        <v>6525</v>
      </c>
      <c r="J977" t="s">
        <v>6526</v>
      </c>
      <c r="K977" t="s">
        <v>6527</v>
      </c>
      <c r="L977">
        <v>25</v>
      </c>
      <c r="N977" t="s">
        <v>6528</v>
      </c>
      <c r="O977" t="s">
        <v>28</v>
      </c>
      <c r="Q977" t="s">
        <v>28</v>
      </c>
      <c r="S977" t="s">
        <v>28</v>
      </c>
    </row>
    <row r="978" spans="1:19" hidden="1" x14ac:dyDescent="0.35">
      <c r="A978">
        <v>1104</v>
      </c>
      <c r="B978">
        <v>71</v>
      </c>
      <c r="C978" t="s">
        <v>29</v>
      </c>
      <c r="D978" t="s">
        <v>2711</v>
      </c>
      <c r="E978" t="s">
        <v>29</v>
      </c>
      <c r="F978" t="s">
        <v>6536</v>
      </c>
      <c r="G978" t="s">
        <v>6537</v>
      </c>
      <c r="H978">
        <v>2022</v>
      </c>
      <c r="I978" t="s">
        <v>6538</v>
      </c>
      <c r="J978" t="s">
        <v>6539</v>
      </c>
      <c r="L978">
        <v>25</v>
      </c>
      <c r="N978" t="s">
        <v>6540</v>
      </c>
      <c r="O978" t="s">
        <v>28</v>
      </c>
      <c r="Q978" t="s">
        <v>28</v>
      </c>
      <c r="S978" t="s">
        <v>28</v>
      </c>
    </row>
    <row r="979" spans="1:19" hidden="1" x14ac:dyDescent="0.35">
      <c r="A979">
        <v>1108</v>
      </c>
      <c r="B979">
        <v>71</v>
      </c>
      <c r="C979" t="s">
        <v>29</v>
      </c>
      <c r="D979" t="s">
        <v>2711</v>
      </c>
      <c r="E979" t="s">
        <v>29</v>
      </c>
      <c r="F979" t="s">
        <v>6557</v>
      </c>
      <c r="G979" t="s">
        <v>6558</v>
      </c>
      <c r="H979">
        <v>2022</v>
      </c>
      <c r="I979" t="s">
        <v>6559</v>
      </c>
      <c r="J979" t="s">
        <v>6560</v>
      </c>
      <c r="K979" t="s">
        <v>6561</v>
      </c>
      <c r="L979">
        <v>25</v>
      </c>
      <c r="N979" t="s">
        <v>6562</v>
      </c>
      <c r="O979" t="s">
        <v>28</v>
      </c>
      <c r="Q979" t="s">
        <v>28</v>
      </c>
      <c r="S979" t="s">
        <v>28</v>
      </c>
    </row>
    <row r="980" spans="1:19" hidden="1" x14ac:dyDescent="0.35">
      <c r="A980">
        <v>1109</v>
      </c>
      <c r="B980">
        <v>71</v>
      </c>
      <c r="C980" t="s">
        <v>29</v>
      </c>
      <c r="D980" t="s">
        <v>2711</v>
      </c>
      <c r="E980" t="s">
        <v>29</v>
      </c>
      <c r="F980" t="s">
        <v>6563</v>
      </c>
      <c r="G980" t="s">
        <v>6564</v>
      </c>
      <c r="H980">
        <v>2021</v>
      </c>
      <c r="I980" t="s">
        <v>6565</v>
      </c>
      <c r="J980" t="s">
        <v>6566</v>
      </c>
      <c r="K980" t="s">
        <v>6567</v>
      </c>
      <c r="L980">
        <v>25</v>
      </c>
      <c r="N980" t="s">
        <v>6568</v>
      </c>
      <c r="O980" t="s">
        <v>28</v>
      </c>
      <c r="Q980" t="s">
        <v>28</v>
      </c>
      <c r="S980" t="s">
        <v>28</v>
      </c>
    </row>
    <row r="981" spans="1:19" hidden="1" x14ac:dyDescent="0.35">
      <c r="A981">
        <v>1110</v>
      </c>
      <c r="B981">
        <v>71</v>
      </c>
      <c r="C981" t="s">
        <v>29</v>
      </c>
      <c r="D981" t="s">
        <v>2711</v>
      </c>
      <c r="E981" t="s">
        <v>29</v>
      </c>
      <c r="F981" t="s">
        <v>6569</v>
      </c>
      <c r="G981" t="s">
        <v>6524</v>
      </c>
      <c r="H981">
        <v>2020</v>
      </c>
      <c r="I981" t="s">
        <v>6570</v>
      </c>
      <c r="J981" t="s">
        <v>6571</v>
      </c>
      <c r="K981" t="s">
        <v>6572</v>
      </c>
      <c r="L981">
        <v>25</v>
      </c>
      <c r="N981" t="s">
        <v>6573</v>
      </c>
      <c r="O981" t="s">
        <v>28</v>
      </c>
      <c r="Q981" t="s">
        <v>28</v>
      </c>
      <c r="S981" t="s">
        <v>28</v>
      </c>
    </row>
    <row r="982" spans="1:19" hidden="1" x14ac:dyDescent="0.35">
      <c r="A982">
        <v>1114</v>
      </c>
      <c r="B982">
        <v>71</v>
      </c>
      <c r="C982" t="s">
        <v>29</v>
      </c>
      <c r="D982" t="s">
        <v>2711</v>
      </c>
      <c r="E982" t="s">
        <v>29</v>
      </c>
      <c r="F982" t="s">
        <v>6592</v>
      </c>
      <c r="G982" t="s">
        <v>5883</v>
      </c>
      <c r="H982">
        <v>2020</v>
      </c>
      <c r="I982" t="s">
        <v>6593</v>
      </c>
      <c r="J982" t="s">
        <v>6594</v>
      </c>
      <c r="K982" t="s">
        <v>6595</v>
      </c>
      <c r="L982">
        <v>25</v>
      </c>
      <c r="N982" t="s">
        <v>6596</v>
      </c>
      <c r="O982" t="s">
        <v>28</v>
      </c>
      <c r="Q982" t="s">
        <v>28</v>
      </c>
      <c r="S982" t="s">
        <v>28</v>
      </c>
    </row>
    <row r="983" spans="1:19" hidden="1" x14ac:dyDescent="0.35">
      <c r="A983">
        <v>1130</v>
      </c>
      <c r="B983">
        <v>101</v>
      </c>
      <c r="C983" t="s">
        <v>20</v>
      </c>
      <c r="D983" t="s">
        <v>6685</v>
      </c>
      <c r="E983" t="s">
        <v>20</v>
      </c>
      <c r="F983" t="s">
        <v>6692</v>
      </c>
      <c r="G983" t="s">
        <v>6693</v>
      </c>
      <c r="H983">
        <v>2025</v>
      </c>
      <c r="I983" t="s">
        <v>6694</v>
      </c>
      <c r="J983" t="s">
        <v>6695</v>
      </c>
      <c r="K983" t="s">
        <v>6696</v>
      </c>
      <c r="L983">
        <v>25</v>
      </c>
      <c r="N983" t="s">
        <v>6697</v>
      </c>
      <c r="O983" t="s">
        <v>28</v>
      </c>
      <c r="Q983" t="s">
        <v>28</v>
      </c>
      <c r="S983" t="s">
        <v>28</v>
      </c>
    </row>
    <row r="984" spans="1:19" hidden="1" x14ac:dyDescent="0.35">
      <c r="A984">
        <v>1133</v>
      </c>
      <c r="B984">
        <v>101</v>
      </c>
      <c r="C984" t="s">
        <v>20</v>
      </c>
      <c r="D984" t="s">
        <v>6685</v>
      </c>
      <c r="E984" t="s">
        <v>20</v>
      </c>
      <c r="F984" t="s">
        <v>6711</v>
      </c>
      <c r="G984" t="s">
        <v>6712</v>
      </c>
      <c r="H984">
        <v>2026</v>
      </c>
      <c r="I984" t="s">
        <v>6713</v>
      </c>
      <c r="J984" t="s">
        <v>6714</v>
      </c>
      <c r="K984" t="s">
        <v>6715</v>
      </c>
      <c r="L984">
        <v>25</v>
      </c>
      <c r="N984" t="s">
        <v>6716</v>
      </c>
      <c r="O984" t="s">
        <v>28</v>
      </c>
      <c r="Q984" t="s">
        <v>28</v>
      </c>
      <c r="S984" t="s">
        <v>28</v>
      </c>
    </row>
    <row r="985" spans="1:19" hidden="1" x14ac:dyDescent="0.35">
      <c r="A985">
        <v>1141</v>
      </c>
      <c r="B985">
        <v>319</v>
      </c>
      <c r="C985" t="s">
        <v>97</v>
      </c>
      <c r="D985" t="s">
        <v>61</v>
      </c>
      <c r="E985" t="s">
        <v>97</v>
      </c>
      <c r="F985" t="s">
        <v>6759</v>
      </c>
      <c r="G985" t="s">
        <v>6760</v>
      </c>
      <c r="H985">
        <v>2025</v>
      </c>
      <c r="I985" t="s">
        <v>6761</v>
      </c>
      <c r="J985" t="s">
        <v>6762</v>
      </c>
      <c r="K985" t="s">
        <v>6763</v>
      </c>
      <c r="L985">
        <v>25</v>
      </c>
      <c r="N985" t="s">
        <v>6764</v>
      </c>
      <c r="O985" t="s">
        <v>28</v>
      </c>
      <c r="Q985" t="s">
        <v>28</v>
      </c>
      <c r="S985" t="s">
        <v>28</v>
      </c>
    </row>
    <row r="986" spans="1:19" hidden="1" x14ac:dyDescent="0.35">
      <c r="A986">
        <v>1145</v>
      </c>
      <c r="B986">
        <v>314</v>
      </c>
      <c r="C986" t="s">
        <v>97</v>
      </c>
      <c r="D986" t="s">
        <v>651</v>
      </c>
      <c r="E986" t="s">
        <v>97</v>
      </c>
      <c r="F986" t="s">
        <v>6783</v>
      </c>
      <c r="G986" t="s">
        <v>6784</v>
      </c>
      <c r="H986">
        <v>2025</v>
      </c>
      <c r="I986" t="s">
        <v>6785</v>
      </c>
      <c r="J986" t="s">
        <v>6786</v>
      </c>
      <c r="K986" t="s">
        <v>6787</v>
      </c>
      <c r="L986">
        <v>25</v>
      </c>
      <c r="N986" t="s">
        <v>6788</v>
      </c>
      <c r="O986" t="s">
        <v>28</v>
      </c>
      <c r="Q986" t="s">
        <v>28</v>
      </c>
      <c r="S986" t="s">
        <v>28</v>
      </c>
    </row>
    <row r="987" spans="1:19" hidden="1" x14ac:dyDescent="0.35">
      <c r="A987">
        <v>1154</v>
      </c>
      <c r="B987">
        <v>314</v>
      </c>
      <c r="C987" t="s">
        <v>97</v>
      </c>
      <c r="D987" t="s">
        <v>651</v>
      </c>
      <c r="E987" t="s">
        <v>97</v>
      </c>
      <c r="F987" t="s">
        <v>6841</v>
      </c>
      <c r="G987" t="s">
        <v>6842</v>
      </c>
      <c r="H987">
        <v>2023</v>
      </c>
      <c r="I987" t="s">
        <v>6843</v>
      </c>
      <c r="J987" t="s">
        <v>6844</v>
      </c>
      <c r="K987" t="s">
        <v>6845</v>
      </c>
      <c r="L987">
        <v>25</v>
      </c>
      <c r="N987" t="s">
        <v>6846</v>
      </c>
      <c r="O987" t="s">
        <v>28</v>
      </c>
      <c r="Q987" t="s">
        <v>28</v>
      </c>
      <c r="S987" t="s">
        <v>28</v>
      </c>
    </row>
    <row r="988" spans="1:19" hidden="1" x14ac:dyDescent="0.35">
      <c r="A988">
        <v>1156</v>
      </c>
      <c r="B988">
        <v>316</v>
      </c>
      <c r="C988" t="s">
        <v>97</v>
      </c>
      <c r="D988" t="s">
        <v>55</v>
      </c>
      <c r="E988" t="s">
        <v>97</v>
      </c>
      <c r="F988" t="s">
        <v>6853</v>
      </c>
      <c r="G988" t="s">
        <v>6854</v>
      </c>
      <c r="H988">
        <v>2024</v>
      </c>
      <c r="I988" t="s">
        <v>6855</v>
      </c>
      <c r="J988" t="s">
        <v>6856</v>
      </c>
      <c r="K988" t="s">
        <v>6857</v>
      </c>
      <c r="L988">
        <v>25</v>
      </c>
      <c r="N988" t="s">
        <v>6858</v>
      </c>
      <c r="O988" t="s">
        <v>28</v>
      </c>
      <c r="Q988" t="s">
        <v>28</v>
      </c>
      <c r="S988" t="s">
        <v>28</v>
      </c>
    </row>
    <row r="989" spans="1:19" hidden="1" x14ac:dyDescent="0.35">
      <c r="A989">
        <v>1160</v>
      </c>
      <c r="B989">
        <v>321</v>
      </c>
      <c r="C989" t="s">
        <v>97</v>
      </c>
      <c r="D989" t="s">
        <v>660</v>
      </c>
      <c r="E989" t="s">
        <v>97</v>
      </c>
      <c r="F989" t="s">
        <v>6877</v>
      </c>
      <c r="G989" t="s">
        <v>6878</v>
      </c>
      <c r="H989">
        <v>2022</v>
      </c>
      <c r="I989" t="s">
        <v>6879</v>
      </c>
      <c r="J989" t="s">
        <v>6880</v>
      </c>
      <c r="K989" t="s">
        <v>6881</v>
      </c>
      <c r="L989">
        <v>25</v>
      </c>
      <c r="N989" t="s">
        <v>6882</v>
      </c>
      <c r="O989" t="s">
        <v>28</v>
      </c>
      <c r="Q989" t="s">
        <v>28</v>
      </c>
      <c r="S989" t="s">
        <v>28</v>
      </c>
    </row>
    <row r="990" spans="1:19" hidden="1" x14ac:dyDescent="0.35">
      <c r="A990">
        <v>1162</v>
      </c>
      <c r="B990">
        <v>760</v>
      </c>
      <c r="C990" t="s">
        <v>97</v>
      </c>
      <c r="D990" t="s">
        <v>91</v>
      </c>
      <c r="E990" t="s">
        <v>97</v>
      </c>
      <c r="F990" t="s">
        <v>6889</v>
      </c>
      <c r="G990" t="s">
        <v>6890</v>
      </c>
      <c r="H990">
        <v>2024</v>
      </c>
      <c r="I990" t="s">
        <v>6891</v>
      </c>
      <c r="J990" t="s">
        <v>6892</v>
      </c>
      <c r="K990" t="s">
        <v>6893</v>
      </c>
      <c r="L990">
        <v>25</v>
      </c>
      <c r="N990" t="s">
        <v>6894</v>
      </c>
      <c r="O990" t="s">
        <v>28</v>
      </c>
      <c r="Q990" t="s">
        <v>28</v>
      </c>
      <c r="S990" t="s">
        <v>28</v>
      </c>
    </row>
    <row r="991" spans="1:19" hidden="1" x14ac:dyDescent="0.35">
      <c r="A991">
        <v>1168</v>
      </c>
      <c r="B991">
        <v>318</v>
      </c>
      <c r="C991" t="s">
        <v>97</v>
      </c>
      <c r="D991" t="s">
        <v>91</v>
      </c>
      <c r="E991" t="s">
        <v>97</v>
      </c>
      <c r="F991" t="s">
        <v>6925</v>
      </c>
      <c r="G991" t="s">
        <v>6926</v>
      </c>
      <c r="H991">
        <v>2022</v>
      </c>
      <c r="I991" t="s">
        <v>6927</v>
      </c>
      <c r="J991" t="s">
        <v>6928</v>
      </c>
      <c r="K991" t="s">
        <v>6929</v>
      </c>
      <c r="L991">
        <v>25</v>
      </c>
      <c r="N991" t="s">
        <v>6930</v>
      </c>
      <c r="O991" t="s">
        <v>28</v>
      </c>
      <c r="Q991" t="s">
        <v>28</v>
      </c>
      <c r="S991" t="s">
        <v>28</v>
      </c>
    </row>
    <row r="992" spans="1:19" hidden="1" x14ac:dyDescent="0.35">
      <c r="A992">
        <v>1174</v>
      </c>
      <c r="B992">
        <v>769</v>
      </c>
      <c r="C992" t="s">
        <v>97</v>
      </c>
      <c r="D992" t="s">
        <v>6931</v>
      </c>
      <c r="E992" t="s">
        <v>97</v>
      </c>
      <c r="F992" t="s">
        <v>6962</v>
      </c>
      <c r="G992" t="s">
        <v>6963</v>
      </c>
      <c r="H992">
        <v>2019</v>
      </c>
      <c r="I992" t="s">
        <v>6964</v>
      </c>
      <c r="J992" t="s">
        <v>6965</v>
      </c>
      <c r="K992" t="s">
        <v>6966</v>
      </c>
      <c r="L992">
        <v>25</v>
      </c>
      <c r="N992" t="s">
        <v>6967</v>
      </c>
      <c r="O992" t="s">
        <v>28</v>
      </c>
      <c r="Q992" t="s">
        <v>28</v>
      </c>
      <c r="S992" t="s">
        <v>28</v>
      </c>
    </row>
    <row r="993" spans="1:19" hidden="1" x14ac:dyDescent="0.35">
      <c r="A993">
        <v>1175</v>
      </c>
      <c r="B993">
        <v>760</v>
      </c>
      <c r="C993" t="s">
        <v>97</v>
      </c>
      <c r="D993" t="s">
        <v>91</v>
      </c>
      <c r="E993" t="s">
        <v>97</v>
      </c>
      <c r="F993" t="s">
        <v>6968</v>
      </c>
      <c r="G993" t="s">
        <v>6969</v>
      </c>
      <c r="H993">
        <v>2018</v>
      </c>
      <c r="I993" t="s">
        <v>6970</v>
      </c>
      <c r="J993" t="s">
        <v>6971</v>
      </c>
      <c r="K993" t="s">
        <v>6972</v>
      </c>
      <c r="L993">
        <v>25</v>
      </c>
      <c r="N993" t="s">
        <v>6973</v>
      </c>
      <c r="O993" t="s">
        <v>28</v>
      </c>
      <c r="Q993" t="s">
        <v>28</v>
      </c>
      <c r="S993" t="s">
        <v>28</v>
      </c>
    </row>
    <row r="994" spans="1:19" hidden="1" x14ac:dyDescent="0.35">
      <c r="A994">
        <v>1182</v>
      </c>
      <c r="B994">
        <v>318</v>
      </c>
      <c r="C994" t="s">
        <v>97</v>
      </c>
      <c r="D994" t="s">
        <v>91</v>
      </c>
      <c r="E994" t="s">
        <v>97</v>
      </c>
      <c r="F994" t="s">
        <v>7010</v>
      </c>
      <c r="G994" t="s">
        <v>7011</v>
      </c>
      <c r="H994">
        <v>2016</v>
      </c>
      <c r="I994" t="s">
        <v>7012</v>
      </c>
      <c r="J994" t="s">
        <v>7013</v>
      </c>
      <c r="K994" t="s">
        <v>7014</v>
      </c>
      <c r="L994">
        <v>25</v>
      </c>
      <c r="N994" t="s">
        <v>7015</v>
      </c>
      <c r="O994" t="s">
        <v>28</v>
      </c>
      <c r="Q994" t="s">
        <v>28</v>
      </c>
      <c r="S994" t="s">
        <v>28</v>
      </c>
    </row>
    <row r="995" spans="1:19" hidden="1" x14ac:dyDescent="0.35">
      <c r="A995">
        <v>1190</v>
      </c>
      <c r="B995">
        <v>763</v>
      </c>
      <c r="C995" t="s">
        <v>97</v>
      </c>
      <c r="D995" t="s">
        <v>21</v>
      </c>
      <c r="E995" t="s">
        <v>97</v>
      </c>
      <c r="F995" t="s">
        <v>7058</v>
      </c>
      <c r="G995" t="s">
        <v>7059</v>
      </c>
      <c r="H995">
        <v>2015</v>
      </c>
      <c r="I995" t="s">
        <v>7060</v>
      </c>
      <c r="J995" t="s">
        <v>7061</v>
      </c>
      <c r="K995" t="s">
        <v>7062</v>
      </c>
      <c r="L995">
        <v>25</v>
      </c>
      <c r="N995" t="s">
        <v>7063</v>
      </c>
      <c r="O995" t="s">
        <v>28</v>
      </c>
      <c r="Q995" t="s">
        <v>28</v>
      </c>
      <c r="S995" t="s">
        <v>28</v>
      </c>
    </row>
    <row r="996" spans="1:19" hidden="1" x14ac:dyDescent="0.35">
      <c r="A996">
        <v>1192</v>
      </c>
      <c r="B996">
        <v>321</v>
      </c>
      <c r="C996" t="s">
        <v>97</v>
      </c>
      <c r="D996" t="s">
        <v>660</v>
      </c>
      <c r="E996" t="s">
        <v>97</v>
      </c>
      <c r="F996" t="s">
        <v>7070</v>
      </c>
      <c r="G996" t="s">
        <v>7071</v>
      </c>
      <c r="H996">
        <v>2014</v>
      </c>
      <c r="I996" t="s">
        <v>7072</v>
      </c>
      <c r="J996" t="s">
        <v>7073</v>
      </c>
      <c r="K996" t="s">
        <v>7074</v>
      </c>
      <c r="L996">
        <v>25</v>
      </c>
      <c r="N996" t="s">
        <v>7075</v>
      </c>
      <c r="O996" t="s">
        <v>28</v>
      </c>
      <c r="Q996" t="s">
        <v>28</v>
      </c>
      <c r="S996" t="s">
        <v>28</v>
      </c>
    </row>
    <row r="997" spans="1:19" hidden="1" x14ac:dyDescent="0.35">
      <c r="A997">
        <v>1193</v>
      </c>
      <c r="B997">
        <v>321</v>
      </c>
      <c r="C997" t="s">
        <v>97</v>
      </c>
      <c r="D997" t="s">
        <v>660</v>
      </c>
      <c r="E997" t="s">
        <v>97</v>
      </c>
      <c r="F997" t="s">
        <v>7076</v>
      </c>
      <c r="G997" t="s">
        <v>7077</v>
      </c>
      <c r="H997">
        <v>2014</v>
      </c>
      <c r="I997" t="s">
        <v>7078</v>
      </c>
      <c r="J997" t="s">
        <v>7079</v>
      </c>
      <c r="K997" t="s">
        <v>7080</v>
      </c>
      <c r="L997">
        <v>25</v>
      </c>
      <c r="N997" t="s">
        <v>7081</v>
      </c>
      <c r="O997" t="s">
        <v>28</v>
      </c>
      <c r="Q997" t="s">
        <v>28</v>
      </c>
      <c r="S997" t="s">
        <v>28</v>
      </c>
    </row>
    <row r="998" spans="1:19" hidden="1" x14ac:dyDescent="0.35">
      <c r="A998">
        <v>1198</v>
      </c>
      <c r="B998">
        <v>353</v>
      </c>
      <c r="C998" t="s">
        <v>1320</v>
      </c>
      <c r="D998" t="s">
        <v>1321</v>
      </c>
      <c r="E998" t="s">
        <v>1320</v>
      </c>
      <c r="F998" t="s">
        <v>7105</v>
      </c>
      <c r="H998">
        <v>2019</v>
      </c>
      <c r="I998" t="s">
        <v>7106</v>
      </c>
      <c r="J998" t="s">
        <v>7107</v>
      </c>
      <c r="K998" t="s">
        <v>7108</v>
      </c>
      <c r="L998">
        <v>25</v>
      </c>
      <c r="N998" t="s">
        <v>7109</v>
      </c>
      <c r="O998" t="s">
        <v>28</v>
      </c>
      <c r="Q998" t="s">
        <v>28</v>
      </c>
      <c r="S998" t="s">
        <v>28</v>
      </c>
    </row>
    <row r="999" spans="1:19" hidden="1" x14ac:dyDescent="0.35">
      <c r="A999">
        <v>1201</v>
      </c>
      <c r="B999">
        <v>353</v>
      </c>
      <c r="C999" t="s">
        <v>1320</v>
      </c>
      <c r="D999" t="s">
        <v>1321</v>
      </c>
      <c r="E999" t="s">
        <v>1320</v>
      </c>
      <c r="F999" t="s">
        <v>7121</v>
      </c>
      <c r="H999">
        <v>2017</v>
      </c>
      <c r="J999" t="s">
        <v>7122</v>
      </c>
      <c r="K999" t="s">
        <v>7123</v>
      </c>
      <c r="L999">
        <v>25</v>
      </c>
      <c r="N999" t="s">
        <v>7124</v>
      </c>
      <c r="O999" t="s">
        <v>28</v>
      </c>
      <c r="Q999" t="s">
        <v>28</v>
      </c>
      <c r="S999" t="s">
        <v>28</v>
      </c>
    </row>
    <row r="1000" spans="1:19" hidden="1" x14ac:dyDescent="0.35">
      <c r="A1000">
        <v>1203</v>
      </c>
      <c r="B1000">
        <v>364</v>
      </c>
      <c r="C1000" t="s">
        <v>1320</v>
      </c>
      <c r="D1000" t="s">
        <v>651</v>
      </c>
      <c r="E1000" t="s">
        <v>1320</v>
      </c>
      <c r="F1000" t="s">
        <v>7132</v>
      </c>
      <c r="H1000">
        <v>2021</v>
      </c>
      <c r="I1000" t="s">
        <v>7133</v>
      </c>
      <c r="J1000" t="s">
        <v>7134</v>
      </c>
      <c r="K1000" t="s">
        <v>7135</v>
      </c>
      <c r="L1000">
        <v>25</v>
      </c>
      <c r="N1000" t="s">
        <v>7136</v>
      </c>
      <c r="O1000" t="s">
        <v>28</v>
      </c>
      <c r="Q1000" t="s">
        <v>28</v>
      </c>
      <c r="S1000" t="s">
        <v>28</v>
      </c>
    </row>
    <row r="1001" spans="1:19" hidden="1" x14ac:dyDescent="0.35">
      <c r="A1001">
        <v>1204</v>
      </c>
      <c r="B1001">
        <v>364</v>
      </c>
      <c r="C1001" t="s">
        <v>1320</v>
      </c>
      <c r="D1001" t="s">
        <v>651</v>
      </c>
      <c r="E1001" t="s">
        <v>1320</v>
      </c>
      <c r="F1001" t="s">
        <v>7137</v>
      </c>
      <c r="H1001">
        <v>2016</v>
      </c>
      <c r="I1001" t="s">
        <v>7138</v>
      </c>
      <c r="J1001" t="s">
        <v>7139</v>
      </c>
      <c r="K1001" t="s">
        <v>7140</v>
      </c>
      <c r="L1001">
        <v>25</v>
      </c>
      <c r="N1001" t="s">
        <v>7141</v>
      </c>
      <c r="O1001" t="s">
        <v>28</v>
      </c>
      <c r="Q1001" t="s">
        <v>28</v>
      </c>
      <c r="S1001" t="s">
        <v>28</v>
      </c>
    </row>
    <row r="1002" spans="1:19" hidden="1" x14ac:dyDescent="0.35">
      <c r="A1002">
        <v>1205</v>
      </c>
      <c r="B1002">
        <v>364</v>
      </c>
      <c r="C1002" t="s">
        <v>1320</v>
      </c>
      <c r="D1002" t="s">
        <v>651</v>
      </c>
      <c r="E1002" t="s">
        <v>1320</v>
      </c>
      <c r="F1002" t="s">
        <v>7142</v>
      </c>
      <c r="H1002">
        <v>2012</v>
      </c>
      <c r="J1002" t="s">
        <v>7143</v>
      </c>
      <c r="K1002" t="s">
        <v>7144</v>
      </c>
      <c r="L1002">
        <v>25</v>
      </c>
      <c r="N1002" t="s">
        <v>7145</v>
      </c>
      <c r="O1002" t="s">
        <v>28</v>
      </c>
      <c r="Q1002" t="s">
        <v>28</v>
      </c>
      <c r="S1002" t="s">
        <v>28</v>
      </c>
    </row>
    <row r="1003" spans="1:19" hidden="1" x14ac:dyDescent="0.35">
      <c r="A1003">
        <v>1220</v>
      </c>
      <c r="B1003">
        <v>815</v>
      </c>
      <c r="C1003" t="s">
        <v>1320</v>
      </c>
      <c r="D1003" t="s">
        <v>105</v>
      </c>
      <c r="E1003" t="s">
        <v>1320</v>
      </c>
      <c r="F1003" t="s">
        <v>7209</v>
      </c>
      <c r="H1003">
        <v>2019</v>
      </c>
      <c r="I1003" t="s">
        <v>7210</v>
      </c>
      <c r="J1003" t="s">
        <v>7211</v>
      </c>
      <c r="K1003" t="s">
        <v>7212</v>
      </c>
      <c r="L1003">
        <v>25</v>
      </c>
      <c r="N1003" t="s">
        <v>7213</v>
      </c>
      <c r="O1003" t="s">
        <v>28</v>
      </c>
      <c r="Q1003" t="s">
        <v>28</v>
      </c>
      <c r="S1003" t="s">
        <v>28</v>
      </c>
    </row>
    <row r="1004" spans="1:19" hidden="1" x14ac:dyDescent="0.35">
      <c r="A1004">
        <v>1221</v>
      </c>
      <c r="B1004">
        <v>369</v>
      </c>
      <c r="C1004" t="s">
        <v>1320</v>
      </c>
      <c r="D1004" t="s">
        <v>61</v>
      </c>
      <c r="E1004" t="s">
        <v>1320</v>
      </c>
      <c r="F1004" t="s">
        <v>7214</v>
      </c>
      <c r="H1004">
        <v>2010</v>
      </c>
      <c r="J1004" t="s">
        <v>7215</v>
      </c>
      <c r="K1004" t="s">
        <v>7216</v>
      </c>
      <c r="L1004">
        <v>25</v>
      </c>
      <c r="N1004" t="s">
        <v>7217</v>
      </c>
      <c r="O1004" t="s">
        <v>28</v>
      </c>
      <c r="Q1004" t="s">
        <v>28</v>
      </c>
      <c r="S1004" t="s">
        <v>28</v>
      </c>
    </row>
    <row r="1005" spans="1:19" hidden="1" x14ac:dyDescent="0.35">
      <c r="A1005">
        <v>1224</v>
      </c>
      <c r="B1005">
        <v>354</v>
      </c>
      <c r="C1005" t="s">
        <v>1320</v>
      </c>
      <c r="D1005" t="s">
        <v>7165</v>
      </c>
      <c r="E1005" t="s">
        <v>1320</v>
      </c>
      <c r="F1005" t="s">
        <v>7227</v>
      </c>
      <c r="H1005">
        <v>2021</v>
      </c>
      <c r="I1005" t="s">
        <v>7228</v>
      </c>
      <c r="J1005" t="s">
        <v>7229</v>
      </c>
      <c r="K1005" t="s">
        <v>7230</v>
      </c>
      <c r="L1005">
        <v>25</v>
      </c>
      <c r="N1005" t="s">
        <v>7231</v>
      </c>
      <c r="O1005" t="s">
        <v>28</v>
      </c>
      <c r="Q1005" t="s">
        <v>28</v>
      </c>
      <c r="S1005" t="s">
        <v>28</v>
      </c>
    </row>
    <row r="1006" spans="1:19" hidden="1" x14ac:dyDescent="0.35">
      <c r="A1006">
        <v>1225</v>
      </c>
      <c r="B1006">
        <v>354</v>
      </c>
      <c r="C1006" t="s">
        <v>1320</v>
      </c>
      <c r="D1006" t="s">
        <v>7165</v>
      </c>
      <c r="E1006" t="s">
        <v>1320</v>
      </c>
      <c r="F1006" t="s">
        <v>7232</v>
      </c>
      <c r="H1006">
        <v>2023</v>
      </c>
      <c r="I1006" t="s">
        <v>7233</v>
      </c>
      <c r="J1006" t="s">
        <v>7234</v>
      </c>
      <c r="K1006" t="s">
        <v>7235</v>
      </c>
      <c r="L1006">
        <v>25</v>
      </c>
      <c r="N1006" t="s">
        <v>7236</v>
      </c>
      <c r="O1006" t="s">
        <v>28</v>
      </c>
      <c r="Q1006" t="s">
        <v>28</v>
      </c>
      <c r="S1006" t="s">
        <v>28</v>
      </c>
    </row>
    <row r="1007" spans="1:19" hidden="1" x14ac:dyDescent="0.35">
      <c r="A1007">
        <v>1233</v>
      </c>
      <c r="B1007">
        <v>363</v>
      </c>
      <c r="C1007" t="s">
        <v>1320</v>
      </c>
      <c r="D1007" t="s">
        <v>98</v>
      </c>
      <c r="E1007" t="s">
        <v>1320</v>
      </c>
      <c r="F1007" t="s">
        <v>7270</v>
      </c>
      <c r="H1007">
        <v>2012</v>
      </c>
      <c r="I1007" t="s">
        <v>7271</v>
      </c>
      <c r="J1007" t="s">
        <v>7272</v>
      </c>
      <c r="K1007" t="s">
        <v>7273</v>
      </c>
      <c r="L1007">
        <v>25</v>
      </c>
      <c r="N1007" t="s">
        <v>7274</v>
      </c>
      <c r="O1007" t="s">
        <v>28</v>
      </c>
      <c r="Q1007" t="s">
        <v>28</v>
      </c>
      <c r="S1007" t="s">
        <v>28</v>
      </c>
    </row>
    <row r="1008" spans="1:19" hidden="1" x14ac:dyDescent="0.35">
      <c r="A1008">
        <v>1239</v>
      </c>
      <c r="B1008">
        <v>363</v>
      </c>
      <c r="C1008" t="s">
        <v>1320</v>
      </c>
      <c r="D1008" t="s">
        <v>98</v>
      </c>
      <c r="E1008" t="s">
        <v>1320</v>
      </c>
      <c r="F1008" t="s">
        <v>7300</v>
      </c>
      <c r="H1008">
        <v>1998</v>
      </c>
      <c r="I1008" t="s">
        <v>7301</v>
      </c>
      <c r="J1008" t="s">
        <v>7302</v>
      </c>
      <c r="K1008" t="s">
        <v>7303</v>
      </c>
      <c r="L1008">
        <v>25</v>
      </c>
      <c r="N1008" t="s">
        <v>7304</v>
      </c>
      <c r="O1008" t="s">
        <v>28</v>
      </c>
      <c r="Q1008" t="s">
        <v>28</v>
      </c>
      <c r="S1008" t="s">
        <v>28</v>
      </c>
    </row>
    <row r="1009" spans="1:19" hidden="1" x14ac:dyDescent="0.35">
      <c r="A1009">
        <v>1241</v>
      </c>
      <c r="B1009">
        <v>363</v>
      </c>
      <c r="C1009" t="s">
        <v>1320</v>
      </c>
      <c r="D1009" t="s">
        <v>98</v>
      </c>
      <c r="E1009" t="s">
        <v>1320</v>
      </c>
      <c r="F1009" t="s">
        <v>7311</v>
      </c>
      <c r="I1009" t="s">
        <v>7312</v>
      </c>
      <c r="J1009" t="s">
        <v>7313</v>
      </c>
      <c r="K1009" t="s">
        <v>7314</v>
      </c>
      <c r="L1009">
        <v>25</v>
      </c>
      <c r="N1009" t="s">
        <v>7315</v>
      </c>
      <c r="O1009" t="s">
        <v>28</v>
      </c>
      <c r="Q1009" t="s">
        <v>28</v>
      </c>
      <c r="S1009" t="s">
        <v>28</v>
      </c>
    </row>
    <row r="1010" spans="1:19" hidden="1" x14ac:dyDescent="0.35">
      <c r="A1010">
        <v>1244</v>
      </c>
      <c r="B1010">
        <v>364</v>
      </c>
      <c r="C1010" t="s">
        <v>1320</v>
      </c>
      <c r="D1010" t="s">
        <v>651</v>
      </c>
      <c r="E1010" t="s">
        <v>1320</v>
      </c>
      <c r="F1010" t="s">
        <v>7326</v>
      </c>
      <c r="H1010">
        <v>2015</v>
      </c>
      <c r="I1010" t="s">
        <v>7327</v>
      </c>
      <c r="J1010" t="s">
        <v>7328</v>
      </c>
      <c r="K1010" t="s">
        <v>7329</v>
      </c>
      <c r="L1010">
        <v>25</v>
      </c>
      <c r="N1010" t="s">
        <v>7330</v>
      </c>
      <c r="O1010" t="s">
        <v>28</v>
      </c>
      <c r="Q1010" t="s">
        <v>28</v>
      </c>
      <c r="S1010" t="s">
        <v>28</v>
      </c>
    </row>
    <row r="1011" spans="1:19" hidden="1" x14ac:dyDescent="0.35">
      <c r="A1011">
        <v>1259</v>
      </c>
      <c r="B1011">
        <v>369</v>
      </c>
      <c r="C1011" t="s">
        <v>1320</v>
      </c>
      <c r="D1011" t="s">
        <v>61</v>
      </c>
      <c r="E1011" t="s">
        <v>1320</v>
      </c>
      <c r="F1011" t="s">
        <v>7397</v>
      </c>
      <c r="H1011">
        <v>2013</v>
      </c>
      <c r="J1011" t="s">
        <v>7398</v>
      </c>
      <c r="K1011" t="s">
        <v>7399</v>
      </c>
      <c r="L1011">
        <v>25</v>
      </c>
      <c r="N1011" t="s">
        <v>7400</v>
      </c>
      <c r="O1011" t="s">
        <v>28</v>
      </c>
      <c r="Q1011" t="s">
        <v>28</v>
      </c>
      <c r="S1011" t="s">
        <v>28</v>
      </c>
    </row>
    <row r="1012" spans="1:19" hidden="1" x14ac:dyDescent="0.35">
      <c r="A1012">
        <v>1260</v>
      </c>
      <c r="B1012">
        <v>369</v>
      </c>
      <c r="C1012" t="s">
        <v>1320</v>
      </c>
      <c r="D1012" t="s">
        <v>61</v>
      </c>
      <c r="E1012" t="s">
        <v>1320</v>
      </c>
      <c r="F1012" t="s">
        <v>7401</v>
      </c>
      <c r="H1012">
        <v>2014</v>
      </c>
      <c r="I1012" t="s">
        <v>7402</v>
      </c>
      <c r="J1012" t="s">
        <v>7403</v>
      </c>
      <c r="K1012" t="s">
        <v>7404</v>
      </c>
      <c r="L1012">
        <v>25</v>
      </c>
      <c r="N1012" t="s">
        <v>7405</v>
      </c>
      <c r="O1012" t="s">
        <v>28</v>
      </c>
      <c r="Q1012" t="s">
        <v>28</v>
      </c>
      <c r="S1012" t="s">
        <v>28</v>
      </c>
    </row>
    <row r="1013" spans="1:19" hidden="1" x14ac:dyDescent="0.35">
      <c r="A1013">
        <v>1261</v>
      </c>
      <c r="B1013">
        <v>809</v>
      </c>
      <c r="C1013" t="s">
        <v>1320</v>
      </c>
      <c r="D1013" t="s">
        <v>124</v>
      </c>
      <c r="E1013" t="s">
        <v>1320</v>
      </c>
      <c r="F1013" t="s">
        <v>7406</v>
      </c>
      <c r="H1013">
        <v>2013</v>
      </c>
      <c r="I1013" t="s">
        <v>7407</v>
      </c>
      <c r="J1013" t="s">
        <v>7408</v>
      </c>
      <c r="K1013" t="s">
        <v>7409</v>
      </c>
      <c r="L1013">
        <v>25</v>
      </c>
      <c r="N1013" t="s">
        <v>7410</v>
      </c>
      <c r="O1013" t="s">
        <v>28</v>
      </c>
      <c r="Q1013" t="s">
        <v>28</v>
      </c>
      <c r="S1013" t="s">
        <v>28</v>
      </c>
    </row>
    <row r="1014" spans="1:19" hidden="1" x14ac:dyDescent="0.35">
      <c r="A1014">
        <v>1263</v>
      </c>
      <c r="B1014">
        <v>809</v>
      </c>
      <c r="C1014" t="s">
        <v>1320</v>
      </c>
      <c r="D1014" t="s">
        <v>124</v>
      </c>
      <c r="E1014" t="s">
        <v>1320</v>
      </c>
      <c r="F1014" t="s">
        <v>7416</v>
      </c>
      <c r="H1014">
        <v>2008</v>
      </c>
      <c r="I1014" t="s">
        <v>7417</v>
      </c>
      <c r="J1014" t="s">
        <v>7418</v>
      </c>
      <c r="K1014" t="s">
        <v>7419</v>
      </c>
      <c r="L1014">
        <v>25</v>
      </c>
      <c r="N1014" t="s">
        <v>7420</v>
      </c>
      <c r="O1014" t="s">
        <v>28</v>
      </c>
      <c r="Q1014" t="s">
        <v>28</v>
      </c>
      <c r="S1014" t="s">
        <v>28</v>
      </c>
    </row>
    <row r="1015" spans="1:19" hidden="1" x14ac:dyDescent="0.35">
      <c r="A1015">
        <v>1264</v>
      </c>
      <c r="B1015">
        <v>816</v>
      </c>
      <c r="C1015" t="s">
        <v>1320</v>
      </c>
      <c r="D1015" t="s">
        <v>479</v>
      </c>
      <c r="E1015" t="s">
        <v>1320</v>
      </c>
      <c r="F1015" t="s">
        <v>7421</v>
      </c>
      <c r="H1015">
        <v>2013</v>
      </c>
      <c r="I1015" t="s">
        <v>7422</v>
      </c>
      <c r="J1015" t="s">
        <v>7423</v>
      </c>
      <c r="K1015" t="s">
        <v>7424</v>
      </c>
      <c r="L1015">
        <v>25</v>
      </c>
      <c r="N1015" t="s">
        <v>7425</v>
      </c>
      <c r="O1015" t="s">
        <v>28</v>
      </c>
      <c r="Q1015" t="s">
        <v>28</v>
      </c>
      <c r="S1015" t="s">
        <v>28</v>
      </c>
    </row>
    <row r="1016" spans="1:19" hidden="1" x14ac:dyDescent="0.35">
      <c r="A1016">
        <v>1265</v>
      </c>
      <c r="B1016">
        <v>369</v>
      </c>
      <c r="C1016" t="s">
        <v>1320</v>
      </c>
      <c r="D1016" t="s">
        <v>61</v>
      </c>
      <c r="E1016" t="s">
        <v>1320</v>
      </c>
      <c r="F1016" t="s">
        <v>7426</v>
      </c>
      <c r="H1016">
        <v>2014</v>
      </c>
      <c r="I1016" t="s">
        <v>7427</v>
      </c>
      <c r="J1016" t="s">
        <v>7428</v>
      </c>
      <c r="K1016" t="s">
        <v>7429</v>
      </c>
      <c r="L1016">
        <v>25</v>
      </c>
      <c r="N1016" t="s">
        <v>7430</v>
      </c>
      <c r="O1016" t="s">
        <v>28</v>
      </c>
      <c r="Q1016" t="s">
        <v>28</v>
      </c>
      <c r="S1016" t="s">
        <v>28</v>
      </c>
    </row>
    <row r="1017" spans="1:19" hidden="1" x14ac:dyDescent="0.35">
      <c r="A1017">
        <v>1266</v>
      </c>
      <c r="B1017">
        <v>368</v>
      </c>
      <c r="C1017" t="s">
        <v>1320</v>
      </c>
      <c r="D1017" t="s">
        <v>91</v>
      </c>
      <c r="E1017" t="s">
        <v>1320</v>
      </c>
      <c r="F1017" t="s">
        <v>7431</v>
      </c>
      <c r="H1017">
        <v>2013</v>
      </c>
      <c r="J1017" t="s">
        <v>7432</v>
      </c>
      <c r="K1017" t="s">
        <v>7433</v>
      </c>
      <c r="L1017">
        <v>25</v>
      </c>
      <c r="N1017" t="s">
        <v>7434</v>
      </c>
      <c r="O1017" t="s">
        <v>28</v>
      </c>
      <c r="Q1017" t="s">
        <v>28</v>
      </c>
      <c r="S1017" t="s">
        <v>28</v>
      </c>
    </row>
    <row r="1018" spans="1:19" hidden="1" x14ac:dyDescent="0.35">
      <c r="A1018">
        <v>1267</v>
      </c>
      <c r="B1018">
        <v>810</v>
      </c>
      <c r="C1018" t="s">
        <v>1320</v>
      </c>
      <c r="D1018" t="s">
        <v>91</v>
      </c>
      <c r="E1018" t="s">
        <v>1320</v>
      </c>
      <c r="F1018" t="s">
        <v>7435</v>
      </c>
      <c r="H1018">
        <v>2006</v>
      </c>
      <c r="J1018" t="s">
        <v>7436</v>
      </c>
      <c r="K1018" t="s">
        <v>7437</v>
      </c>
      <c r="L1018">
        <v>25</v>
      </c>
      <c r="N1018" t="s">
        <v>7438</v>
      </c>
      <c r="O1018" t="s">
        <v>28</v>
      </c>
      <c r="Q1018" t="s">
        <v>28</v>
      </c>
      <c r="S1018" t="s">
        <v>28</v>
      </c>
    </row>
    <row r="1019" spans="1:19" hidden="1" x14ac:dyDescent="0.35">
      <c r="A1019">
        <v>1275</v>
      </c>
      <c r="B1019">
        <v>389</v>
      </c>
      <c r="C1019" t="s">
        <v>7461</v>
      </c>
      <c r="D1019" t="s">
        <v>651</v>
      </c>
      <c r="E1019" t="s">
        <v>7461</v>
      </c>
      <c r="F1019" t="s">
        <v>7476</v>
      </c>
      <c r="G1019" t="s">
        <v>7477</v>
      </c>
      <c r="H1019">
        <v>2007</v>
      </c>
      <c r="I1019" t="s">
        <v>7478</v>
      </c>
      <c r="J1019" t="s">
        <v>7479</v>
      </c>
      <c r="K1019" t="s">
        <v>7480</v>
      </c>
      <c r="L1019">
        <v>25</v>
      </c>
      <c r="N1019" t="s">
        <v>7481</v>
      </c>
      <c r="O1019" t="s">
        <v>28</v>
      </c>
      <c r="Q1019" t="s">
        <v>28</v>
      </c>
      <c r="S1019" t="s">
        <v>28</v>
      </c>
    </row>
    <row r="1020" spans="1:19" hidden="1" x14ac:dyDescent="0.35">
      <c r="A1020">
        <v>1278</v>
      </c>
      <c r="B1020">
        <v>389</v>
      </c>
      <c r="C1020" t="s">
        <v>7461</v>
      </c>
      <c r="D1020" t="s">
        <v>651</v>
      </c>
      <c r="E1020" t="s">
        <v>7461</v>
      </c>
      <c r="F1020" t="s">
        <v>7488</v>
      </c>
      <c r="G1020" t="s">
        <v>7489</v>
      </c>
      <c r="H1020">
        <v>2009</v>
      </c>
      <c r="I1020" t="s">
        <v>7490</v>
      </c>
      <c r="J1020" t="s">
        <v>7491</v>
      </c>
      <c r="K1020" t="s">
        <v>6267</v>
      </c>
      <c r="L1020">
        <v>25</v>
      </c>
      <c r="N1020" t="s">
        <v>7492</v>
      </c>
      <c r="O1020" t="s">
        <v>28</v>
      </c>
      <c r="Q1020" t="s">
        <v>28</v>
      </c>
      <c r="S1020" t="s">
        <v>28</v>
      </c>
    </row>
    <row r="1021" spans="1:19" hidden="1" x14ac:dyDescent="0.35">
      <c r="A1021">
        <v>1284</v>
      </c>
      <c r="B1021">
        <v>388</v>
      </c>
      <c r="C1021" t="s">
        <v>7461</v>
      </c>
      <c r="D1021" t="s">
        <v>98</v>
      </c>
      <c r="E1021" t="s">
        <v>7461</v>
      </c>
      <c r="F1021" t="s">
        <v>7519</v>
      </c>
      <c r="G1021" t="s">
        <v>7520</v>
      </c>
      <c r="H1021">
        <v>2006</v>
      </c>
      <c r="I1021" t="s">
        <v>7521</v>
      </c>
      <c r="J1021" t="s">
        <v>7522</v>
      </c>
      <c r="K1021" t="s">
        <v>7523</v>
      </c>
      <c r="L1021">
        <v>25</v>
      </c>
      <c r="N1021" t="s">
        <v>7524</v>
      </c>
      <c r="O1021" t="s">
        <v>28</v>
      </c>
      <c r="Q1021" t="s">
        <v>28</v>
      </c>
      <c r="S1021" t="s">
        <v>28</v>
      </c>
    </row>
    <row r="1022" spans="1:19" hidden="1" x14ac:dyDescent="0.35">
      <c r="A1022">
        <v>1289</v>
      </c>
      <c r="B1022">
        <v>389</v>
      </c>
      <c r="C1022" t="s">
        <v>7461</v>
      </c>
      <c r="D1022" t="s">
        <v>651</v>
      </c>
      <c r="E1022" t="s">
        <v>7461</v>
      </c>
      <c r="F1022" t="s">
        <v>7549</v>
      </c>
      <c r="G1022" t="s">
        <v>7550</v>
      </c>
      <c r="H1022">
        <v>2010</v>
      </c>
      <c r="I1022" t="s">
        <v>7551</v>
      </c>
      <c r="J1022" t="s">
        <v>7552</v>
      </c>
      <c r="K1022" t="s">
        <v>7553</v>
      </c>
      <c r="L1022">
        <v>25</v>
      </c>
      <c r="N1022" t="s">
        <v>7554</v>
      </c>
      <c r="O1022" t="s">
        <v>28</v>
      </c>
      <c r="Q1022" t="s">
        <v>28</v>
      </c>
      <c r="S1022" t="s">
        <v>28</v>
      </c>
    </row>
    <row r="1023" spans="1:19" hidden="1" x14ac:dyDescent="0.35">
      <c r="A1023">
        <v>1292</v>
      </c>
      <c r="B1023">
        <v>389</v>
      </c>
      <c r="C1023" t="s">
        <v>7461</v>
      </c>
      <c r="D1023" t="s">
        <v>651</v>
      </c>
      <c r="E1023" t="s">
        <v>7461</v>
      </c>
      <c r="F1023" t="s">
        <v>7561</v>
      </c>
      <c r="G1023" t="s">
        <v>7562</v>
      </c>
      <c r="H1023">
        <v>2009</v>
      </c>
      <c r="I1023" t="s">
        <v>7563</v>
      </c>
      <c r="J1023" t="s">
        <v>7564</v>
      </c>
      <c r="K1023" t="s">
        <v>7565</v>
      </c>
      <c r="L1023">
        <v>25</v>
      </c>
      <c r="N1023" t="s">
        <v>7566</v>
      </c>
      <c r="O1023" t="s">
        <v>28</v>
      </c>
      <c r="Q1023" t="s">
        <v>28</v>
      </c>
      <c r="S1023" t="s">
        <v>28</v>
      </c>
    </row>
    <row r="1024" spans="1:19" hidden="1" x14ac:dyDescent="0.35">
      <c r="A1024">
        <v>1294</v>
      </c>
      <c r="B1024">
        <v>389</v>
      </c>
      <c r="C1024" t="s">
        <v>7461</v>
      </c>
      <c r="D1024" t="s">
        <v>651</v>
      </c>
      <c r="E1024" t="s">
        <v>7461</v>
      </c>
      <c r="F1024" t="s">
        <v>7567</v>
      </c>
      <c r="G1024" t="s">
        <v>7568</v>
      </c>
      <c r="H1024">
        <v>2005</v>
      </c>
      <c r="I1024" t="s">
        <v>7569</v>
      </c>
      <c r="J1024" t="s">
        <v>7570</v>
      </c>
      <c r="K1024" t="s">
        <v>7571</v>
      </c>
      <c r="L1024">
        <v>25</v>
      </c>
      <c r="N1024" t="s">
        <v>7572</v>
      </c>
      <c r="O1024" t="s">
        <v>28</v>
      </c>
      <c r="Q1024" t="s">
        <v>28</v>
      </c>
      <c r="S1024" t="s">
        <v>28</v>
      </c>
    </row>
    <row r="1025" spans="1:19" hidden="1" x14ac:dyDescent="0.35">
      <c r="A1025">
        <v>1297</v>
      </c>
      <c r="B1025">
        <v>395</v>
      </c>
      <c r="C1025" t="s">
        <v>7461</v>
      </c>
      <c r="D1025" t="s">
        <v>228</v>
      </c>
      <c r="E1025" t="s">
        <v>7461</v>
      </c>
      <c r="F1025" t="s">
        <v>7588</v>
      </c>
      <c r="G1025" t="s">
        <v>7589</v>
      </c>
      <c r="H1025">
        <v>2002</v>
      </c>
      <c r="I1025" t="s">
        <v>7590</v>
      </c>
      <c r="J1025" t="s">
        <v>7591</v>
      </c>
      <c r="K1025" t="s">
        <v>7592</v>
      </c>
      <c r="L1025">
        <v>25</v>
      </c>
      <c r="N1025" t="s">
        <v>7593</v>
      </c>
      <c r="O1025" t="s">
        <v>28</v>
      </c>
      <c r="Q1025" t="s">
        <v>28</v>
      </c>
      <c r="S1025" t="s">
        <v>28</v>
      </c>
    </row>
    <row r="1026" spans="1:19" hidden="1" x14ac:dyDescent="0.35">
      <c r="A1026">
        <v>1323</v>
      </c>
      <c r="B1026">
        <v>385</v>
      </c>
      <c r="C1026" t="s">
        <v>7461</v>
      </c>
      <c r="D1026" t="s">
        <v>67</v>
      </c>
      <c r="E1026" t="s">
        <v>7461</v>
      </c>
      <c r="F1026" t="s">
        <v>7731</v>
      </c>
      <c r="G1026" t="s">
        <v>7732</v>
      </c>
      <c r="H1026">
        <v>2004</v>
      </c>
      <c r="I1026" t="s">
        <v>7733</v>
      </c>
      <c r="J1026" t="s">
        <v>7734</v>
      </c>
      <c r="K1026" t="s">
        <v>7735</v>
      </c>
      <c r="L1026">
        <v>25</v>
      </c>
      <c r="N1026" t="s">
        <v>7736</v>
      </c>
      <c r="O1026" t="s">
        <v>28</v>
      </c>
      <c r="Q1026" t="s">
        <v>28</v>
      </c>
      <c r="S1026" t="s">
        <v>28</v>
      </c>
    </row>
    <row r="1027" spans="1:19" hidden="1" x14ac:dyDescent="0.35">
      <c r="A1027">
        <v>1326</v>
      </c>
      <c r="B1027">
        <v>385</v>
      </c>
      <c r="C1027" t="s">
        <v>7461</v>
      </c>
      <c r="D1027" t="s">
        <v>67</v>
      </c>
      <c r="E1027" t="s">
        <v>7461</v>
      </c>
      <c r="F1027" t="s">
        <v>7750</v>
      </c>
      <c r="G1027" t="s">
        <v>7751</v>
      </c>
      <c r="H1027">
        <v>1981</v>
      </c>
      <c r="I1027" t="s">
        <v>7752</v>
      </c>
      <c r="J1027" t="s">
        <v>7753</v>
      </c>
      <c r="K1027" t="s">
        <v>7754</v>
      </c>
      <c r="L1027">
        <v>25</v>
      </c>
      <c r="N1027" t="s">
        <v>7755</v>
      </c>
      <c r="O1027" t="s">
        <v>28</v>
      </c>
      <c r="Q1027" t="s">
        <v>28</v>
      </c>
      <c r="S1027" t="s">
        <v>28</v>
      </c>
    </row>
    <row r="1028" spans="1:19" hidden="1" x14ac:dyDescent="0.35">
      <c r="A1028">
        <v>1335</v>
      </c>
      <c r="B1028">
        <v>386</v>
      </c>
      <c r="C1028" t="s">
        <v>7461</v>
      </c>
      <c r="D1028" t="s">
        <v>198</v>
      </c>
      <c r="E1028" t="s">
        <v>7461</v>
      </c>
      <c r="F1028" t="s">
        <v>7806</v>
      </c>
      <c r="G1028" t="s">
        <v>7807</v>
      </c>
      <c r="H1028">
        <v>2020</v>
      </c>
      <c r="I1028" t="s">
        <v>7808</v>
      </c>
      <c r="J1028" t="s">
        <v>7809</v>
      </c>
      <c r="K1028" t="s">
        <v>7810</v>
      </c>
      <c r="L1028">
        <v>25</v>
      </c>
      <c r="N1028" t="s">
        <v>7811</v>
      </c>
      <c r="O1028" t="s">
        <v>28</v>
      </c>
      <c r="Q1028" t="s">
        <v>28</v>
      </c>
      <c r="S1028" t="s">
        <v>28</v>
      </c>
    </row>
    <row r="1029" spans="1:19" hidden="1" x14ac:dyDescent="0.35">
      <c r="A1029">
        <v>1342</v>
      </c>
      <c r="B1029">
        <v>386</v>
      </c>
      <c r="C1029" t="s">
        <v>7461</v>
      </c>
      <c r="D1029" t="s">
        <v>198</v>
      </c>
      <c r="E1029" t="s">
        <v>7461</v>
      </c>
      <c r="F1029" t="s">
        <v>7849</v>
      </c>
      <c r="G1029" t="s">
        <v>7850</v>
      </c>
      <c r="H1029">
        <v>2018</v>
      </c>
      <c r="I1029" t="s">
        <v>7851</v>
      </c>
      <c r="J1029" t="s">
        <v>7852</v>
      </c>
      <c r="K1029" t="s">
        <v>7853</v>
      </c>
      <c r="L1029">
        <v>25</v>
      </c>
      <c r="N1029" t="s">
        <v>7854</v>
      </c>
      <c r="O1029" t="s">
        <v>28</v>
      </c>
      <c r="Q1029" t="s">
        <v>28</v>
      </c>
      <c r="S1029" t="s">
        <v>28</v>
      </c>
    </row>
    <row r="1030" spans="1:19" hidden="1" x14ac:dyDescent="0.35">
      <c r="A1030">
        <v>1344</v>
      </c>
      <c r="B1030">
        <v>386</v>
      </c>
      <c r="C1030" t="s">
        <v>7461</v>
      </c>
      <c r="D1030" t="s">
        <v>198</v>
      </c>
      <c r="E1030" t="s">
        <v>7461</v>
      </c>
      <c r="F1030" t="s">
        <v>7855</v>
      </c>
      <c r="G1030" t="s">
        <v>7856</v>
      </c>
      <c r="H1030">
        <v>2020</v>
      </c>
      <c r="I1030" t="s">
        <v>7857</v>
      </c>
      <c r="J1030" t="s">
        <v>7858</v>
      </c>
      <c r="K1030" t="s">
        <v>7859</v>
      </c>
      <c r="L1030">
        <v>25</v>
      </c>
      <c r="N1030" t="s">
        <v>7860</v>
      </c>
      <c r="O1030" t="s">
        <v>28</v>
      </c>
      <c r="Q1030" t="s">
        <v>28</v>
      </c>
      <c r="S1030" t="s">
        <v>28</v>
      </c>
    </row>
    <row r="1031" spans="1:19" hidden="1" x14ac:dyDescent="0.35">
      <c r="A1031">
        <v>1345</v>
      </c>
      <c r="B1031">
        <v>386</v>
      </c>
      <c r="C1031" t="s">
        <v>7461</v>
      </c>
      <c r="D1031" t="s">
        <v>198</v>
      </c>
      <c r="E1031" t="s">
        <v>7461</v>
      </c>
      <c r="F1031" t="s">
        <v>7861</v>
      </c>
      <c r="G1031" t="s">
        <v>7862</v>
      </c>
      <c r="H1031">
        <v>2013</v>
      </c>
      <c r="I1031" t="s">
        <v>7863</v>
      </c>
      <c r="J1031" t="s">
        <v>7864</v>
      </c>
      <c r="K1031" t="s">
        <v>7865</v>
      </c>
      <c r="L1031">
        <v>25</v>
      </c>
      <c r="N1031" t="s">
        <v>7866</v>
      </c>
      <c r="O1031" t="s">
        <v>28</v>
      </c>
      <c r="Q1031" t="s">
        <v>28</v>
      </c>
      <c r="S1031" t="s">
        <v>28</v>
      </c>
    </row>
    <row r="1032" spans="1:19" hidden="1" x14ac:dyDescent="0.35">
      <c r="A1032">
        <v>1351</v>
      </c>
      <c r="B1032">
        <v>386</v>
      </c>
      <c r="C1032" t="s">
        <v>7461</v>
      </c>
      <c r="D1032" t="s">
        <v>198</v>
      </c>
      <c r="E1032" t="s">
        <v>7461</v>
      </c>
      <c r="F1032" t="s">
        <v>7883</v>
      </c>
      <c r="G1032" t="s">
        <v>7884</v>
      </c>
      <c r="H1032">
        <v>2019</v>
      </c>
      <c r="I1032" t="s">
        <v>7885</v>
      </c>
      <c r="J1032" t="s">
        <v>7886</v>
      </c>
      <c r="L1032">
        <v>25</v>
      </c>
      <c r="N1032" t="s">
        <v>7887</v>
      </c>
      <c r="O1032" t="s">
        <v>28</v>
      </c>
      <c r="Q1032" t="s">
        <v>28</v>
      </c>
      <c r="S1032" t="s">
        <v>28</v>
      </c>
    </row>
    <row r="1033" spans="1:19" hidden="1" x14ac:dyDescent="0.35">
      <c r="A1033">
        <v>1352</v>
      </c>
      <c r="B1033">
        <v>386</v>
      </c>
      <c r="C1033" t="s">
        <v>7461</v>
      </c>
      <c r="D1033" t="s">
        <v>198</v>
      </c>
      <c r="E1033" t="s">
        <v>7461</v>
      </c>
      <c r="F1033" t="s">
        <v>7888</v>
      </c>
      <c r="G1033" t="s">
        <v>7889</v>
      </c>
      <c r="H1033">
        <v>2021</v>
      </c>
      <c r="I1033" t="s">
        <v>7890</v>
      </c>
      <c r="J1033" t="s">
        <v>7891</v>
      </c>
      <c r="K1033" t="s">
        <v>7892</v>
      </c>
      <c r="L1033">
        <v>25</v>
      </c>
      <c r="N1033" t="s">
        <v>7893</v>
      </c>
      <c r="O1033" t="s">
        <v>28</v>
      </c>
      <c r="Q1033" t="s">
        <v>28</v>
      </c>
      <c r="S1033" t="s">
        <v>28</v>
      </c>
    </row>
    <row r="1034" spans="1:19" hidden="1" x14ac:dyDescent="0.35">
      <c r="A1034">
        <v>1353</v>
      </c>
      <c r="B1034">
        <v>386</v>
      </c>
      <c r="C1034" t="s">
        <v>7461</v>
      </c>
      <c r="D1034" t="s">
        <v>198</v>
      </c>
      <c r="E1034" t="s">
        <v>7461</v>
      </c>
      <c r="F1034" t="s">
        <v>7894</v>
      </c>
      <c r="G1034" t="s">
        <v>7895</v>
      </c>
      <c r="H1034">
        <v>2020</v>
      </c>
      <c r="I1034" t="s">
        <v>7896</v>
      </c>
      <c r="J1034" t="s">
        <v>7897</v>
      </c>
      <c r="K1034" t="s">
        <v>7898</v>
      </c>
      <c r="L1034">
        <v>25</v>
      </c>
      <c r="N1034" t="s">
        <v>7899</v>
      </c>
      <c r="O1034" t="s">
        <v>28</v>
      </c>
      <c r="Q1034" t="s">
        <v>28</v>
      </c>
      <c r="S1034" t="s">
        <v>28</v>
      </c>
    </row>
    <row r="1035" spans="1:19" hidden="1" x14ac:dyDescent="0.35">
      <c r="A1035">
        <v>1368</v>
      </c>
      <c r="B1035">
        <v>389</v>
      </c>
      <c r="C1035" t="s">
        <v>7461</v>
      </c>
      <c r="D1035" t="s">
        <v>651</v>
      </c>
      <c r="E1035" t="s">
        <v>7461</v>
      </c>
      <c r="F1035" t="s">
        <v>7040</v>
      </c>
      <c r="G1035" t="s">
        <v>7981</v>
      </c>
      <c r="H1035">
        <v>2021</v>
      </c>
      <c r="I1035" t="s">
        <v>7982</v>
      </c>
      <c r="J1035" t="s">
        <v>7983</v>
      </c>
      <c r="K1035" t="s">
        <v>7984</v>
      </c>
      <c r="L1035">
        <v>25</v>
      </c>
      <c r="N1035" t="s">
        <v>7985</v>
      </c>
      <c r="O1035" t="s">
        <v>28</v>
      </c>
      <c r="Q1035" t="s">
        <v>28</v>
      </c>
      <c r="S1035" t="s">
        <v>28</v>
      </c>
    </row>
    <row r="1036" spans="1:19" hidden="1" x14ac:dyDescent="0.35">
      <c r="A1036">
        <v>1369</v>
      </c>
      <c r="B1036">
        <v>389</v>
      </c>
      <c r="C1036" t="s">
        <v>7461</v>
      </c>
      <c r="D1036" t="s">
        <v>651</v>
      </c>
      <c r="E1036" t="s">
        <v>7461</v>
      </c>
      <c r="F1036" t="s">
        <v>6841</v>
      </c>
      <c r="G1036" t="s">
        <v>7986</v>
      </c>
      <c r="H1036">
        <v>2022</v>
      </c>
      <c r="I1036" t="s">
        <v>7987</v>
      </c>
      <c r="J1036" t="s">
        <v>7988</v>
      </c>
      <c r="K1036" t="s">
        <v>7989</v>
      </c>
      <c r="L1036">
        <v>25</v>
      </c>
      <c r="N1036" t="s">
        <v>7990</v>
      </c>
      <c r="O1036" t="s">
        <v>28</v>
      </c>
      <c r="Q1036" t="s">
        <v>28</v>
      </c>
      <c r="S1036" t="s">
        <v>28</v>
      </c>
    </row>
    <row r="1037" spans="1:19" hidden="1" x14ac:dyDescent="0.35">
      <c r="A1037">
        <v>1370</v>
      </c>
      <c r="B1037">
        <v>389</v>
      </c>
      <c r="C1037" t="s">
        <v>7461</v>
      </c>
      <c r="D1037" t="s">
        <v>651</v>
      </c>
      <c r="E1037" t="s">
        <v>7461</v>
      </c>
      <c r="F1037" t="s">
        <v>7991</v>
      </c>
      <c r="G1037" t="s">
        <v>7992</v>
      </c>
      <c r="H1037">
        <v>2015</v>
      </c>
      <c r="I1037" t="s">
        <v>7993</v>
      </c>
      <c r="J1037" t="s">
        <v>7994</v>
      </c>
      <c r="K1037" t="s">
        <v>7995</v>
      </c>
      <c r="L1037">
        <v>25</v>
      </c>
      <c r="N1037" t="s">
        <v>7996</v>
      </c>
      <c r="O1037" t="s">
        <v>28</v>
      </c>
      <c r="Q1037" t="s">
        <v>28</v>
      </c>
      <c r="S1037" t="s">
        <v>28</v>
      </c>
    </row>
    <row r="1038" spans="1:19" hidden="1" x14ac:dyDescent="0.35">
      <c r="A1038">
        <v>1374</v>
      </c>
      <c r="B1038">
        <v>394</v>
      </c>
      <c r="C1038" t="s">
        <v>7461</v>
      </c>
      <c r="D1038" t="s">
        <v>61</v>
      </c>
      <c r="E1038" t="s">
        <v>7461</v>
      </c>
      <c r="F1038" t="s">
        <v>8003</v>
      </c>
      <c r="G1038" t="s">
        <v>8004</v>
      </c>
      <c r="H1038">
        <v>1980</v>
      </c>
      <c r="I1038" t="s">
        <v>8005</v>
      </c>
      <c r="J1038" t="s">
        <v>8006</v>
      </c>
      <c r="K1038" t="s">
        <v>8007</v>
      </c>
      <c r="L1038">
        <v>25</v>
      </c>
      <c r="N1038" t="s">
        <v>8008</v>
      </c>
      <c r="O1038" t="s">
        <v>28</v>
      </c>
      <c r="Q1038" t="s">
        <v>28</v>
      </c>
      <c r="S1038" t="s">
        <v>28</v>
      </c>
    </row>
    <row r="1039" spans="1:19" hidden="1" x14ac:dyDescent="0.35">
      <c r="A1039">
        <v>1387</v>
      </c>
      <c r="B1039">
        <v>391</v>
      </c>
      <c r="C1039" t="s">
        <v>7461</v>
      </c>
      <c r="D1039" t="s">
        <v>55</v>
      </c>
      <c r="E1039" t="s">
        <v>7461</v>
      </c>
      <c r="F1039" t="s">
        <v>6877</v>
      </c>
      <c r="G1039" t="s">
        <v>8077</v>
      </c>
      <c r="H1039">
        <v>2021</v>
      </c>
      <c r="I1039" t="s">
        <v>8078</v>
      </c>
      <c r="J1039" t="s">
        <v>8079</v>
      </c>
      <c r="K1039" t="s">
        <v>8080</v>
      </c>
      <c r="L1039">
        <v>25</v>
      </c>
      <c r="N1039" t="s">
        <v>8081</v>
      </c>
      <c r="O1039" t="s">
        <v>28</v>
      </c>
      <c r="Q1039" t="s">
        <v>28</v>
      </c>
      <c r="S1039" t="s">
        <v>28</v>
      </c>
    </row>
    <row r="1040" spans="1:19" hidden="1" x14ac:dyDescent="0.35">
      <c r="A1040">
        <v>1399</v>
      </c>
      <c r="B1040">
        <v>394</v>
      </c>
      <c r="C1040" t="s">
        <v>7461</v>
      </c>
      <c r="D1040" t="s">
        <v>61</v>
      </c>
      <c r="E1040" t="s">
        <v>7461</v>
      </c>
      <c r="F1040" t="s">
        <v>8143</v>
      </c>
      <c r="G1040" t="s">
        <v>8144</v>
      </c>
      <c r="H1040">
        <v>2019</v>
      </c>
      <c r="I1040" t="s">
        <v>8145</v>
      </c>
      <c r="J1040" t="s">
        <v>8146</v>
      </c>
      <c r="K1040" t="s">
        <v>8147</v>
      </c>
      <c r="L1040">
        <v>25</v>
      </c>
      <c r="N1040" t="s">
        <v>8148</v>
      </c>
      <c r="O1040" t="s">
        <v>28</v>
      </c>
      <c r="Q1040" t="s">
        <v>28</v>
      </c>
      <c r="S1040" t="s">
        <v>28</v>
      </c>
    </row>
    <row r="1041" spans="1:19" hidden="1" x14ac:dyDescent="0.35">
      <c r="A1041">
        <v>1412</v>
      </c>
      <c r="B1041">
        <v>395</v>
      </c>
      <c r="C1041" t="s">
        <v>7461</v>
      </c>
      <c r="D1041" t="s">
        <v>228</v>
      </c>
      <c r="E1041" t="s">
        <v>7461</v>
      </c>
      <c r="F1041" t="s">
        <v>8218</v>
      </c>
      <c r="G1041" t="s">
        <v>8219</v>
      </c>
      <c r="H1041">
        <v>2012</v>
      </c>
      <c r="I1041" t="s">
        <v>8220</v>
      </c>
      <c r="J1041" t="s">
        <v>8221</v>
      </c>
      <c r="K1041" t="s">
        <v>8222</v>
      </c>
      <c r="L1041">
        <v>25</v>
      </c>
      <c r="N1041" t="s">
        <v>8223</v>
      </c>
      <c r="O1041" t="s">
        <v>28</v>
      </c>
      <c r="Q1041" t="s">
        <v>28</v>
      </c>
      <c r="S1041" t="s">
        <v>28</v>
      </c>
    </row>
    <row r="1042" spans="1:19" hidden="1" x14ac:dyDescent="0.35">
      <c r="A1042">
        <v>1414</v>
      </c>
      <c r="B1042">
        <v>395</v>
      </c>
      <c r="C1042" t="s">
        <v>7461</v>
      </c>
      <c r="D1042" t="s">
        <v>228</v>
      </c>
      <c r="E1042" t="s">
        <v>7461</v>
      </c>
      <c r="F1042" t="s">
        <v>8232</v>
      </c>
      <c r="G1042" t="s">
        <v>8233</v>
      </c>
      <c r="H1042">
        <v>2014</v>
      </c>
      <c r="I1042" t="s">
        <v>8234</v>
      </c>
      <c r="J1042" t="s">
        <v>8235</v>
      </c>
      <c r="K1042" t="s">
        <v>8236</v>
      </c>
      <c r="L1042">
        <v>25</v>
      </c>
      <c r="N1042" t="s">
        <v>8237</v>
      </c>
      <c r="O1042" t="s">
        <v>28</v>
      </c>
      <c r="Q1042" t="s">
        <v>28</v>
      </c>
      <c r="S1042" t="s">
        <v>28</v>
      </c>
    </row>
    <row r="1043" spans="1:19" hidden="1" x14ac:dyDescent="0.35">
      <c r="A1043">
        <v>1424</v>
      </c>
      <c r="B1043">
        <v>396</v>
      </c>
      <c r="C1043" t="s">
        <v>7461</v>
      </c>
      <c r="D1043" t="s">
        <v>660</v>
      </c>
      <c r="E1043" t="s">
        <v>7461</v>
      </c>
      <c r="F1043" t="s">
        <v>8277</v>
      </c>
      <c r="G1043" t="s">
        <v>8278</v>
      </c>
      <c r="H1043">
        <v>1994</v>
      </c>
      <c r="I1043" t="s">
        <v>8279</v>
      </c>
      <c r="J1043" t="s">
        <v>8280</v>
      </c>
      <c r="L1043">
        <v>25</v>
      </c>
      <c r="N1043" t="s">
        <v>8281</v>
      </c>
      <c r="O1043" t="s">
        <v>28</v>
      </c>
      <c r="Q1043" t="s">
        <v>28</v>
      </c>
      <c r="S1043" t="s">
        <v>28</v>
      </c>
    </row>
    <row r="1044" spans="1:19" hidden="1" x14ac:dyDescent="0.35">
      <c r="A1044">
        <v>1436</v>
      </c>
      <c r="B1044">
        <v>396</v>
      </c>
      <c r="C1044" t="s">
        <v>7461</v>
      </c>
      <c r="D1044" t="s">
        <v>660</v>
      </c>
      <c r="E1044" t="s">
        <v>7461</v>
      </c>
      <c r="F1044" t="s">
        <v>8357</v>
      </c>
      <c r="G1044" t="s">
        <v>8358</v>
      </c>
      <c r="H1044">
        <v>2016</v>
      </c>
      <c r="I1044" t="s">
        <v>8359</v>
      </c>
      <c r="J1044" t="s">
        <v>8360</v>
      </c>
      <c r="K1044" t="s">
        <v>8361</v>
      </c>
      <c r="L1044">
        <v>25</v>
      </c>
      <c r="N1044" t="s">
        <v>8362</v>
      </c>
      <c r="O1044" t="s">
        <v>28</v>
      </c>
      <c r="Q1044" t="s">
        <v>28</v>
      </c>
      <c r="S1044" t="s">
        <v>28</v>
      </c>
    </row>
    <row r="1045" spans="1:19" hidden="1" x14ac:dyDescent="0.35">
      <c r="A1045">
        <v>1445</v>
      </c>
      <c r="B1045">
        <v>401</v>
      </c>
      <c r="C1045" t="s">
        <v>7461</v>
      </c>
      <c r="D1045" t="s">
        <v>2105</v>
      </c>
      <c r="E1045" t="s">
        <v>7461</v>
      </c>
      <c r="F1045" t="s">
        <v>8408</v>
      </c>
      <c r="G1045" t="s">
        <v>8409</v>
      </c>
      <c r="H1045">
        <v>2019</v>
      </c>
      <c r="I1045" t="s">
        <v>8410</v>
      </c>
      <c r="J1045" t="s">
        <v>8411</v>
      </c>
      <c r="K1045" t="s">
        <v>8412</v>
      </c>
      <c r="L1045">
        <v>25</v>
      </c>
      <c r="N1045" t="s">
        <v>8413</v>
      </c>
      <c r="O1045" t="s">
        <v>28</v>
      </c>
      <c r="Q1045" t="s">
        <v>28</v>
      </c>
      <c r="S1045" t="s">
        <v>28</v>
      </c>
    </row>
    <row r="1046" spans="1:19" hidden="1" x14ac:dyDescent="0.35">
      <c r="A1046">
        <v>1448</v>
      </c>
      <c r="B1046">
        <v>414</v>
      </c>
      <c r="C1046" t="s">
        <v>36</v>
      </c>
      <c r="D1046" t="s">
        <v>651</v>
      </c>
      <c r="E1046" t="s">
        <v>36</v>
      </c>
      <c r="F1046" t="s">
        <v>8427</v>
      </c>
      <c r="G1046" t="s">
        <v>8428</v>
      </c>
      <c r="H1046">
        <v>2022</v>
      </c>
      <c r="I1046" t="s">
        <v>8429</v>
      </c>
      <c r="J1046" t="s">
        <v>8430</v>
      </c>
      <c r="K1046" t="s">
        <v>8431</v>
      </c>
      <c r="L1046">
        <v>25</v>
      </c>
      <c r="N1046" t="s">
        <v>8432</v>
      </c>
      <c r="O1046" t="s">
        <v>28</v>
      </c>
      <c r="Q1046" t="s">
        <v>28</v>
      </c>
      <c r="S1046" t="s">
        <v>28</v>
      </c>
    </row>
    <row r="1047" spans="1:19" hidden="1" x14ac:dyDescent="0.35">
      <c r="A1047">
        <v>1450</v>
      </c>
      <c r="B1047">
        <v>414</v>
      </c>
      <c r="C1047" t="s">
        <v>36</v>
      </c>
      <c r="D1047" t="s">
        <v>651</v>
      </c>
      <c r="E1047" t="s">
        <v>36</v>
      </c>
      <c r="F1047" t="s">
        <v>8438</v>
      </c>
      <c r="G1047" t="s">
        <v>8439</v>
      </c>
      <c r="H1047">
        <v>2016</v>
      </c>
      <c r="I1047" t="s">
        <v>8440</v>
      </c>
      <c r="J1047" t="s">
        <v>8441</v>
      </c>
      <c r="K1047" t="s">
        <v>8442</v>
      </c>
      <c r="L1047">
        <v>25</v>
      </c>
      <c r="N1047" t="s">
        <v>8443</v>
      </c>
      <c r="O1047" t="s">
        <v>28</v>
      </c>
      <c r="Q1047" t="s">
        <v>28</v>
      </c>
      <c r="S1047" t="s">
        <v>28</v>
      </c>
    </row>
    <row r="1048" spans="1:19" hidden="1" x14ac:dyDescent="0.35">
      <c r="A1048">
        <v>1452</v>
      </c>
      <c r="B1048">
        <v>414</v>
      </c>
      <c r="C1048" t="s">
        <v>36</v>
      </c>
      <c r="D1048" t="s">
        <v>651</v>
      </c>
      <c r="E1048" t="s">
        <v>36</v>
      </c>
      <c r="F1048" t="s">
        <v>8450</v>
      </c>
      <c r="G1048" t="s">
        <v>8451</v>
      </c>
      <c r="H1048">
        <v>2023</v>
      </c>
      <c r="I1048" t="s">
        <v>8452</v>
      </c>
      <c r="J1048" t="s">
        <v>8453</v>
      </c>
      <c r="L1048">
        <v>25</v>
      </c>
      <c r="N1048" t="s">
        <v>8454</v>
      </c>
      <c r="O1048" t="s">
        <v>28</v>
      </c>
      <c r="Q1048" t="s">
        <v>28</v>
      </c>
      <c r="S1048" t="s">
        <v>28</v>
      </c>
    </row>
    <row r="1049" spans="1:19" hidden="1" x14ac:dyDescent="0.35">
      <c r="A1049">
        <v>1455</v>
      </c>
      <c r="B1049">
        <v>413</v>
      </c>
      <c r="C1049" t="s">
        <v>36</v>
      </c>
      <c r="D1049" t="s">
        <v>98</v>
      </c>
      <c r="E1049" t="s">
        <v>36</v>
      </c>
      <c r="F1049" t="s">
        <v>8467</v>
      </c>
      <c r="G1049" t="s">
        <v>8468</v>
      </c>
      <c r="H1049">
        <v>2025</v>
      </c>
      <c r="I1049" t="s">
        <v>8469</v>
      </c>
      <c r="J1049" t="s">
        <v>8470</v>
      </c>
      <c r="K1049" t="s">
        <v>8471</v>
      </c>
      <c r="L1049">
        <v>25</v>
      </c>
      <c r="N1049" t="s">
        <v>8472</v>
      </c>
      <c r="O1049" t="s">
        <v>28</v>
      </c>
      <c r="Q1049" t="s">
        <v>28</v>
      </c>
      <c r="S1049" t="s">
        <v>28</v>
      </c>
    </row>
    <row r="1050" spans="1:19" hidden="1" x14ac:dyDescent="0.35">
      <c r="A1050">
        <v>1490</v>
      </c>
      <c r="B1050">
        <v>419</v>
      </c>
      <c r="C1050" t="s">
        <v>36</v>
      </c>
      <c r="D1050" t="s">
        <v>61</v>
      </c>
      <c r="E1050" t="s">
        <v>36</v>
      </c>
      <c r="F1050" t="s">
        <v>8649</v>
      </c>
      <c r="G1050" t="s">
        <v>8650</v>
      </c>
      <c r="H1050">
        <v>2019</v>
      </c>
      <c r="I1050" t="s">
        <v>8651</v>
      </c>
      <c r="J1050" t="s">
        <v>8652</v>
      </c>
      <c r="K1050" t="s">
        <v>8653</v>
      </c>
      <c r="L1050">
        <v>25</v>
      </c>
      <c r="N1050" t="s">
        <v>8654</v>
      </c>
      <c r="O1050" t="s">
        <v>28</v>
      </c>
      <c r="Q1050" t="s">
        <v>28</v>
      </c>
      <c r="S1050" t="s">
        <v>28</v>
      </c>
    </row>
    <row r="1051" spans="1:19" hidden="1" x14ac:dyDescent="0.35">
      <c r="A1051">
        <v>1491</v>
      </c>
      <c r="B1051">
        <v>420</v>
      </c>
      <c r="C1051" t="s">
        <v>36</v>
      </c>
      <c r="D1051" t="s">
        <v>228</v>
      </c>
      <c r="E1051" t="s">
        <v>36</v>
      </c>
      <c r="F1051" t="s">
        <v>8655</v>
      </c>
      <c r="G1051" t="s">
        <v>8656</v>
      </c>
      <c r="H1051">
        <v>2024</v>
      </c>
      <c r="I1051" t="s">
        <v>8657</v>
      </c>
      <c r="J1051" t="s">
        <v>8658</v>
      </c>
      <c r="K1051" t="s">
        <v>8659</v>
      </c>
      <c r="L1051">
        <v>25</v>
      </c>
      <c r="N1051" t="s">
        <v>8660</v>
      </c>
      <c r="O1051" t="s">
        <v>28</v>
      </c>
      <c r="Q1051" t="s">
        <v>28</v>
      </c>
      <c r="S1051" t="s">
        <v>28</v>
      </c>
    </row>
    <row r="1052" spans="1:19" hidden="1" x14ac:dyDescent="0.35">
      <c r="A1052">
        <v>1495</v>
      </c>
      <c r="B1052">
        <v>420</v>
      </c>
      <c r="C1052" t="s">
        <v>36</v>
      </c>
      <c r="D1052" t="s">
        <v>228</v>
      </c>
      <c r="E1052" t="s">
        <v>36</v>
      </c>
      <c r="F1052" t="s">
        <v>8679</v>
      </c>
      <c r="G1052" t="s">
        <v>8680</v>
      </c>
      <c r="H1052">
        <v>2020</v>
      </c>
      <c r="I1052" t="s">
        <v>8681</v>
      </c>
      <c r="J1052" t="s">
        <v>8682</v>
      </c>
      <c r="K1052" t="s">
        <v>8683</v>
      </c>
      <c r="L1052">
        <v>25</v>
      </c>
      <c r="N1052" t="s">
        <v>8684</v>
      </c>
      <c r="O1052" t="s">
        <v>28</v>
      </c>
      <c r="Q1052" t="s">
        <v>28</v>
      </c>
      <c r="S1052" t="s">
        <v>28</v>
      </c>
    </row>
    <row r="1053" spans="1:19" hidden="1" x14ac:dyDescent="0.35">
      <c r="A1053">
        <v>1534</v>
      </c>
      <c r="B1053">
        <v>410</v>
      </c>
      <c r="C1053" t="s">
        <v>36</v>
      </c>
      <c r="D1053" t="s">
        <v>67</v>
      </c>
      <c r="E1053" t="s">
        <v>36</v>
      </c>
      <c r="F1053" t="s">
        <v>8802</v>
      </c>
      <c r="G1053" t="s">
        <v>8803</v>
      </c>
      <c r="H1053">
        <v>2004</v>
      </c>
      <c r="I1053" t="s">
        <v>8804</v>
      </c>
      <c r="J1053" t="s">
        <v>8805</v>
      </c>
      <c r="K1053" t="s">
        <v>8806</v>
      </c>
      <c r="L1053">
        <v>25</v>
      </c>
      <c r="N1053" t="s">
        <v>8807</v>
      </c>
      <c r="O1053" t="s">
        <v>28</v>
      </c>
      <c r="Q1053" t="s">
        <v>28</v>
      </c>
      <c r="S1053" t="s">
        <v>28</v>
      </c>
    </row>
    <row r="1054" spans="1:19" hidden="1" x14ac:dyDescent="0.35">
      <c r="A1054">
        <v>1584</v>
      </c>
      <c r="B1054">
        <v>411</v>
      </c>
      <c r="C1054" t="s">
        <v>36</v>
      </c>
      <c r="D1054" t="s">
        <v>198</v>
      </c>
      <c r="E1054" t="s">
        <v>36</v>
      </c>
      <c r="F1054" t="s">
        <v>8916</v>
      </c>
      <c r="G1054" t="s">
        <v>8917</v>
      </c>
      <c r="H1054">
        <v>2018</v>
      </c>
      <c r="I1054" t="s">
        <v>8918</v>
      </c>
      <c r="J1054" t="s">
        <v>8919</v>
      </c>
      <c r="K1054" t="s">
        <v>8920</v>
      </c>
      <c r="L1054">
        <v>25</v>
      </c>
      <c r="N1054" t="s">
        <v>8921</v>
      </c>
      <c r="O1054" t="s">
        <v>28</v>
      </c>
      <c r="Q1054" t="s">
        <v>28</v>
      </c>
      <c r="S1054" t="s">
        <v>28</v>
      </c>
    </row>
    <row r="1055" spans="1:19" hidden="1" x14ac:dyDescent="0.35">
      <c r="A1055">
        <v>1588</v>
      </c>
      <c r="B1055">
        <v>411</v>
      </c>
      <c r="C1055" t="s">
        <v>36</v>
      </c>
      <c r="D1055" t="s">
        <v>198</v>
      </c>
      <c r="E1055" t="s">
        <v>36</v>
      </c>
      <c r="F1055" t="s">
        <v>8937</v>
      </c>
      <c r="G1055" t="s">
        <v>8938</v>
      </c>
      <c r="H1055">
        <v>2017</v>
      </c>
      <c r="I1055" t="s">
        <v>8939</v>
      </c>
      <c r="J1055" t="s">
        <v>8940</v>
      </c>
      <c r="K1055" t="s">
        <v>8941</v>
      </c>
      <c r="L1055">
        <v>25</v>
      </c>
      <c r="N1055" t="s">
        <v>8942</v>
      </c>
      <c r="O1055" t="s">
        <v>28</v>
      </c>
      <c r="Q1055" t="s">
        <v>28</v>
      </c>
      <c r="S1055" t="s">
        <v>28</v>
      </c>
    </row>
    <row r="1056" spans="1:19" hidden="1" x14ac:dyDescent="0.35">
      <c r="A1056">
        <v>1591</v>
      </c>
      <c r="B1056">
        <v>411</v>
      </c>
      <c r="C1056" t="s">
        <v>36</v>
      </c>
      <c r="D1056" t="s">
        <v>198</v>
      </c>
      <c r="E1056" t="s">
        <v>36</v>
      </c>
      <c r="F1056" t="s">
        <v>8956</v>
      </c>
      <c r="G1056" t="s">
        <v>8938</v>
      </c>
      <c r="H1056">
        <v>2017</v>
      </c>
      <c r="I1056" t="s">
        <v>8957</v>
      </c>
      <c r="J1056" t="s">
        <v>8958</v>
      </c>
      <c r="K1056" t="s">
        <v>8959</v>
      </c>
      <c r="L1056">
        <v>25</v>
      </c>
      <c r="N1056" t="s">
        <v>8960</v>
      </c>
      <c r="O1056" t="s">
        <v>28</v>
      </c>
      <c r="Q1056" t="s">
        <v>28</v>
      </c>
      <c r="S1056" t="s">
        <v>28</v>
      </c>
    </row>
    <row r="1057" spans="1:19" hidden="1" x14ac:dyDescent="0.35">
      <c r="A1057">
        <v>1594</v>
      </c>
      <c r="B1057">
        <v>411</v>
      </c>
      <c r="C1057" t="s">
        <v>36</v>
      </c>
      <c r="D1057" t="s">
        <v>198</v>
      </c>
      <c r="E1057" t="s">
        <v>36</v>
      </c>
      <c r="F1057" t="s">
        <v>8973</v>
      </c>
      <c r="G1057" t="s">
        <v>8974</v>
      </c>
      <c r="H1057">
        <v>2015</v>
      </c>
      <c r="I1057" t="s">
        <v>8975</v>
      </c>
      <c r="J1057" t="s">
        <v>8976</v>
      </c>
      <c r="K1057" t="s">
        <v>8977</v>
      </c>
      <c r="L1057">
        <v>25</v>
      </c>
      <c r="N1057" t="s">
        <v>8978</v>
      </c>
      <c r="O1057" t="s">
        <v>28</v>
      </c>
      <c r="Q1057" t="s">
        <v>28</v>
      </c>
      <c r="S1057" t="s">
        <v>28</v>
      </c>
    </row>
    <row r="1058" spans="1:19" hidden="1" x14ac:dyDescent="0.35">
      <c r="A1058">
        <v>1595</v>
      </c>
      <c r="B1058">
        <v>411</v>
      </c>
      <c r="C1058" t="s">
        <v>36</v>
      </c>
      <c r="D1058" t="s">
        <v>198</v>
      </c>
      <c r="E1058" t="s">
        <v>36</v>
      </c>
      <c r="F1058" t="s">
        <v>8979</v>
      </c>
      <c r="G1058" t="s">
        <v>8980</v>
      </c>
      <c r="H1058">
        <v>2023</v>
      </c>
      <c r="I1058" t="s">
        <v>8981</v>
      </c>
      <c r="J1058" t="s">
        <v>8982</v>
      </c>
      <c r="K1058" t="s">
        <v>8983</v>
      </c>
      <c r="L1058">
        <v>25</v>
      </c>
      <c r="N1058" t="s">
        <v>8984</v>
      </c>
      <c r="O1058" t="s">
        <v>28</v>
      </c>
      <c r="Q1058" t="s">
        <v>28</v>
      </c>
      <c r="S1058" t="s">
        <v>28</v>
      </c>
    </row>
    <row r="1059" spans="1:19" hidden="1" x14ac:dyDescent="0.35">
      <c r="A1059">
        <v>1598</v>
      </c>
      <c r="B1059">
        <v>411</v>
      </c>
      <c r="C1059" t="s">
        <v>36</v>
      </c>
      <c r="D1059" t="s">
        <v>198</v>
      </c>
      <c r="E1059" t="s">
        <v>36</v>
      </c>
      <c r="F1059" t="s">
        <v>8998</v>
      </c>
      <c r="G1059" t="s">
        <v>8999</v>
      </c>
      <c r="H1059">
        <v>2013</v>
      </c>
      <c r="I1059" t="s">
        <v>9000</v>
      </c>
      <c r="J1059" t="s">
        <v>9001</v>
      </c>
      <c r="K1059" t="s">
        <v>9002</v>
      </c>
      <c r="L1059">
        <v>25</v>
      </c>
      <c r="N1059" t="s">
        <v>9003</v>
      </c>
      <c r="O1059" t="s">
        <v>28</v>
      </c>
      <c r="Q1059" t="s">
        <v>28</v>
      </c>
      <c r="S1059" t="s">
        <v>28</v>
      </c>
    </row>
    <row r="1060" spans="1:19" hidden="1" x14ac:dyDescent="0.35">
      <c r="A1060">
        <v>1600</v>
      </c>
      <c r="B1060">
        <v>411</v>
      </c>
      <c r="C1060" t="s">
        <v>36</v>
      </c>
      <c r="D1060" t="s">
        <v>198</v>
      </c>
      <c r="E1060" t="s">
        <v>36</v>
      </c>
      <c r="F1060" t="s">
        <v>9011</v>
      </c>
      <c r="G1060" t="s">
        <v>9012</v>
      </c>
      <c r="H1060">
        <v>2019</v>
      </c>
      <c r="I1060" t="s">
        <v>9013</v>
      </c>
      <c r="J1060" t="s">
        <v>9014</v>
      </c>
      <c r="K1060" t="s">
        <v>9015</v>
      </c>
      <c r="L1060">
        <v>25</v>
      </c>
      <c r="N1060" t="s">
        <v>9016</v>
      </c>
      <c r="O1060" t="s">
        <v>28</v>
      </c>
      <c r="Q1060" t="s">
        <v>28</v>
      </c>
      <c r="S1060" t="s">
        <v>28</v>
      </c>
    </row>
    <row r="1061" spans="1:19" hidden="1" x14ac:dyDescent="0.35">
      <c r="A1061">
        <v>1602</v>
      </c>
      <c r="B1061">
        <v>411</v>
      </c>
      <c r="C1061" t="s">
        <v>36</v>
      </c>
      <c r="D1061" t="s">
        <v>198</v>
      </c>
      <c r="E1061" t="s">
        <v>36</v>
      </c>
      <c r="F1061" t="s">
        <v>9023</v>
      </c>
      <c r="G1061" t="s">
        <v>9024</v>
      </c>
      <c r="H1061">
        <v>2023</v>
      </c>
      <c r="I1061" t="s">
        <v>9025</v>
      </c>
      <c r="J1061" t="s">
        <v>9026</v>
      </c>
      <c r="K1061" t="s">
        <v>9027</v>
      </c>
      <c r="L1061">
        <v>25</v>
      </c>
      <c r="N1061" t="s">
        <v>9028</v>
      </c>
      <c r="O1061" t="s">
        <v>28</v>
      </c>
      <c r="Q1061" t="s">
        <v>28</v>
      </c>
      <c r="S1061" t="s">
        <v>28</v>
      </c>
    </row>
    <row r="1062" spans="1:19" hidden="1" x14ac:dyDescent="0.35">
      <c r="A1062">
        <v>1603</v>
      </c>
      <c r="B1062">
        <v>413</v>
      </c>
      <c r="C1062" t="s">
        <v>36</v>
      </c>
      <c r="D1062" t="s">
        <v>98</v>
      </c>
      <c r="E1062" t="s">
        <v>36</v>
      </c>
      <c r="F1062" t="s">
        <v>9029</v>
      </c>
      <c r="G1062" t="s">
        <v>8474</v>
      </c>
      <c r="H1062">
        <v>2023</v>
      </c>
      <c r="I1062" t="s">
        <v>9030</v>
      </c>
      <c r="J1062" t="s">
        <v>9031</v>
      </c>
      <c r="K1062" t="s">
        <v>9032</v>
      </c>
      <c r="L1062">
        <v>25</v>
      </c>
      <c r="N1062" t="s">
        <v>9033</v>
      </c>
      <c r="O1062" t="s">
        <v>28</v>
      </c>
      <c r="Q1062" t="s">
        <v>28</v>
      </c>
      <c r="S1062" t="s">
        <v>28</v>
      </c>
    </row>
    <row r="1063" spans="1:19" hidden="1" x14ac:dyDescent="0.35">
      <c r="A1063">
        <v>1605</v>
      </c>
      <c r="B1063">
        <v>413</v>
      </c>
      <c r="C1063" t="s">
        <v>36</v>
      </c>
      <c r="D1063" t="s">
        <v>98</v>
      </c>
      <c r="E1063" t="s">
        <v>36</v>
      </c>
      <c r="F1063" t="s">
        <v>9040</v>
      </c>
      <c r="G1063" t="s">
        <v>9041</v>
      </c>
      <c r="H1063">
        <v>2025</v>
      </c>
      <c r="I1063" t="s">
        <v>9042</v>
      </c>
      <c r="J1063" t="s">
        <v>9043</v>
      </c>
      <c r="K1063" t="s">
        <v>9044</v>
      </c>
      <c r="L1063">
        <v>25</v>
      </c>
      <c r="N1063" t="s">
        <v>9045</v>
      </c>
      <c r="O1063" t="s">
        <v>28</v>
      </c>
      <c r="Q1063" t="s">
        <v>28</v>
      </c>
      <c r="S1063" t="s">
        <v>28</v>
      </c>
    </row>
    <row r="1064" spans="1:19" hidden="1" x14ac:dyDescent="0.35">
      <c r="A1064">
        <v>1607</v>
      </c>
      <c r="B1064">
        <v>413</v>
      </c>
      <c r="C1064" t="s">
        <v>36</v>
      </c>
      <c r="D1064" t="s">
        <v>98</v>
      </c>
      <c r="E1064" t="s">
        <v>36</v>
      </c>
      <c r="F1064" t="s">
        <v>9054</v>
      </c>
      <c r="G1064" t="s">
        <v>9055</v>
      </c>
      <c r="H1064">
        <v>2016</v>
      </c>
      <c r="I1064" t="s">
        <v>9056</v>
      </c>
      <c r="J1064" t="s">
        <v>9057</v>
      </c>
      <c r="K1064" t="s">
        <v>9058</v>
      </c>
      <c r="L1064">
        <v>25</v>
      </c>
      <c r="N1064" t="s">
        <v>9059</v>
      </c>
      <c r="O1064" t="s">
        <v>28</v>
      </c>
      <c r="Q1064" t="s">
        <v>28</v>
      </c>
      <c r="S1064" t="s">
        <v>28</v>
      </c>
    </row>
    <row r="1065" spans="1:19" hidden="1" x14ac:dyDescent="0.35">
      <c r="A1065">
        <v>1617</v>
      </c>
      <c r="B1065">
        <v>413</v>
      </c>
      <c r="C1065" t="s">
        <v>36</v>
      </c>
      <c r="D1065" t="s">
        <v>98</v>
      </c>
      <c r="E1065" t="s">
        <v>36</v>
      </c>
      <c r="F1065" t="s">
        <v>9114</v>
      </c>
      <c r="G1065" t="s">
        <v>9115</v>
      </c>
      <c r="H1065">
        <v>2003</v>
      </c>
      <c r="I1065" t="s">
        <v>9116</v>
      </c>
      <c r="J1065" t="s">
        <v>9117</v>
      </c>
      <c r="K1065" t="s">
        <v>9118</v>
      </c>
      <c r="L1065">
        <v>25</v>
      </c>
      <c r="N1065" t="s">
        <v>9119</v>
      </c>
      <c r="O1065" t="s">
        <v>28</v>
      </c>
      <c r="Q1065" t="s">
        <v>28</v>
      </c>
      <c r="S1065" t="s">
        <v>28</v>
      </c>
    </row>
    <row r="1066" spans="1:19" hidden="1" x14ac:dyDescent="0.35">
      <c r="A1066">
        <v>1618</v>
      </c>
      <c r="B1066">
        <v>414</v>
      </c>
      <c r="C1066" t="s">
        <v>36</v>
      </c>
      <c r="D1066" t="s">
        <v>651</v>
      </c>
      <c r="E1066" t="s">
        <v>36</v>
      </c>
      <c r="F1066" t="s">
        <v>9120</v>
      </c>
      <c r="G1066" t="s">
        <v>9121</v>
      </c>
      <c r="H1066">
        <v>2017</v>
      </c>
      <c r="I1066" t="s">
        <v>9122</v>
      </c>
      <c r="J1066" t="s">
        <v>9123</v>
      </c>
      <c r="K1066" t="s">
        <v>9124</v>
      </c>
      <c r="L1066">
        <v>25</v>
      </c>
      <c r="N1066" t="s">
        <v>9125</v>
      </c>
      <c r="O1066" t="s">
        <v>28</v>
      </c>
      <c r="Q1066" t="s">
        <v>28</v>
      </c>
      <c r="S1066" t="s">
        <v>28</v>
      </c>
    </row>
    <row r="1067" spans="1:19" hidden="1" x14ac:dyDescent="0.35">
      <c r="A1067">
        <v>1621</v>
      </c>
      <c r="B1067">
        <v>414</v>
      </c>
      <c r="C1067" t="s">
        <v>36</v>
      </c>
      <c r="D1067" t="s">
        <v>651</v>
      </c>
      <c r="E1067" t="s">
        <v>36</v>
      </c>
      <c r="F1067" t="s">
        <v>9139</v>
      </c>
      <c r="G1067" t="s">
        <v>9140</v>
      </c>
      <c r="H1067">
        <v>2010</v>
      </c>
      <c r="I1067" t="s">
        <v>9141</v>
      </c>
      <c r="J1067" t="s">
        <v>9142</v>
      </c>
      <c r="K1067" t="s">
        <v>9143</v>
      </c>
      <c r="L1067">
        <v>25</v>
      </c>
      <c r="N1067" t="s">
        <v>9144</v>
      </c>
      <c r="O1067" t="s">
        <v>28</v>
      </c>
      <c r="Q1067" t="s">
        <v>28</v>
      </c>
      <c r="S1067" t="s">
        <v>28</v>
      </c>
    </row>
    <row r="1068" spans="1:19" hidden="1" x14ac:dyDescent="0.35">
      <c r="A1068">
        <v>1630</v>
      </c>
      <c r="B1068">
        <v>414</v>
      </c>
      <c r="C1068" t="s">
        <v>36</v>
      </c>
      <c r="D1068" t="s">
        <v>651</v>
      </c>
      <c r="E1068" t="s">
        <v>36</v>
      </c>
      <c r="F1068" t="s">
        <v>9191</v>
      </c>
      <c r="G1068" t="s">
        <v>9192</v>
      </c>
      <c r="H1068">
        <v>2019</v>
      </c>
      <c r="I1068" t="s">
        <v>9193</v>
      </c>
      <c r="J1068" t="s">
        <v>9194</v>
      </c>
      <c r="K1068" t="s">
        <v>9195</v>
      </c>
      <c r="L1068">
        <v>25</v>
      </c>
      <c r="N1068" t="s">
        <v>9196</v>
      </c>
      <c r="O1068" t="s">
        <v>28</v>
      </c>
      <c r="Q1068" t="s">
        <v>28</v>
      </c>
      <c r="S1068" t="s">
        <v>28</v>
      </c>
    </row>
    <row r="1069" spans="1:19" hidden="1" x14ac:dyDescent="0.35">
      <c r="A1069">
        <v>1636</v>
      </c>
      <c r="B1069">
        <v>415</v>
      </c>
      <c r="C1069" t="s">
        <v>36</v>
      </c>
      <c r="D1069" t="s">
        <v>44</v>
      </c>
      <c r="E1069" t="s">
        <v>36</v>
      </c>
      <c r="F1069" t="s">
        <v>9207</v>
      </c>
      <c r="H1069">
        <v>2023</v>
      </c>
      <c r="I1069" t="s">
        <v>9208</v>
      </c>
      <c r="J1069" t="s">
        <v>9209</v>
      </c>
      <c r="K1069" t="s">
        <v>9210</v>
      </c>
      <c r="L1069">
        <v>25</v>
      </c>
      <c r="N1069" t="s">
        <v>9211</v>
      </c>
      <c r="O1069" t="s">
        <v>28</v>
      </c>
      <c r="Q1069" t="s">
        <v>28</v>
      </c>
      <c r="S1069" t="s">
        <v>28</v>
      </c>
    </row>
    <row r="1070" spans="1:19" hidden="1" x14ac:dyDescent="0.35">
      <c r="A1070">
        <v>1649</v>
      </c>
      <c r="B1070">
        <v>419</v>
      </c>
      <c r="C1070" t="s">
        <v>36</v>
      </c>
      <c r="D1070" t="s">
        <v>61</v>
      </c>
      <c r="E1070" t="s">
        <v>36</v>
      </c>
      <c r="F1070" t="s">
        <v>6883</v>
      </c>
      <c r="G1070" t="s">
        <v>9270</v>
      </c>
      <c r="H1070">
        <v>2024</v>
      </c>
      <c r="I1070" t="s">
        <v>9271</v>
      </c>
      <c r="J1070" t="s">
        <v>9272</v>
      </c>
      <c r="K1070" t="s">
        <v>9273</v>
      </c>
      <c r="L1070">
        <v>25</v>
      </c>
      <c r="N1070" t="s">
        <v>9274</v>
      </c>
      <c r="O1070" t="s">
        <v>28</v>
      </c>
      <c r="Q1070" t="s">
        <v>28</v>
      </c>
      <c r="S1070" t="s">
        <v>28</v>
      </c>
    </row>
    <row r="1071" spans="1:19" hidden="1" x14ac:dyDescent="0.35">
      <c r="A1071">
        <v>1655</v>
      </c>
      <c r="B1071">
        <v>419</v>
      </c>
      <c r="C1071" t="s">
        <v>36</v>
      </c>
      <c r="D1071" t="s">
        <v>61</v>
      </c>
      <c r="E1071" t="s">
        <v>36</v>
      </c>
      <c r="F1071" t="s">
        <v>9299</v>
      </c>
      <c r="G1071" t="s">
        <v>9300</v>
      </c>
      <c r="H1071">
        <v>2025</v>
      </c>
      <c r="I1071" t="s">
        <v>9301</v>
      </c>
      <c r="J1071" t="s">
        <v>9302</v>
      </c>
      <c r="K1071" t="s">
        <v>9303</v>
      </c>
      <c r="L1071">
        <v>25</v>
      </c>
      <c r="N1071" t="s">
        <v>9304</v>
      </c>
      <c r="O1071" t="s">
        <v>28</v>
      </c>
      <c r="Q1071" t="s">
        <v>28</v>
      </c>
      <c r="S1071" t="s">
        <v>28</v>
      </c>
    </row>
    <row r="1072" spans="1:19" hidden="1" x14ac:dyDescent="0.35">
      <c r="A1072">
        <v>1658</v>
      </c>
      <c r="B1072">
        <v>419</v>
      </c>
      <c r="C1072" t="s">
        <v>36</v>
      </c>
      <c r="D1072" t="s">
        <v>61</v>
      </c>
      <c r="E1072" t="s">
        <v>36</v>
      </c>
      <c r="F1072" t="s">
        <v>9316</v>
      </c>
      <c r="G1072" t="s">
        <v>9317</v>
      </c>
      <c r="H1072">
        <v>2014</v>
      </c>
      <c r="I1072" t="s">
        <v>9318</v>
      </c>
      <c r="J1072" t="s">
        <v>9319</v>
      </c>
      <c r="K1072" t="s">
        <v>9320</v>
      </c>
      <c r="L1072">
        <v>25</v>
      </c>
      <c r="N1072" t="s">
        <v>9321</v>
      </c>
      <c r="O1072" t="s">
        <v>28</v>
      </c>
      <c r="Q1072" t="s">
        <v>28</v>
      </c>
      <c r="S1072" t="s">
        <v>28</v>
      </c>
    </row>
    <row r="1073" spans="1:19" hidden="1" x14ac:dyDescent="0.35">
      <c r="A1073">
        <v>1659</v>
      </c>
      <c r="B1073">
        <v>419</v>
      </c>
      <c r="C1073" t="s">
        <v>36</v>
      </c>
      <c r="D1073" t="s">
        <v>61</v>
      </c>
      <c r="E1073" t="s">
        <v>36</v>
      </c>
      <c r="F1073" t="s">
        <v>9322</v>
      </c>
      <c r="G1073" t="s">
        <v>9323</v>
      </c>
      <c r="H1073">
        <v>2015</v>
      </c>
      <c r="I1073" t="s">
        <v>9324</v>
      </c>
      <c r="J1073" t="s">
        <v>9325</v>
      </c>
      <c r="K1073" t="s">
        <v>9326</v>
      </c>
      <c r="L1073">
        <v>25</v>
      </c>
      <c r="N1073" t="s">
        <v>9327</v>
      </c>
      <c r="O1073" t="s">
        <v>28</v>
      </c>
      <c r="Q1073" t="s">
        <v>28</v>
      </c>
      <c r="S1073" t="s">
        <v>28</v>
      </c>
    </row>
    <row r="1074" spans="1:19" hidden="1" x14ac:dyDescent="0.35">
      <c r="A1074">
        <v>1660</v>
      </c>
      <c r="B1074">
        <v>868</v>
      </c>
      <c r="C1074" t="s">
        <v>36</v>
      </c>
      <c r="D1074" t="s">
        <v>37</v>
      </c>
      <c r="E1074" t="s">
        <v>36</v>
      </c>
      <c r="F1074" t="s">
        <v>9328</v>
      </c>
      <c r="H1074">
        <v>2008</v>
      </c>
      <c r="I1074" t="s">
        <v>9329</v>
      </c>
      <c r="J1074" t="s">
        <v>9330</v>
      </c>
      <c r="K1074" t="s">
        <v>9331</v>
      </c>
      <c r="L1074">
        <v>25</v>
      </c>
      <c r="N1074" t="s">
        <v>9332</v>
      </c>
      <c r="O1074" t="s">
        <v>28</v>
      </c>
      <c r="Q1074" t="s">
        <v>28</v>
      </c>
      <c r="S1074" t="s">
        <v>28</v>
      </c>
    </row>
    <row r="1075" spans="1:19" hidden="1" x14ac:dyDescent="0.35">
      <c r="A1075">
        <v>1663</v>
      </c>
      <c r="B1075">
        <v>419</v>
      </c>
      <c r="C1075" t="s">
        <v>36</v>
      </c>
      <c r="D1075" t="s">
        <v>61</v>
      </c>
      <c r="E1075" t="s">
        <v>36</v>
      </c>
      <c r="F1075" t="s">
        <v>9345</v>
      </c>
      <c r="G1075" t="s">
        <v>9346</v>
      </c>
      <c r="H1075">
        <v>2020</v>
      </c>
      <c r="I1075" t="s">
        <v>9347</v>
      </c>
      <c r="J1075" t="s">
        <v>9348</v>
      </c>
      <c r="K1075" t="s">
        <v>9349</v>
      </c>
      <c r="L1075">
        <v>25</v>
      </c>
      <c r="N1075" t="s">
        <v>9350</v>
      </c>
      <c r="O1075" t="s">
        <v>28</v>
      </c>
      <c r="Q1075" t="s">
        <v>28</v>
      </c>
      <c r="S1075" t="s">
        <v>28</v>
      </c>
    </row>
    <row r="1076" spans="1:19" hidden="1" x14ac:dyDescent="0.35">
      <c r="A1076">
        <v>1665</v>
      </c>
      <c r="B1076">
        <v>418</v>
      </c>
      <c r="C1076" t="s">
        <v>36</v>
      </c>
      <c r="D1076" t="s">
        <v>91</v>
      </c>
      <c r="E1076" t="s">
        <v>36</v>
      </c>
      <c r="F1076" t="s">
        <v>9357</v>
      </c>
      <c r="G1076" t="s">
        <v>9358</v>
      </c>
      <c r="H1076">
        <v>2016</v>
      </c>
      <c r="I1076" t="s">
        <v>9359</v>
      </c>
      <c r="J1076" t="s">
        <v>9360</v>
      </c>
      <c r="K1076" t="s">
        <v>9361</v>
      </c>
      <c r="L1076">
        <v>25</v>
      </c>
      <c r="N1076" t="s">
        <v>9362</v>
      </c>
      <c r="O1076" t="s">
        <v>28</v>
      </c>
      <c r="Q1076" t="s">
        <v>28</v>
      </c>
      <c r="S1076" t="s">
        <v>28</v>
      </c>
    </row>
    <row r="1077" spans="1:19" hidden="1" x14ac:dyDescent="0.35">
      <c r="A1077">
        <v>1667</v>
      </c>
      <c r="B1077">
        <v>860</v>
      </c>
      <c r="C1077" t="s">
        <v>36</v>
      </c>
      <c r="D1077" t="s">
        <v>91</v>
      </c>
      <c r="E1077" t="s">
        <v>36</v>
      </c>
      <c r="F1077" t="s">
        <v>9369</v>
      </c>
      <c r="G1077" t="s">
        <v>9370</v>
      </c>
      <c r="H1077">
        <v>2016</v>
      </c>
      <c r="I1077" t="s">
        <v>9371</v>
      </c>
      <c r="J1077" t="s">
        <v>9372</v>
      </c>
      <c r="K1077" t="s">
        <v>9373</v>
      </c>
      <c r="L1077">
        <v>25</v>
      </c>
      <c r="N1077" t="s">
        <v>9374</v>
      </c>
      <c r="O1077" t="s">
        <v>28</v>
      </c>
      <c r="Q1077" t="s">
        <v>28</v>
      </c>
      <c r="S1077" t="s">
        <v>28</v>
      </c>
    </row>
    <row r="1078" spans="1:19" hidden="1" x14ac:dyDescent="0.35">
      <c r="A1078">
        <v>1672</v>
      </c>
      <c r="B1078">
        <v>418</v>
      </c>
      <c r="C1078" t="s">
        <v>36</v>
      </c>
      <c r="D1078" t="s">
        <v>91</v>
      </c>
      <c r="E1078" t="s">
        <v>36</v>
      </c>
      <c r="F1078" t="s">
        <v>9399</v>
      </c>
      <c r="G1078" t="s">
        <v>9400</v>
      </c>
      <c r="H1078">
        <v>1993</v>
      </c>
      <c r="I1078" t="s">
        <v>9401</v>
      </c>
      <c r="J1078" t="s">
        <v>9402</v>
      </c>
      <c r="K1078" t="s">
        <v>9403</v>
      </c>
      <c r="L1078">
        <v>25</v>
      </c>
      <c r="N1078" t="s">
        <v>9404</v>
      </c>
      <c r="O1078" t="s">
        <v>28</v>
      </c>
      <c r="Q1078" t="s">
        <v>28</v>
      </c>
      <c r="S1078" t="s">
        <v>28</v>
      </c>
    </row>
    <row r="1079" spans="1:19" hidden="1" x14ac:dyDescent="0.35">
      <c r="A1079">
        <v>1711</v>
      </c>
      <c r="B1079">
        <v>585</v>
      </c>
      <c r="C1079" t="s">
        <v>20</v>
      </c>
      <c r="D1079" t="s">
        <v>91</v>
      </c>
      <c r="E1079" t="s">
        <v>20</v>
      </c>
      <c r="F1079" t="s">
        <v>9620</v>
      </c>
      <c r="G1079" t="s">
        <v>9621</v>
      </c>
      <c r="H1079">
        <v>2011</v>
      </c>
      <c r="I1079" t="s">
        <v>9622</v>
      </c>
      <c r="J1079" t="s">
        <v>9623</v>
      </c>
      <c r="K1079" t="s">
        <v>9624</v>
      </c>
      <c r="L1079">
        <v>25</v>
      </c>
      <c r="N1079" t="s">
        <v>9625</v>
      </c>
      <c r="O1079" t="s">
        <v>28</v>
      </c>
      <c r="Q1079" t="s">
        <v>28</v>
      </c>
      <c r="S1079" t="s">
        <v>28</v>
      </c>
    </row>
    <row r="1080" spans="1:19" hidden="1" x14ac:dyDescent="0.35">
      <c r="A1080">
        <v>1726</v>
      </c>
      <c r="B1080">
        <v>589</v>
      </c>
      <c r="C1080" t="s">
        <v>20</v>
      </c>
      <c r="D1080" t="s">
        <v>73</v>
      </c>
      <c r="E1080" t="s">
        <v>20</v>
      </c>
      <c r="F1080" t="s">
        <v>9716</v>
      </c>
      <c r="G1080" t="s">
        <v>9717</v>
      </c>
      <c r="H1080">
        <v>2025</v>
      </c>
      <c r="I1080" t="s">
        <v>9718</v>
      </c>
      <c r="J1080" t="s">
        <v>9719</v>
      </c>
      <c r="K1080" t="s">
        <v>9720</v>
      </c>
      <c r="L1080">
        <v>25</v>
      </c>
      <c r="N1080" t="s">
        <v>9721</v>
      </c>
      <c r="O1080" t="s">
        <v>28</v>
      </c>
      <c r="Q1080" t="s">
        <v>28</v>
      </c>
      <c r="S1080" t="s">
        <v>28</v>
      </c>
    </row>
    <row r="1081" spans="1:19" hidden="1" x14ac:dyDescent="0.35">
      <c r="A1081">
        <v>1741</v>
      </c>
      <c r="B1081">
        <v>589</v>
      </c>
      <c r="C1081" t="s">
        <v>20</v>
      </c>
      <c r="D1081" t="s">
        <v>73</v>
      </c>
      <c r="E1081" t="s">
        <v>20</v>
      </c>
      <c r="F1081" t="s">
        <v>9809</v>
      </c>
      <c r="G1081" t="s">
        <v>9810</v>
      </c>
      <c r="H1081">
        <v>2023</v>
      </c>
      <c r="I1081" t="s">
        <v>9811</v>
      </c>
      <c r="J1081" t="s">
        <v>9812</v>
      </c>
      <c r="K1081" t="s">
        <v>9813</v>
      </c>
      <c r="L1081">
        <v>25</v>
      </c>
      <c r="N1081" t="s">
        <v>9814</v>
      </c>
      <c r="O1081" t="s">
        <v>28</v>
      </c>
      <c r="Q1081" t="s">
        <v>28</v>
      </c>
      <c r="S1081" t="s">
        <v>28</v>
      </c>
    </row>
    <row r="1082" spans="1:19" hidden="1" x14ac:dyDescent="0.35">
      <c r="A1082">
        <v>1747</v>
      </c>
      <c r="B1082">
        <v>589</v>
      </c>
      <c r="C1082" t="s">
        <v>20</v>
      </c>
      <c r="D1082" t="s">
        <v>73</v>
      </c>
      <c r="E1082" t="s">
        <v>20</v>
      </c>
      <c r="F1082" t="s">
        <v>9846</v>
      </c>
      <c r="G1082" t="s">
        <v>9847</v>
      </c>
      <c r="H1082">
        <v>2023</v>
      </c>
      <c r="I1082" t="s">
        <v>9848</v>
      </c>
      <c r="J1082" t="s">
        <v>9849</v>
      </c>
      <c r="K1082" t="s">
        <v>9850</v>
      </c>
      <c r="L1082">
        <v>25</v>
      </c>
      <c r="N1082" t="s">
        <v>9851</v>
      </c>
      <c r="O1082" t="s">
        <v>28</v>
      </c>
      <c r="Q1082" t="s">
        <v>28</v>
      </c>
      <c r="S1082" t="s">
        <v>28</v>
      </c>
    </row>
    <row r="1083" spans="1:19" hidden="1" x14ac:dyDescent="0.35">
      <c r="A1083">
        <v>1758</v>
      </c>
      <c r="B1083">
        <v>665</v>
      </c>
      <c r="C1083" t="s">
        <v>9914</v>
      </c>
      <c r="D1083" t="s">
        <v>105</v>
      </c>
      <c r="E1083" t="s">
        <v>20</v>
      </c>
      <c r="F1083" t="s">
        <v>9915</v>
      </c>
      <c r="G1083" t="s">
        <v>9916</v>
      </c>
      <c r="H1083">
        <v>2020</v>
      </c>
      <c r="I1083" t="s">
        <v>9917</v>
      </c>
      <c r="J1083" t="s">
        <v>9918</v>
      </c>
      <c r="K1083" t="s">
        <v>9919</v>
      </c>
      <c r="L1083">
        <v>25</v>
      </c>
      <c r="N1083" t="s">
        <v>9920</v>
      </c>
      <c r="O1083" t="s">
        <v>28</v>
      </c>
      <c r="Q1083" t="s">
        <v>28</v>
      </c>
      <c r="S1083" t="s">
        <v>28</v>
      </c>
    </row>
    <row r="1084" spans="1:19" hidden="1" x14ac:dyDescent="0.35">
      <c r="A1084">
        <v>1760</v>
      </c>
      <c r="B1084">
        <v>590</v>
      </c>
      <c r="C1084" t="s">
        <v>20</v>
      </c>
      <c r="D1084" t="s">
        <v>105</v>
      </c>
      <c r="E1084" t="s">
        <v>20</v>
      </c>
      <c r="F1084" t="s">
        <v>9927</v>
      </c>
      <c r="G1084" t="s">
        <v>9928</v>
      </c>
      <c r="H1084">
        <v>2019</v>
      </c>
      <c r="I1084" t="s">
        <v>9929</v>
      </c>
      <c r="J1084" t="s">
        <v>9930</v>
      </c>
      <c r="K1084" t="s">
        <v>9931</v>
      </c>
      <c r="L1084">
        <v>25</v>
      </c>
      <c r="N1084" t="s">
        <v>9932</v>
      </c>
      <c r="O1084" t="s">
        <v>28</v>
      </c>
      <c r="Q1084" t="s">
        <v>28</v>
      </c>
      <c r="S1084" t="s">
        <v>28</v>
      </c>
    </row>
    <row r="1085" spans="1:19" hidden="1" x14ac:dyDescent="0.35">
      <c r="A1085">
        <v>1761</v>
      </c>
      <c r="B1085">
        <v>590</v>
      </c>
      <c r="C1085" t="s">
        <v>20</v>
      </c>
      <c r="D1085" t="s">
        <v>105</v>
      </c>
      <c r="E1085" t="s">
        <v>20</v>
      </c>
      <c r="F1085" t="s">
        <v>9933</v>
      </c>
      <c r="G1085" t="s">
        <v>9934</v>
      </c>
      <c r="H1085">
        <v>2018</v>
      </c>
      <c r="I1085" t="s">
        <v>9935</v>
      </c>
      <c r="J1085" t="s">
        <v>9936</v>
      </c>
      <c r="K1085" t="s">
        <v>9937</v>
      </c>
      <c r="L1085">
        <v>25</v>
      </c>
      <c r="N1085" t="s">
        <v>9938</v>
      </c>
      <c r="O1085" t="s">
        <v>28</v>
      </c>
      <c r="Q1085" t="s">
        <v>28</v>
      </c>
      <c r="S1085" t="s">
        <v>28</v>
      </c>
    </row>
    <row r="1086" spans="1:19" hidden="1" x14ac:dyDescent="0.35">
      <c r="A1086">
        <v>1775</v>
      </c>
      <c r="B1086">
        <v>591</v>
      </c>
      <c r="C1086" t="s">
        <v>20</v>
      </c>
      <c r="D1086" t="s">
        <v>479</v>
      </c>
      <c r="E1086" t="s">
        <v>20</v>
      </c>
      <c r="F1086" t="s">
        <v>10016</v>
      </c>
      <c r="G1086" t="s">
        <v>10017</v>
      </c>
      <c r="H1086">
        <v>2016</v>
      </c>
      <c r="I1086" t="s">
        <v>10018</v>
      </c>
      <c r="J1086" t="s">
        <v>10019</v>
      </c>
      <c r="K1086" t="s">
        <v>10020</v>
      </c>
      <c r="L1086">
        <v>25</v>
      </c>
      <c r="N1086" t="s">
        <v>10021</v>
      </c>
      <c r="O1086" t="s">
        <v>28</v>
      </c>
      <c r="Q1086" t="s">
        <v>28</v>
      </c>
      <c r="S1086" t="s">
        <v>28</v>
      </c>
    </row>
    <row r="1087" spans="1:19" hidden="1" x14ac:dyDescent="0.35">
      <c r="A1087">
        <v>1780</v>
      </c>
      <c r="B1087">
        <v>591</v>
      </c>
      <c r="C1087" t="s">
        <v>20</v>
      </c>
      <c r="D1087" t="s">
        <v>479</v>
      </c>
      <c r="E1087" t="s">
        <v>20</v>
      </c>
      <c r="F1087" t="s">
        <v>10046</v>
      </c>
      <c r="G1087" t="s">
        <v>10047</v>
      </c>
      <c r="H1087">
        <v>2012</v>
      </c>
      <c r="I1087" t="s">
        <v>10048</v>
      </c>
      <c r="J1087" t="s">
        <v>10049</v>
      </c>
      <c r="K1087" t="s">
        <v>10050</v>
      </c>
      <c r="L1087">
        <v>25</v>
      </c>
      <c r="N1087" t="s">
        <v>10051</v>
      </c>
      <c r="O1087" t="s">
        <v>28</v>
      </c>
      <c r="Q1087" t="s">
        <v>28</v>
      </c>
      <c r="S1087" t="s">
        <v>28</v>
      </c>
    </row>
    <row r="1088" spans="1:19" hidden="1" x14ac:dyDescent="0.35">
      <c r="A1088">
        <v>1788</v>
      </c>
      <c r="B1088">
        <v>592</v>
      </c>
      <c r="C1088" t="s">
        <v>20</v>
      </c>
      <c r="D1088" t="s">
        <v>421</v>
      </c>
      <c r="E1088" t="s">
        <v>20</v>
      </c>
      <c r="F1088" t="s">
        <v>10095</v>
      </c>
      <c r="G1088" t="s">
        <v>10096</v>
      </c>
      <c r="H1088">
        <v>2017</v>
      </c>
      <c r="I1088" t="s">
        <v>10097</v>
      </c>
      <c r="J1088" t="s">
        <v>10098</v>
      </c>
      <c r="K1088" t="s">
        <v>10099</v>
      </c>
      <c r="L1088">
        <v>25</v>
      </c>
      <c r="N1088" t="s">
        <v>10100</v>
      </c>
      <c r="O1088" t="s">
        <v>28</v>
      </c>
      <c r="Q1088" t="s">
        <v>28</v>
      </c>
      <c r="S1088" t="s">
        <v>28</v>
      </c>
    </row>
    <row r="1089" spans="1:19" hidden="1" x14ac:dyDescent="0.35">
      <c r="A1089">
        <v>1791</v>
      </c>
      <c r="B1089">
        <v>592</v>
      </c>
      <c r="C1089" t="s">
        <v>20</v>
      </c>
      <c r="D1089" t="s">
        <v>421</v>
      </c>
      <c r="E1089" t="s">
        <v>20</v>
      </c>
      <c r="F1089" t="s">
        <v>10114</v>
      </c>
      <c r="G1089" t="s">
        <v>10115</v>
      </c>
      <c r="H1089">
        <v>2017</v>
      </c>
      <c r="I1089" t="s">
        <v>10116</v>
      </c>
      <c r="J1089" t="s">
        <v>10117</v>
      </c>
      <c r="K1089" t="s">
        <v>10118</v>
      </c>
      <c r="L1089">
        <v>25</v>
      </c>
      <c r="N1089" t="s">
        <v>10119</v>
      </c>
      <c r="O1089" t="s">
        <v>28</v>
      </c>
      <c r="Q1089" t="s">
        <v>28</v>
      </c>
      <c r="S1089" t="s">
        <v>28</v>
      </c>
    </row>
    <row r="1090" spans="1:19" hidden="1" x14ac:dyDescent="0.35">
      <c r="A1090">
        <v>1795</v>
      </c>
      <c r="B1090">
        <v>592</v>
      </c>
      <c r="C1090" t="s">
        <v>20</v>
      </c>
      <c r="D1090" t="s">
        <v>421</v>
      </c>
      <c r="E1090" t="s">
        <v>20</v>
      </c>
      <c r="F1090" t="s">
        <v>10137</v>
      </c>
      <c r="G1090" t="s">
        <v>10138</v>
      </c>
      <c r="H1090">
        <v>2015</v>
      </c>
      <c r="I1090" t="s">
        <v>10139</v>
      </c>
      <c r="J1090" t="s">
        <v>10140</v>
      </c>
      <c r="K1090" t="s">
        <v>10141</v>
      </c>
      <c r="L1090">
        <v>25</v>
      </c>
      <c r="N1090" t="s">
        <v>10142</v>
      </c>
      <c r="O1090" t="s">
        <v>28</v>
      </c>
      <c r="Q1090" t="s">
        <v>28</v>
      </c>
      <c r="S1090" t="s">
        <v>28</v>
      </c>
    </row>
    <row r="1091" spans="1:19" hidden="1" x14ac:dyDescent="0.35">
      <c r="A1091">
        <v>1797</v>
      </c>
      <c r="B1091">
        <v>592</v>
      </c>
      <c r="C1091" t="s">
        <v>20</v>
      </c>
      <c r="D1091" t="s">
        <v>421</v>
      </c>
      <c r="E1091" t="s">
        <v>20</v>
      </c>
      <c r="F1091" t="s">
        <v>10148</v>
      </c>
      <c r="G1091" t="s">
        <v>10149</v>
      </c>
      <c r="H1091">
        <v>2014</v>
      </c>
      <c r="J1091" t="s">
        <v>10150</v>
      </c>
      <c r="K1091" t="s">
        <v>10151</v>
      </c>
      <c r="L1091">
        <v>25</v>
      </c>
      <c r="N1091" t="s">
        <v>10152</v>
      </c>
      <c r="O1091" t="s">
        <v>28</v>
      </c>
      <c r="Q1091" t="s">
        <v>28</v>
      </c>
      <c r="S1091" t="s">
        <v>28</v>
      </c>
    </row>
    <row r="1092" spans="1:19" hidden="1" x14ac:dyDescent="0.35">
      <c r="A1092">
        <v>1798</v>
      </c>
      <c r="B1092">
        <v>592</v>
      </c>
      <c r="C1092" t="s">
        <v>20</v>
      </c>
      <c r="D1092" t="s">
        <v>421</v>
      </c>
      <c r="E1092" t="s">
        <v>20</v>
      </c>
      <c r="F1092" t="s">
        <v>10153</v>
      </c>
      <c r="G1092" t="s">
        <v>10154</v>
      </c>
      <c r="H1092">
        <v>2015</v>
      </c>
      <c r="I1092" t="s">
        <v>10155</v>
      </c>
      <c r="J1092" t="s">
        <v>10156</v>
      </c>
      <c r="K1092" t="s">
        <v>10157</v>
      </c>
      <c r="L1092">
        <v>25</v>
      </c>
      <c r="N1092" t="s">
        <v>10158</v>
      </c>
      <c r="O1092" t="s">
        <v>28</v>
      </c>
      <c r="Q1092" t="s">
        <v>28</v>
      </c>
      <c r="S1092" t="s">
        <v>28</v>
      </c>
    </row>
    <row r="1093" spans="1:19" hidden="1" x14ac:dyDescent="0.35">
      <c r="A1093">
        <v>1799</v>
      </c>
      <c r="B1093">
        <v>592</v>
      </c>
      <c r="C1093" t="s">
        <v>20</v>
      </c>
      <c r="D1093" t="s">
        <v>421</v>
      </c>
      <c r="E1093" t="s">
        <v>20</v>
      </c>
      <c r="F1093" t="s">
        <v>10159</v>
      </c>
      <c r="G1093" t="s">
        <v>10160</v>
      </c>
      <c r="H1093">
        <v>2014</v>
      </c>
      <c r="J1093" t="s">
        <v>10161</v>
      </c>
      <c r="K1093" t="s">
        <v>10162</v>
      </c>
      <c r="L1093">
        <v>25</v>
      </c>
      <c r="N1093" t="s">
        <v>10163</v>
      </c>
      <c r="O1093" t="s">
        <v>28</v>
      </c>
      <c r="Q1093" t="s">
        <v>28</v>
      </c>
      <c r="S1093" t="s">
        <v>28</v>
      </c>
    </row>
    <row r="1094" spans="1:19" hidden="1" x14ac:dyDescent="0.35">
      <c r="A1094">
        <v>1803</v>
      </c>
      <c r="B1094">
        <v>618</v>
      </c>
      <c r="C1094" t="s">
        <v>29</v>
      </c>
      <c r="D1094" t="s">
        <v>37</v>
      </c>
      <c r="E1094" t="s">
        <v>20</v>
      </c>
      <c r="F1094" t="s">
        <v>10182</v>
      </c>
      <c r="G1094" t="s">
        <v>10183</v>
      </c>
      <c r="H1094">
        <v>2015</v>
      </c>
      <c r="I1094" t="s">
        <v>10184</v>
      </c>
      <c r="J1094" t="s">
        <v>10185</v>
      </c>
      <c r="K1094" t="s">
        <v>10186</v>
      </c>
      <c r="L1094">
        <v>25</v>
      </c>
      <c r="N1094" t="s">
        <v>10187</v>
      </c>
      <c r="O1094" t="s">
        <v>28</v>
      </c>
      <c r="Q1094" t="s">
        <v>28</v>
      </c>
      <c r="S1094" t="s">
        <v>28</v>
      </c>
    </row>
    <row r="1095" spans="1:19" hidden="1" x14ac:dyDescent="0.35">
      <c r="A1095">
        <v>1808</v>
      </c>
      <c r="B1095">
        <v>594</v>
      </c>
      <c r="C1095" t="s">
        <v>20</v>
      </c>
      <c r="D1095" t="s">
        <v>6931</v>
      </c>
      <c r="E1095" t="s">
        <v>20</v>
      </c>
      <c r="F1095" t="s">
        <v>10212</v>
      </c>
      <c r="G1095" t="s">
        <v>10213</v>
      </c>
      <c r="H1095">
        <v>2013</v>
      </c>
      <c r="I1095" t="s">
        <v>10214</v>
      </c>
      <c r="J1095" t="s">
        <v>10215</v>
      </c>
      <c r="K1095" t="s">
        <v>10216</v>
      </c>
      <c r="L1095">
        <v>25</v>
      </c>
      <c r="N1095" t="s">
        <v>10217</v>
      </c>
      <c r="O1095" t="s">
        <v>28</v>
      </c>
      <c r="Q1095" t="s">
        <v>28</v>
      </c>
      <c r="S1095" t="s">
        <v>28</v>
      </c>
    </row>
    <row r="1096" spans="1:19" hidden="1" x14ac:dyDescent="0.35">
      <c r="A1096">
        <v>1817</v>
      </c>
      <c r="B1096">
        <v>614</v>
      </c>
      <c r="C1096" t="s">
        <v>29</v>
      </c>
      <c r="D1096" t="s">
        <v>73</v>
      </c>
      <c r="E1096" t="s">
        <v>29</v>
      </c>
      <c r="F1096" t="s">
        <v>10265</v>
      </c>
      <c r="G1096" t="s">
        <v>10266</v>
      </c>
      <c r="H1096">
        <v>2026</v>
      </c>
      <c r="I1096" t="s">
        <v>10267</v>
      </c>
      <c r="J1096" t="s">
        <v>10268</v>
      </c>
      <c r="K1096" t="s">
        <v>10269</v>
      </c>
      <c r="L1096">
        <v>25</v>
      </c>
      <c r="N1096" t="s">
        <v>10270</v>
      </c>
      <c r="O1096" t="s">
        <v>28</v>
      </c>
      <c r="Q1096" t="s">
        <v>28</v>
      </c>
      <c r="S1096" t="s">
        <v>28</v>
      </c>
    </row>
    <row r="1097" spans="1:19" hidden="1" x14ac:dyDescent="0.35">
      <c r="A1097">
        <v>1825</v>
      </c>
      <c r="B1097">
        <v>614</v>
      </c>
      <c r="C1097" t="s">
        <v>29</v>
      </c>
      <c r="D1097" t="s">
        <v>73</v>
      </c>
      <c r="E1097" t="s">
        <v>29</v>
      </c>
      <c r="F1097" t="s">
        <v>10314</v>
      </c>
      <c r="G1097" t="s">
        <v>10315</v>
      </c>
      <c r="H1097">
        <v>2026</v>
      </c>
      <c r="I1097" t="s">
        <v>10316</v>
      </c>
      <c r="J1097" t="s">
        <v>10317</v>
      </c>
      <c r="K1097" t="s">
        <v>10318</v>
      </c>
      <c r="L1097">
        <v>25</v>
      </c>
      <c r="N1097" t="s">
        <v>10319</v>
      </c>
      <c r="O1097" t="s">
        <v>28</v>
      </c>
      <c r="Q1097" t="s">
        <v>28</v>
      </c>
      <c r="S1097" t="s">
        <v>28</v>
      </c>
    </row>
    <row r="1098" spans="1:19" hidden="1" x14ac:dyDescent="0.35">
      <c r="A1098">
        <v>1831</v>
      </c>
      <c r="B1098">
        <v>613</v>
      </c>
      <c r="C1098" t="s">
        <v>29</v>
      </c>
      <c r="D1098" t="s">
        <v>21</v>
      </c>
      <c r="E1098" t="s">
        <v>29</v>
      </c>
      <c r="F1098" t="s">
        <v>10347</v>
      </c>
      <c r="G1098" t="s">
        <v>10342</v>
      </c>
      <c r="H1098">
        <v>2020</v>
      </c>
      <c r="I1098" t="s">
        <v>10348</v>
      </c>
      <c r="J1098" t="s">
        <v>10349</v>
      </c>
      <c r="L1098">
        <v>25</v>
      </c>
      <c r="N1098" t="s">
        <v>10350</v>
      </c>
      <c r="O1098" t="s">
        <v>28</v>
      </c>
      <c r="Q1098" t="s">
        <v>28</v>
      </c>
      <c r="S1098" t="s">
        <v>28</v>
      </c>
    </row>
    <row r="1099" spans="1:19" hidden="1" x14ac:dyDescent="0.35">
      <c r="A1099">
        <v>1842</v>
      </c>
      <c r="B1099">
        <v>614</v>
      </c>
      <c r="C1099" t="s">
        <v>29</v>
      </c>
      <c r="D1099" t="s">
        <v>73</v>
      </c>
      <c r="E1099" t="s">
        <v>29</v>
      </c>
      <c r="F1099" t="s">
        <v>10407</v>
      </c>
      <c r="G1099" t="s">
        <v>10408</v>
      </c>
      <c r="H1099">
        <v>2026</v>
      </c>
      <c r="I1099" t="s">
        <v>10409</v>
      </c>
      <c r="J1099" t="s">
        <v>10410</v>
      </c>
      <c r="K1099" t="s">
        <v>10411</v>
      </c>
      <c r="L1099">
        <v>25</v>
      </c>
      <c r="N1099" t="s">
        <v>10412</v>
      </c>
      <c r="O1099" t="s">
        <v>28</v>
      </c>
      <c r="Q1099" t="s">
        <v>28</v>
      </c>
      <c r="S1099" t="s">
        <v>28</v>
      </c>
    </row>
    <row r="1100" spans="1:19" hidden="1" x14ac:dyDescent="0.35">
      <c r="A1100">
        <v>1850</v>
      </c>
      <c r="B1100">
        <v>818</v>
      </c>
      <c r="C1100" t="s">
        <v>1320</v>
      </c>
      <c r="D1100" t="s">
        <v>37</v>
      </c>
      <c r="E1100" t="s">
        <v>29</v>
      </c>
      <c r="F1100" t="s">
        <v>10455</v>
      </c>
      <c r="G1100" t="s">
        <v>10456</v>
      </c>
      <c r="H1100">
        <v>2017</v>
      </c>
      <c r="I1100" t="s">
        <v>10457</v>
      </c>
      <c r="J1100" t="s">
        <v>10458</v>
      </c>
      <c r="K1100" t="s">
        <v>10459</v>
      </c>
      <c r="L1100">
        <v>25</v>
      </c>
      <c r="N1100" t="s">
        <v>10460</v>
      </c>
      <c r="O1100" t="s">
        <v>28</v>
      </c>
      <c r="Q1100" t="s">
        <v>28</v>
      </c>
      <c r="S1100" t="s">
        <v>28</v>
      </c>
    </row>
    <row r="1101" spans="1:19" hidden="1" x14ac:dyDescent="0.35">
      <c r="A1101">
        <v>1859</v>
      </c>
      <c r="B1101">
        <v>625</v>
      </c>
      <c r="C1101" t="s">
        <v>29</v>
      </c>
      <c r="D1101" t="s">
        <v>30</v>
      </c>
      <c r="E1101" t="s">
        <v>29</v>
      </c>
      <c r="F1101" t="s">
        <v>10508</v>
      </c>
      <c r="G1101" t="s">
        <v>10509</v>
      </c>
      <c r="H1101">
        <v>2010</v>
      </c>
      <c r="I1101" t="s">
        <v>10510</v>
      </c>
      <c r="J1101" t="s">
        <v>10511</v>
      </c>
      <c r="K1101" t="s">
        <v>10512</v>
      </c>
      <c r="L1101">
        <v>25</v>
      </c>
      <c r="N1101" t="s">
        <v>10513</v>
      </c>
      <c r="O1101" t="s">
        <v>28</v>
      </c>
      <c r="Q1101" t="s">
        <v>28</v>
      </c>
      <c r="S1101" t="s">
        <v>28</v>
      </c>
    </row>
    <row r="1102" spans="1:19" hidden="1" x14ac:dyDescent="0.35">
      <c r="A1102">
        <v>1865</v>
      </c>
      <c r="B1102">
        <v>625</v>
      </c>
      <c r="C1102" t="s">
        <v>29</v>
      </c>
      <c r="D1102" t="s">
        <v>30</v>
      </c>
      <c r="E1102" t="s">
        <v>29</v>
      </c>
      <c r="F1102" t="s">
        <v>10549</v>
      </c>
      <c r="G1102" t="s">
        <v>10550</v>
      </c>
      <c r="H1102">
        <v>2006</v>
      </c>
      <c r="I1102" t="s">
        <v>10551</v>
      </c>
      <c r="J1102" t="s">
        <v>10552</v>
      </c>
      <c r="L1102">
        <v>25</v>
      </c>
      <c r="N1102" t="s">
        <v>10553</v>
      </c>
      <c r="O1102" t="s">
        <v>28</v>
      </c>
      <c r="Q1102" t="s">
        <v>28</v>
      </c>
      <c r="S1102" t="s">
        <v>28</v>
      </c>
    </row>
    <row r="1103" spans="1:19" hidden="1" x14ac:dyDescent="0.35">
      <c r="A1103">
        <v>1866</v>
      </c>
      <c r="B1103">
        <v>625</v>
      </c>
      <c r="C1103" t="s">
        <v>29</v>
      </c>
      <c r="D1103" t="s">
        <v>30</v>
      </c>
      <c r="E1103" t="s">
        <v>29</v>
      </c>
      <c r="F1103" t="s">
        <v>10554</v>
      </c>
      <c r="G1103" t="s">
        <v>10555</v>
      </c>
      <c r="H1103">
        <v>2005</v>
      </c>
      <c r="I1103" t="s">
        <v>10556</v>
      </c>
      <c r="J1103" t="s">
        <v>10557</v>
      </c>
      <c r="K1103" t="s">
        <v>10558</v>
      </c>
      <c r="L1103">
        <v>25</v>
      </c>
      <c r="N1103" t="s">
        <v>10559</v>
      </c>
      <c r="O1103" t="s">
        <v>28</v>
      </c>
      <c r="Q1103" t="s">
        <v>28</v>
      </c>
      <c r="S1103" t="s">
        <v>28</v>
      </c>
    </row>
    <row r="1104" spans="1:19" hidden="1" x14ac:dyDescent="0.35">
      <c r="A1104">
        <v>1867</v>
      </c>
      <c r="B1104">
        <v>625</v>
      </c>
      <c r="C1104" t="s">
        <v>29</v>
      </c>
      <c r="D1104" t="s">
        <v>30</v>
      </c>
      <c r="E1104" t="s">
        <v>29</v>
      </c>
      <c r="F1104" t="s">
        <v>10560</v>
      </c>
      <c r="G1104" t="s">
        <v>10561</v>
      </c>
      <c r="H1104">
        <v>2005</v>
      </c>
      <c r="I1104" t="s">
        <v>10562</v>
      </c>
      <c r="J1104" t="s">
        <v>10563</v>
      </c>
      <c r="K1104" t="s">
        <v>10564</v>
      </c>
      <c r="L1104">
        <v>25</v>
      </c>
      <c r="N1104" t="s">
        <v>10565</v>
      </c>
      <c r="O1104" t="s">
        <v>28</v>
      </c>
      <c r="Q1104" t="s">
        <v>28</v>
      </c>
      <c r="S1104" t="s">
        <v>28</v>
      </c>
    </row>
    <row r="1105" spans="1:19" hidden="1" x14ac:dyDescent="0.35">
      <c r="A1105">
        <v>1871</v>
      </c>
      <c r="B1105">
        <v>625</v>
      </c>
      <c r="C1105" t="s">
        <v>29</v>
      </c>
      <c r="D1105" t="s">
        <v>30</v>
      </c>
      <c r="E1105" t="s">
        <v>29</v>
      </c>
      <c r="F1105" t="s">
        <v>10588</v>
      </c>
      <c r="G1105" t="s">
        <v>10574</v>
      </c>
      <c r="H1105">
        <v>1998</v>
      </c>
      <c r="I1105" t="s">
        <v>10589</v>
      </c>
      <c r="J1105" t="s">
        <v>10590</v>
      </c>
      <c r="K1105" t="s">
        <v>10591</v>
      </c>
      <c r="L1105">
        <v>25</v>
      </c>
      <c r="N1105" t="s">
        <v>10592</v>
      </c>
      <c r="O1105" t="s">
        <v>28</v>
      </c>
      <c r="Q1105" t="s">
        <v>28</v>
      </c>
      <c r="S1105" t="s">
        <v>28</v>
      </c>
    </row>
    <row r="1106" spans="1:19" hidden="1" x14ac:dyDescent="0.35">
      <c r="A1106">
        <v>1883</v>
      </c>
      <c r="B1106">
        <v>659</v>
      </c>
      <c r="C1106" t="s">
        <v>9914</v>
      </c>
      <c r="D1106" t="s">
        <v>124</v>
      </c>
      <c r="E1106" t="s">
        <v>9914</v>
      </c>
      <c r="F1106" t="s">
        <v>10662</v>
      </c>
      <c r="G1106" t="s">
        <v>10663</v>
      </c>
      <c r="H1106">
        <v>2019</v>
      </c>
      <c r="I1106" t="s">
        <v>10664</v>
      </c>
      <c r="J1106" t="s">
        <v>10665</v>
      </c>
      <c r="K1106" t="s">
        <v>10666</v>
      </c>
      <c r="L1106">
        <v>25</v>
      </c>
      <c r="N1106" t="s">
        <v>10667</v>
      </c>
      <c r="O1106" t="s">
        <v>28</v>
      </c>
      <c r="Q1106" t="s">
        <v>28</v>
      </c>
      <c r="S1106" t="s">
        <v>28</v>
      </c>
    </row>
    <row r="1107" spans="1:19" hidden="1" x14ac:dyDescent="0.35">
      <c r="A1107">
        <v>1892</v>
      </c>
      <c r="B1107">
        <v>767</v>
      </c>
      <c r="C1107" t="s">
        <v>97</v>
      </c>
      <c r="D1107" t="s">
        <v>421</v>
      </c>
      <c r="E1107" t="s">
        <v>97</v>
      </c>
      <c r="F1107" t="s">
        <v>10716</v>
      </c>
      <c r="G1107" t="s">
        <v>10717</v>
      </c>
      <c r="H1107">
        <v>2021</v>
      </c>
      <c r="I1107" t="s">
        <v>10718</v>
      </c>
      <c r="J1107" t="s">
        <v>10719</v>
      </c>
      <c r="K1107" t="s">
        <v>10720</v>
      </c>
      <c r="L1107">
        <v>25</v>
      </c>
      <c r="N1107" t="s">
        <v>10721</v>
      </c>
      <c r="O1107" t="s">
        <v>28</v>
      </c>
      <c r="Q1107" t="s">
        <v>28</v>
      </c>
      <c r="S1107" t="s">
        <v>28</v>
      </c>
    </row>
    <row r="1108" spans="1:19" hidden="1" x14ac:dyDescent="0.35">
      <c r="A1108">
        <v>1897</v>
      </c>
      <c r="B1108">
        <v>802</v>
      </c>
      <c r="C1108" t="s">
        <v>1320</v>
      </c>
      <c r="D1108" t="s">
        <v>2584</v>
      </c>
      <c r="E1108" t="s">
        <v>1320</v>
      </c>
      <c r="F1108" t="s">
        <v>10743</v>
      </c>
      <c r="H1108">
        <v>2016</v>
      </c>
      <c r="J1108" t="s">
        <v>10744</v>
      </c>
      <c r="K1108" t="s">
        <v>10745</v>
      </c>
      <c r="L1108">
        <v>25</v>
      </c>
      <c r="N1108" t="s">
        <v>10746</v>
      </c>
      <c r="O1108" t="s">
        <v>28</v>
      </c>
      <c r="Q1108" t="s">
        <v>28</v>
      </c>
      <c r="S1108" t="s">
        <v>28</v>
      </c>
    </row>
    <row r="1109" spans="1:19" hidden="1" x14ac:dyDescent="0.35">
      <c r="A1109">
        <v>1900</v>
      </c>
      <c r="B1109">
        <v>816</v>
      </c>
      <c r="C1109" t="s">
        <v>1320</v>
      </c>
      <c r="D1109" t="s">
        <v>479</v>
      </c>
      <c r="E1109" t="s">
        <v>1320</v>
      </c>
      <c r="F1109" t="s">
        <v>10756</v>
      </c>
      <c r="H1109">
        <v>2006</v>
      </c>
      <c r="I1109" t="s">
        <v>10757</v>
      </c>
      <c r="J1109" t="s">
        <v>10758</v>
      </c>
      <c r="K1109" t="s">
        <v>10759</v>
      </c>
      <c r="L1109">
        <v>25</v>
      </c>
      <c r="N1109" t="s">
        <v>10760</v>
      </c>
      <c r="O1109" t="s">
        <v>28</v>
      </c>
      <c r="Q1109" t="s">
        <v>28</v>
      </c>
      <c r="S1109" t="s">
        <v>28</v>
      </c>
    </row>
    <row r="1110" spans="1:19" hidden="1" x14ac:dyDescent="0.35">
      <c r="A1110">
        <v>1907</v>
      </c>
      <c r="B1110">
        <v>812</v>
      </c>
      <c r="C1110" t="s">
        <v>1320</v>
      </c>
      <c r="D1110" t="s">
        <v>285</v>
      </c>
      <c r="E1110" t="s">
        <v>1320</v>
      </c>
      <c r="F1110" t="s">
        <v>10791</v>
      </c>
      <c r="H1110">
        <v>2001</v>
      </c>
      <c r="I1110" t="s">
        <v>10792</v>
      </c>
      <c r="J1110" t="s">
        <v>10793</v>
      </c>
      <c r="K1110" t="s">
        <v>10794</v>
      </c>
      <c r="L1110">
        <v>25</v>
      </c>
      <c r="N1110" t="s">
        <v>10795</v>
      </c>
      <c r="O1110" t="s">
        <v>28</v>
      </c>
      <c r="Q1110" t="s">
        <v>28</v>
      </c>
      <c r="S1110" t="s">
        <v>28</v>
      </c>
    </row>
    <row r="1111" spans="1:19" hidden="1" x14ac:dyDescent="0.35">
      <c r="A1111">
        <v>1925</v>
      </c>
      <c r="B1111">
        <v>842</v>
      </c>
      <c r="C1111" t="s">
        <v>7461</v>
      </c>
      <c r="D1111" t="s">
        <v>421</v>
      </c>
      <c r="E1111" t="s">
        <v>7461</v>
      </c>
      <c r="F1111" t="s">
        <v>10873</v>
      </c>
      <c r="G1111" t="s">
        <v>10874</v>
      </c>
      <c r="H1111">
        <v>2000</v>
      </c>
      <c r="I1111" t="s">
        <v>10875</v>
      </c>
      <c r="J1111" t="s">
        <v>10876</v>
      </c>
      <c r="K1111" t="s">
        <v>5411</v>
      </c>
      <c r="L1111">
        <v>25</v>
      </c>
      <c r="N1111" t="s">
        <v>10877</v>
      </c>
      <c r="O1111" t="s">
        <v>28</v>
      </c>
      <c r="Q1111" t="s">
        <v>28</v>
      </c>
      <c r="S1111" t="s">
        <v>28</v>
      </c>
    </row>
    <row r="1112" spans="1:19" hidden="1" x14ac:dyDescent="0.35">
      <c r="A1112">
        <v>1927</v>
      </c>
      <c r="B1112">
        <v>842</v>
      </c>
      <c r="C1112" t="s">
        <v>7461</v>
      </c>
      <c r="D1112" t="s">
        <v>421</v>
      </c>
      <c r="E1112" t="s">
        <v>7461</v>
      </c>
      <c r="F1112" t="s">
        <v>10884</v>
      </c>
      <c r="G1112" t="s">
        <v>10885</v>
      </c>
      <c r="H1112">
        <v>2002</v>
      </c>
      <c r="I1112" t="s">
        <v>10886</v>
      </c>
      <c r="J1112" t="s">
        <v>10887</v>
      </c>
      <c r="L1112">
        <v>25</v>
      </c>
      <c r="N1112" t="s">
        <v>10888</v>
      </c>
      <c r="O1112" t="s">
        <v>28</v>
      </c>
      <c r="Q1112" t="s">
        <v>28</v>
      </c>
      <c r="S1112" t="s">
        <v>28</v>
      </c>
    </row>
    <row r="1113" spans="1:19" hidden="1" x14ac:dyDescent="0.35">
      <c r="A1113">
        <v>1930</v>
      </c>
      <c r="B1113">
        <v>842</v>
      </c>
      <c r="C1113" t="s">
        <v>7461</v>
      </c>
      <c r="D1113" t="s">
        <v>421</v>
      </c>
      <c r="E1113" t="s">
        <v>7461</v>
      </c>
      <c r="F1113" t="s">
        <v>10900</v>
      </c>
      <c r="G1113" t="s">
        <v>10901</v>
      </c>
      <c r="H1113">
        <v>1992</v>
      </c>
      <c r="I1113" t="s">
        <v>10902</v>
      </c>
      <c r="J1113" t="s">
        <v>10903</v>
      </c>
      <c r="K1113" t="s">
        <v>10904</v>
      </c>
      <c r="L1113">
        <v>25</v>
      </c>
      <c r="N1113" t="s">
        <v>10905</v>
      </c>
      <c r="O1113" t="s">
        <v>28</v>
      </c>
      <c r="Q1113" t="s">
        <v>28</v>
      </c>
      <c r="S1113" t="s">
        <v>28</v>
      </c>
    </row>
    <row r="1114" spans="1:19" hidden="1" x14ac:dyDescent="0.35">
      <c r="A1114">
        <v>1935</v>
      </c>
      <c r="B1114">
        <v>842</v>
      </c>
      <c r="C1114" t="s">
        <v>7461</v>
      </c>
      <c r="D1114" t="s">
        <v>421</v>
      </c>
      <c r="E1114" t="s">
        <v>7461</v>
      </c>
      <c r="F1114" t="s">
        <v>10930</v>
      </c>
      <c r="G1114" t="s">
        <v>10931</v>
      </c>
      <c r="H1114">
        <v>2002</v>
      </c>
      <c r="I1114" t="s">
        <v>10932</v>
      </c>
      <c r="J1114" t="s">
        <v>10933</v>
      </c>
      <c r="K1114" t="s">
        <v>10934</v>
      </c>
      <c r="L1114">
        <v>25</v>
      </c>
      <c r="N1114" t="s">
        <v>10935</v>
      </c>
      <c r="O1114" t="s">
        <v>28</v>
      </c>
      <c r="Q1114" t="s">
        <v>28</v>
      </c>
      <c r="S1114" t="s">
        <v>28</v>
      </c>
    </row>
    <row r="1115" spans="1:19" hidden="1" x14ac:dyDescent="0.35">
      <c r="A1115">
        <v>1938</v>
      </c>
      <c r="B1115">
        <v>842</v>
      </c>
      <c r="C1115" t="s">
        <v>7461</v>
      </c>
      <c r="D1115" t="s">
        <v>421</v>
      </c>
      <c r="E1115" t="s">
        <v>7461</v>
      </c>
      <c r="F1115" t="s">
        <v>10948</v>
      </c>
      <c r="G1115" t="s">
        <v>10949</v>
      </c>
      <c r="H1115">
        <v>1985</v>
      </c>
      <c r="I1115" t="s">
        <v>10950</v>
      </c>
      <c r="J1115" t="s">
        <v>10951</v>
      </c>
      <c r="K1115" t="s">
        <v>10952</v>
      </c>
      <c r="L1115">
        <v>25</v>
      </c>
      <c r="N1115" t="s">
        <v>10953</v>
      </c>
      <c r="O1115" t="s">
        <v>28</v>
      </c>
      <c r="Q1115" t="s">
        <v>28</v>
      </c>
      <c r="S1115" t="s">
        <v>28</v>
      </c>
    </row>
    <row r="1116" spans="1:19" hidden="1" x14ac:dyDescent="0.35">
      <c r="A1116">
        <v>1972</v>
      </c>
      <c r="B1116">
        <v>838</v>
      </c>
      <c r="C1116" t="s">
        <v>7461</v>
      </c>
      <c r="D1116" t="s">
        <v>21</v>
      </c>
      <c r="E1116" t="s">
        <v>7461</v>
      </c>
      <c r="F1116" t="s">
        <v>10549</v>
      </c>
      <c r="G1116" t="s">
        <v>11136</v>
      </c>
      <c r="H1116">
        <v>2006</v>
      </c>
      <c r="I1116" t="s">
        <v>11137</v>
      </c>
      <c r="J1116" t="s">
        <v>11138</v>
      </c>
      <c r="L1116">
        <v>25</v>
      </c>
      <c r="N1116" t="s">
        <v>11139</v>
      </c>
      <c r="O1116" t="s">
        <v>28</v>
      </c>
      <c r="Q1116" t="s">
        <v>28</v>
      </c>
      <c r="S1116" t="s">
        <v>28</v>
      </c>
    </row>
    <row r="1117" spans="1:19" hidden="1" x14ac:dyDescent="0.35">
      <c r="A1117">
        <v>1975</v>
      </c>
      <c r="B1117">
        <v>838</v>
      </c>
      <c r="C1117" t="s">
        <v>7461</v>
      </c>
      <c r="D1117" t="s">
        <v>21</v>
      </c>
      <c r="E1117" t="s">
        <v>7461</v>
      </c>
      <c r="F1117" t="s">
        <v>11151</v>
      </c>
      <c r="G1117" t="s">
        <v>11152</v>
      </c>
      <c r="H1117">
        <v>2020</v>
      </c>
      <c r="J1117" t="s">
        <v>11153</v>
      </c>
      <c r="K1117" t="s">
        <v>11154</v>
      </c>
      <c r="L1117">
        <v>25</v>
      </c>
      <c r="N1117" t="s">
        <v>11155</v>
      </c>
      <c r="O1117" t="s">
        <v>28</v>
      </c>
      <c r="Q1117" t="s">
        <v>28</v>
      </c>
      <c r="S1117" t="s">
        <v>28</v>
      </c>
    </row>
    <row r="1118" spans="1:19" hidden="1" x14ac:dyDescent="0.35">
      <c r="A1118">
        <v>1976</v>
      </c>
      <c r="B1118">
        <v>838</v>
      </c>
      <c r="C1118" t="s">
        <v>7461</v>
      </c>
      <c r="D1118" t="s">
        <v>21</v>
      </c>
      <c r="E1118" t="s">
        <v>7461</v>
      </c>
      <c r="F1118" t="s">
        <v>11156</v>
      </c>
      <c r="G1118" t="s">
        <v>11157</v>
      </c>
      <c r="H1118">
        <v>2002</v>
      </c>
      <c r="I1118" t="s">
        <v>11158</v>
      </c>
      <c r="J1118" t="s">
        <v>11159</v>
      </c>
      <c r="K1118" t="s">
        <v>11160</v>
      </c>
      <c r="L1118">
        <v>25</v>
      </c>
      <c r="N1118" t="s">
        <v>11161</v>
      </c>
      <c r="O1118" t="s">
        <v>28</v>
      </c>
      <c r="Q1118" t="s">
        <v>28</v>
      </c>
      <c r="S1118" t="s">
        <v>28</v>
      </c>
    </row>
    <row r="1119" spans="1:19" hidden="1" x14ac:dyDescent="0.35">
      <c r="A1119">
        <v>1978</v>
      </c>
      <c r="B1119">
        <v>838</v>
      </c>
      <c r="C1119" t="s">
        <v>7461</v>
      </c>
      <c r="D1119" t="s">
        <v>21</v>
      </c>
      <c r="E1119" t="s">
        <v>7461</v>
      </c>
      <c r="F1119" t="s">
        <v>11156</v>
      </c>
      <c r="G1119" t="s">
        <v>11157</v>
      </c>
      <c r="H1119">
        <v>2002</v>
      </c>
      <c r="I1119" t="s">
        <v>11166</v>
      </c>
      <c r="J1119" t="s">
        <v>11167</v>
      </c>
      <c r="K1119" t="s">
        <v>11168</v>
      </c>
      <c r="L1119">
        <v>25</v>
      </c>
      <c r="N1119" t="s">
        <v>11169</v>
      </c>
      <c r="O1119" t="s">
        <v>28</v>
      </c>
      <c r="Q1119" t="s">
        <v>28</v>
      </c>
      <c r="S1119" t="s">
        <v>28</v>
      </c>
    </row>
    <row r="1120" spans="1:19" hidden="1" x14ac:dyDescent="0.35">
      <c r="A1120">
        <v>1979</v>
      </c>
      <c r="B1120">
        <v>838</v>
      </c>
      <c r="C1120" t="s">
        <v>7461</v>
      </c>
      <c r="D1120" t="s">
        <v>21</v>
      </c>
      <c r="E1120" t="s">
        <v>7461</v>
      </c>
      <c r="F1120" t="s">
        <v>11170</v>
      </c>
      <c r="G1120" t="s">
        <v>11171</v>
      </c>
      <c r="H1120">
        <v>2017</v>
      </c>
      <c r="I1120" t="s">
        <v>11172</v>
      </c>
      <c r="J1120" t="s">
        <v>11173</v>
      </c>
      <c r="K1120" t="s">
        <v>11174</v>
      </c>
      <c r="L1120">
        <v>25</v>
      </c>
      <c r="N1120" t="s">
        <v>11175</v>
      </c>
      <c r="O1120" t="s">
        <v>28</v>
      </c>
      <c r="Q1120" t="s">
        <v>28</v>
      </c>
      <c r="S1120" t="s">
        <v>28</v>
      </c>
    </row>
    <row r="1121" spans="1:19" hidden="1" x14ac:dyDescent="0.35">
      <c r="A1121">
        <v>1981</v>
      </c>
      <c r="B1121">
        <v>838</v>
      </c>
      <c r="C1121" t="s">
        <v>7461</v>
      </c>
      <c r="D1121" t="s">
        <v>21</v>
      </c>
      <c r="E1121" t="s">
        <v>7461</v>
      </c>
      <c r="F1121" t="s">
        <v>11181</v>
      </c>
      <c r="G1121" t="s">
        <v>11182</v>
      </c>
      <c r="H1121">
        <v>2024</v>
      </c>
      <c r="I1121" t="s">
        <v>11183</v>
      </c>
      <c r="J1121" t="s">
        <v>11184</v>
      </c>
      <c r="K1121" t="s">
        <v>11185</v>
      </c>
      <c r="L1121">
        <v>25</v>
      </c>
      <c r="N1121" t="s">
        <v>11186</v>
      </c>
      <c r="O1121" t="s">
        <v>28</v>
      </c>
      <c r="Q1121" t="s">
        <v>28</v>
      </c>
      <c r="S1121" t="s">
        <v>28</v>
      </c>
    </row>
    <row r="1122" spans="1:19" hidden="1" x14ac:dyDescent="0.35">
      <c r="A1122">
        <v>1985</v>
      </c>
      <c r="B1122">
        <v>838</v>
      </c>
      <c r="C1122" t="s">
        <v>7461</v>
      </c>
      <c r="D1122" t="s">
        <v>21</v>
      </c>
      <c r="E1122" t="s">
        <v>7461</v>
      </c>
      <c r="F1122" t="s">
        <v>7082</v>
      </c>
      <c r="G1122" t="s">
        <v>11199</v>
      </c>
      <c r="H1122">
        <v>2012</v>
      </c>
      <c r="I1122" t="s">
        <v>11200</v>
      </c>
      <c r="J1122" t="s">
        <v>11201</v>
      </c>
      <c r="K1122" t="s">
        <v>11202</v>
      </c>
      <c r="L1122">
        <v>25</v>
      </c>
      <c r="N1122" t="s">
        <v>11203</v>
      </c>
      <c r="O1122" t="s">
        <v>28</v>
      </c>
      <c r="Q1122" t="s">
        <v>28</v>
      </c>
      <c r="S1122" t="s">
        <v>28</v>
      </c>
    </row>
    <row r="1123" spans="1:19" hidden="1" x14ac:dyDescent="0.35">
      <c r="A1123">
        <v>1989</v>
      </c>
      <c r="B1123">
        <v>838</v>
      </c>
      <c r="C1123" t="s">
        <v>7461</v>
      </c>
      <c r="D1123" t="s">
        <v>21</v>
      </c>
      <c r="E1123" t="s">
        <v>7461</v>
      </c>
      <c r="F1123" t="s">
        <v>11223</v>
      </c>
      <c r="G1123" t="s">
        <v>11224</v>
      </c>
      <c r="H1123">
        <v>2020</v>
      </c>
      <c r="I1123" t="s">
        <v>11225</v>
      </c>
      <c r="J1123" t="s">
        <v>11226</v>
      </c>
      <c r="K1123" t="s">
        <v>11227</v>
      </c>
      <c r="L1123">
        <v>25</v>
      </c>
      <c r="N1123" t="s">
        <v>11228</v>
      </c>
      <c r="O1123" t="s">
        <v>28</v>
      </c>
      <c r="Q1123" t="s">
        <v>28</v>
      </c>
      <c r="S1123" t="s">
        <v>28</v>
      </c>
    </row>
    <row r="1124" spans="1:19" hidden="1" x14ac:dyDescent="0.35">
      <c r="A1124">
        <v>1996</v>
      </c>
      <c r="B1124">
        <v>839</v>
      </c>
      <c r="C1124" t="s">
        <v>7461</v>
      </c>
      <c r="D1124" t="s">
        <v>73</v>
      </c>
      <c r="E1124" t="s">
        <v>7461</v>
      </c>
      <c r="F1124" t="s">
        <v>11265</v>
      </c>
      <c r="G1124" t="s">
        <v>11266</v>
      </c>
      <c r="H1124">
        <v>1993</v>
      </c>
      <c r="I1124" t="s">
        <v>11267</v>
      </c>
      <c r="J1124" t="s">
        <v>11268</v>
      </c>
      <c r="K1124" t="s">
        <v>11269</v>
      </c>
      <c r="L1124">
        <v>25</v>
      </c>
      <c r="N1124" t="s">
        <v>11270</v>
      </c>
      <c r="O1124" t="s">
        <v>28</v>
      </c>
      <c r="Q1124" t="s">
        <v>28</v>
      </c>
      <c r="S1124" t="s">
        <v>28</v>
      </c>
    </row>
    <row r="1125" spans="1:19" hidden="1" x14ac:dyDescent="0.35">
      <c r="A1125">
        <v>1997</v>
      </c>
      <c r="B1125">
        <v>839</v>
      </c>
      <c r="C1125" t="s">
        <v>7461</v>
      </c>
      <c r="D1125" t="s">
        <v>73</v>
      </c>
      <c r="E1125" t="s">
        <v>7461</v>
      </c>
      <c r="F1125" t="s">
        <v>11271</v>
      </c>
      <c r="G1125" t="s">
        <v>11272</v>
      </c>
      <c r="H1125">
        <v>1976</v>
      </c>
      <c r="I1125" t="s">
        <v>11273</v>
      </c>
      <c r="J1125" t="s">
        <v>11274</v>
      </c>
      <c r="K1125" t="s">
        <v>11275</v>
      </c>
      <c r="L1125">
        <v>25</v>
      </c>
      <c r="N1125" t="s">
        <v>11276</v>
      </c>
      <c r="O1125" t="s">
        <v>28</v>
      </c>
      <c r="Q1125" t="s">
        <v>28</v>
      </c>
      <c r="S1125" t="s">
        <v>28</v>
      </c>
    </row>
    <row r="1126" spans="1:19" hidden="1" x14ac:dyDescent="0.35">
      <c r="A1126">
        <v>2002</v>
      </c>
      <c r="B1126">
        <v>840</v>
      </c>
      <c r="C1126" t="s">
        <v>7461</v>
      </c>
      <c r="D1126" t="s">
        <v>105</v>
      </c>
      <c r="E1126" t="s">
        <v>7461</v>
      </c>
      <c r="F1126" t="s">
        <v>11301</v>
      </c>
      <c r="G1126" t="s">
        <v>11302</v>
      </c>
      <c r="H1126">
        <v>1982</v>
      </c>
      <c r="I1126" t="s">
        <v>11303</v>
      </c>
      <c r="J1126" t="s">
        <v>11304</v>
      </c>
      <c r="K1126" t="s">
        <v>11305</v>
      </c>
      <c r="L1126">
        <v>25</v>
      </c>
      <c r="N1126" t="s">
        <v>11306</v>
      </c>
      <c r="O1126" t="s">
        <v>28</v>
      </c>
      <c r="Q1126" t="s">
        <v>28</v>
      </c>
      <c r="S1126" t="s">
        <v>28</v>
      </c>
    </row>
    <row r="1127" spans="1:19" hidden="1" x14ac:dyDescent="0.35">
      <c r="A1127">
        <v>2015</v>
      </c>
      <c r="B1127">
        <v>841</v>
      </c>
      <c r="C1127" t="s">
        <v>7461</v>
      </c>
      <c r="D1127" t="s">
        <v>479</v>
      </c>
      <c r="E1127" t="s">
        <v>7461</v>
      </c>
      <c r="F1127" t="s">
        <v>11372</v>
      </c>
      <c r="G1127" t="s">
        <v>11373</v>
      </c>
      <c r="H1127">
        <v>1988</v>
      </c>
      <c r="I1127" t="s">
        <v>11374</v>
      </c>
      <c r="J1127" t="s">
        <v>11375</v>
      </c>
      <c r="K1127" t="s">
        <v>11376</v>
      </c>
      <c r="L1127">
        <v>25</v>
      </c>
      <c r="N1127" t="s">
        <v>11377</v>
      </c>
      <c r="O1127" t="s">
        <v>28</v>
      </c>
      <c r="Q1127" t="s">
        <v>28</v>
      </c>
      <c r="S1127" t="s">
        <v>28</v>
      </c>
    </row>
    <row r="1128" spans="1:19" hidden="1" x14ac:dyDescent="0.35">
      <c r="A1128">
        <v>2020</v>
      </c>
      <c r="B1128">
        <v>844</v>
      </c>
      <c r="C1128" t="s">
        <v>7461</v>
      </c>
      <c r="D1128" t="s">
        <v>6931</v>
      </c>
      <c r="E1128" t="s">
        <v>7461</v>
      </c>
      <c r="F1128" t="s">
        <v>11399</v>
      </c>
      <c r="G1128" t="s">
        <v>11400</v>
      </c>
      <c r="H1128">
        <v>2014</v>
      </c>
      <c r="I1128" t="s">
        <v>11401</v>
      </c>
      <c r="J1128" t="s">
        <v>11402</v>
      </c>
      <c r="K1128" t="s">
        <v>10186</v>
      </c>
      <c r="L1128">
        <v>25</v>
      </c>
      <c r="N1128" t="s">
        <v>11403</v>
      </c>
      <c r="O1128" t="s">
        <v>28</v>
      </c>
      <c r="Q1128" t="s">
        <v>28</v>
      </c>
      <c r="S1128" t="s">
        <v>28</v>
      </c>
    </row>
    <row r="1129" spans="1:19" hidden="1" x14ac:dyDescent="0.35">
      <c r="A1129">
        <v>2053</v>
      </c>
      <c r="B1129">
        <v>867</v>
      </c>
      <c r="C1129" t="s">
        <v>36</v>
      </c>
      <c r="D1129" t="s">
        <v>421</v>
      </c>
      <c r="E1129" t="s">
        <v>36</v>
      </c>
      <c r="F1129" t="s">
        <v>11579</v>
      </c>
      <c r="G1129" t="s">
        <v>11580</v>
      </c>
      <c r="H1129">
        <v>1991</v>
      </c>
      <c r="I1129" t="s">
        <v>11581</v>
      </c>
      <c r="J1129" t="s">
        <v>11582</v>
      </c>
      <c r="K1129" t="s">
        <v>11583</v>
      </c>
      <c r="L1129">
        <v>25</v>
      </c>
      <c r="N1129" t="s">
        <v>11584</v>
      </c>
      <c r="O1129" t="s">
        <v>28</v>
      </c>
      <c r="Q1129" t="s">
        <v>28</v>
      </c>
      <c r="S1129" t="s">
        <v>28</v>
      </c>
    </row>
    <row r="1130" spans="1:19" hidden="1" x14ac:dyDescent="0.35">
      <c r="A1130">
        <v>2071</v>
      </c>
      <c r="B1130">
        <v>860</v>
      </c>
      <c r="C1130" t="s">
        <v>36</v>
      </c>
      <c r="D1130" t="s">
        <v>91</v>
      </c>
      <c r="E1130" t="s">
        <v>36</v>
      </c>
      <c r="F1130" t="s">
        <v>11419</v>
      </c>
      <c r="G1130" t="s">
        <v>11680</v>
      </c>
      <c r="H1130">
        <v>2024</v>
      </c>
      <c r="I1130" t="s">
        <v>11681</v>
      </c>
      <c r="J1130" t="s">
        <v>11421</v>
      </c>
      <c r="K1130" t="s">
        <v>11423</v>
      </c>
      <c r="L1130">
        <v>25</v>
      </c>
      <c r="N1130" t="s">
        <v>11682</v>
      </c>
      <c r="O1130" t="s">
        <v>28</v>
      </c>
      <c r="Q1130" t="s">
        <v>28</v>
      </c>
      <c r="S1130" t="s">
        <v>28</v>
      </c>
    </row>
    <row r="1131" spans="1:19" hidden="1" x14ac:dyDescent="0.35">
      <c r="A1131">
        <v>2074</v>
      </c>
      <c r="B1131">
        <v>862</v>
      </c>
      <c r="C1131" t="s">
        <v>36</v>
      </c>
      <c r="D1131" t="s">
        <v>285</v>
      </c>
      <c r="E1131" t="s">
        <v>36</v>
      </c>
      <c r="F1131" t="s">
        <v>11685</v>
      </c>
      <c r="G1131" t="s">
        <v>11686</v>
      </c>
      <c r="H1131">
        <v>2013</v>
      </c>
      <c r="I1131" t="s">
        <v>11687</v>
      </c>
      <c r="J1131" t="s">
        <v>11688</v>
      </c>
      <c r="K1131" t="s">
        <v>11689</v>
      </c>
      <c r="L1131">
        <v>25</v>
      </c>
      <c r="N1131" t="s">
        <v>11690</v>
      </c>
      <c r="O1131" t="s">
        <v>28</v>
      </c>
      <c r="Q1131" t="s">
        <v>28</v>
      </c>
      <c r="S1131" t="s">
        <v>28</v>
      </c>
    </row>
    <row r="1132" spans="1:19" hidden="1" x14ac:dyDescent="0.35">
      <c r="A1132">
        <v>2084</v>
      </c>
      <c r="B1132">
        <v>863</v>
      </c>
      <c r="C1132" t="s">
        <v>36</v>
      </c>
      <c r="D1132" t="s">
        <v>21</v>
      </c>
      <c r="E1132" t="s">
        <v>36</v>
      </c>
      <c r="F1132" t="s">
        <v>11735</v>
      </c>
      <c r="G1132" t="s">
        <v>11736</v>
      </c>
      <c r="H1132">
        <v>2006</v>
      </c>
      <c r="I1132" t="s">
        <v>11737</v>
      </c>
      <c r="J1132" t="s">
        <v>11738</v>
      </c>
      <c r="K1132" t="s">
        <v>11739</v>
      </c>
      <c r="L1132">
        <v>25</v>
      </c>
      <c r="N1132" t="s">
        <v>11740</v>
      </c>
      <c r="O1132" t="s">
        <v>28</v>
      </c>
      <c r="Q1132" t="s">
        <v>28</v>
      </c>
      <c r="S1132" t="s">
        <v>28</v>
      </c>
    </row>
    <row r="1133" spans="1:19" hidden="1" x14ac:dyDescent="0.35">
      <c r="A1133">
        <v>2093</v>
      </c>
      <c r="B1133">
        <v>864</v>
      </c>
      <c r="C1133" t="s">
        <v>36</v>
      </c>
      <c r="D1133" t="s">
        <v>73</v>
      </c>
      <c r="E1133" t="s">
        <v>36</v>
      </c>
      <c r="F1133" t="s">
        <v>11790</v>
      </c>
      <c r="G1133" t="s">
        <v>11791</v>
      </c>
      <c r="H1133">
        <v>2016</v>
      </c>
      <c r="I1133" t="s">
        <v>11792</v>
      </c>
      <c r="J1133" t="s">
        <v>11793</v>
      </c>
      <c r="K1133" t="s">
        <v>11794</v>
      </c>
      <c r="L1133">
        <v>25</v>
      </c>
      <c r="N1133" t="s">
        <v>11795</v>
      </c>
      <c r="O1133" t="s">
        <v>28</v>
      </c>
      <c r="Q1133" t="s">
        <v>28</v>
      </c>
      <c r="S1133" t="s">
        <v>28</v>
      </c>
    </row>
    <row r="1134" spans="1:19" hidden="1" x14ac:dyDescent="0.35">
      <c r="A1134">
        <v>2101</v>
      </c>
      <c r="B1134">
        <v>866</v>
      </c>
      <c r="C1134" t="s">
        <v>36</v>
      </c>
      <c r="D1134" t="s">
        <v>479</v>
      </c>
      <c r="E1134" t="s">
        <v>36</v>
      </c>
      <c r="F1134" t="s">
        <v>11833</v>
      </c>
      <c r="G1134" t="s">
        <v>11834</v>
      </c>
      <c r="H1134">
        <v>2017</v>
      </c>
      <c r="I1134" t="s">
        <v>11835</v>
      </c>
      <c r="J1134" t="s">
        <v>11836</v>
      </c>
      <c r="L1134">
        <v>25</v>
      </c>
      <c r="N1134" t="s">
        <v>11837</v>
      </c>
      <c r="O1134" t="s">
        <v>28</v>
      </c>
      <c r="Q1134" t="s">
        <v>28</v>
      </c>
      <c r="S1134" t="s">
        <v>28</v>
      </c>
    </row>
    <row r="1135" spans="1:19" hidden="1" x14ac:dyDescent="0.35">
      <c r="A1135">
        <v>2102</v>
      </c>
      <c r="B1135">
        <v>866</v>
      </c>
      <c r="C1135" t="s">
        <v>36</v>
      </c>
      <c r="D1135" t="s">
        <v>479</v>
      </c>
      <c r="E1135" t="s">
        <v>36</v>
      </c>
      <c r="F1135" t="s">
        <v>11336</v>
      </c>
      <c r="G1135" t="s">
        <v>11838</v>
      </c>
      <c r="H1135">
        <v>2000</v>
      </c>
      <c r="I1135" t="s">
        <v>11839</v>
      </c>
      <c r="J1135" t="s">
        <v>11338</v>
      </c>
      <c r="K1135" t="s">
        <v>11840</v>
      </c>
      <c r="L1135">
        <v>25</v>
      </c>
      <c r="N1135" t="s">
        <v>11841</v>
      </c>
      <c r="O1135" t="s">
        <v>28</v>
      </c>
      <c r="Q1135" t="s">
        <v>28</v>
      </c>
      <c r="S1135" t="s">
        <v>28</v>
      </c>
    </row>
    <row r="1136" spans="1:19" hidden="1" x14ac:dyDescent="0.35">
      <c r="A1136">
        <v>2106</v>
      </c>
      <c r="B1136">
        <v>867</v>
      </c>
      <c r="C1136" t="s">
        <v>36</v>
      </c>
      <c r="D1136" t="s">
        <v>421</v>
      </c>
      <c r="E1136" t="s">
        <v>36</v>
      </c>
      <c r="F1136" t="s">
        <v>11854</v>
      </c>
      <c r="G1136" t="s">
        <v>11855</v>
      </c>
      <c r="H1136">
        <v>2005</v>
      </c>
      <c r="I1136" t="s">
        <v>11856</v>
      </c>
      <c r="J1136" t="s">
        <v>11857</v>
      </c>
      <c r="K1136" t="s">
        <v>11858</v>
      </c>
      <c r="L1136">
        <v>25</v>
      </c>
      <c r="N1136" t="s">
        <v>11859</v>
      </c>
      <c r="O1136" t="s">
        <v>28</v>
      </c>
      <c r="Q1136" t="s">
        <v>28</v>
      </c>
      <c r="S1136" t="s">
        <v>28</v>
      </c>
    </row>
    <row r="1137" spans="1:19" hidden="1" x14ac:dyDescent="0.35">
      <c r="A1137">
        <v>2108</v>
      </c>
      <c r="B1137">
        <v>867</v>
      </c>
      <c r="C1137" t="s">
        <v>36</v>
      </c>
      <c r="D1137" t="s">
        <v>421</v>
      </c>
      <c r="E1137" t="s">
        <v>36</v>
      </c>
      <c r="F1137" t="s">
        <v>11866</v>
      </c>
      <c r="G1137" t="s">
        <v>11867</v>
      </c>
      <c r="H1137">
        <v>2016</v>
      </c>
      <c r="I1137" t="s">
        <v>11868</v>
      </c>
      <c r="J1137" t="s">
        <v>11869</v>
      </c>
      <c r="K1137" t="s">
        <v>11870</v>
      </c>
      <c r="L1137">
        <v>25</v>
      </c>
      <c r="N1137" t="s">
        <v>11871</v>
      </c>
      <c r="O1137" t="s">
        <v>28</v>
      </c>
      <c r="Q1137" t="s">
        <v>28</v>
      </c>
      <c r="S1137" t="s">
        <v>28</v>
      </c>
    </row>
    <row r="1138" spans="1:19" hidden="1" x14ac:dyDescent="0.35">
      <c r="A1138">
        <v>17</v>
      </c>
      <c r="B1138">
        <v>584</v>
      </c>
      <c r="C1138" t="s">
        <v>20</v>
      </c>
      <c r="D1138" t="s">
        <v>124</v>
      </c>
      <c r="E1138" t="s">
        <v>20</v>
      </c>
      <c r="F1138" t="s">
        <v>125</v>
      </c>
      <c r="G1138" t="s">
        <v>126</v>
      </c>
      <c r="H1138">
        <v>2026</v>
      </c>
      <c r="I1138" t="s">
        <v>127</v>
      </c>
      <c r="J1138" t="s">
        <v>128</v>
      </c>
      <c r="K1138" t="s">
        <v>129</v>
      </c>
      <c r="L1138">
        <v>25.45454545454545</v>
      </c>
      <c r="N1138" t="s">
        <v>27</v>
      </c>
      <c r="O1138" t="s">
        <v>28</v>
      </c>
      <c r="Q1138" t="s">
        <v>28</v>
      </c>
      <c r="S1138" t="s">
        <v>28</v>
      </c>
    </row>
    <row r="1139" spans="1:19" hidden="1" x14ac:dyDescent="0.35">
      <c r="A1139">
        <v>35</v>
      </c>
      <c r="B1139">
        <v>145</v>
      </c>
      <c r="C1139" t="s">
        <v>20</v>
      </c>
      <c r="D1139" t="s">
        <v>228</v>
      </c>
      <c r="E1139" t="s">
        <v>20</v>
      </c>
      <c r="F1139" t="s">
        <v>229</v>
      </c>
      <c r="G1139" t="s">
        <v>230</v>
      </c>
      <c r="H1139">
        <v>2026</v>
      </c>
      <c r="I1139" t="s">
        <v>231</v>
      </c>
      <c r="J1139" t="s">
        <v>232</v>
      </c>
      <c r="K1139" t="s">
        <v>233</v>
      </c>
      <c r="L1139">
        <v>25.45454545454545</v>
      </c>
      <c r="N1139" t="s">
        <v>27</v>
      </c>
      <c r="O1139" t="s">
        <v>28</v>
      </c>
      <c r="Q1139" t="s">
        <v>28</v>
      </c>
      <c r="S1139" t="s">
        <v>28</v>
      </c>
    </row>
    <row r="1140" spans="1:19" hidden="1" x14ac:dyDescent="0.35">
      <c r="A1140">
        <v>36</v>
      </c>
      <c r="B1140">
        <v>614</v>
      </c>
      <c r="C1140" t="s">
        <v>29</v>
      </c>
      <c r="D1140" t="s">
        <v>73</v>
      </c>
      <c r="E1140" t="s">
        <v>20</v>
      </c>
      <c r="F1140" t="s">
        <v>234</v>
      </c>
      <c r="G1140" t="s">
        <v>235</v>
      </c>
      <c r="H1140">
        <v>2026</v>
      </c>
      <c r="I1140" t="s">
        <v>236</v>
      </c>
      <c r="J1140" t="s">
        <v>237</v>
      </c>
      <c r="K1140" t="s">
        <v>238</v>
      </c>
      <c r="L1140">
        <v>25.45454545454545</v>
      </c>
      <c r="N1140" t="s">
        <v>27</v>
      </c>
      <c r="O1140" t="s">
        <v>28</v>
      </c>
      <c r="Q1140" t="s">
        <v>28</v>
      </c>
      <c r="S1140" t="s">
        <v>28</v>
      </c>
    </row>
    <row r="1141" spans="1:19" hidden="1" x14ac:dyDescent="0.35">
      <c r="A1141">
        <v>47</v>
      </c>
      <c r="B1141">
        <v>144</v>
      </c>
      <c r="C1141" t="s">
        <v>20</v>
      </c>
      <c r="D1141" t="s">
        <v>61</v>
      </c>
      <c r="E1141" t="s">
        <v>20</v>
      </c>
      <c r="F1141" t="s">
        <v>291</v>
      </c>
      <c r="G1141" t="s">
        <v>292</v>
      </c>
      <c r="H1141">
        <v>2026</v>
      </c>
      <c r="I1141" t="s">
        <v>293</v>
      </c>
      <c r="J1141" t="s">
        <v>294</v>
      </c>
      <c r="K1141" t="s">
        <v>295</v>
      </c>
      <c r="L1141">
        <v>25.45454545454545</v>
      </c>
      <c r="N1141" t="s">
        <v>27</v>
      </c>
      <c r="O1141" t="s">
        <v>28</v>
      </c>
      <c r="Q1141" t="s">
        <v>28</v>
      </c>
      <c r="S1141" t="s">
        <v>28</v>
      </c>
    </row>
    <row r="1142" spans="1:19" hidden="1" x14ac:dyDescent="0.35">
      <c r="A1142">
        <v>52</v>
      </c>
      <c r="B1142">
        <v>587</v>
      </c>
      <c r="C1142" t="s">
        <v>20</v>
      </c>
      <c r="D1142" t="s">
        <v>285</v>
      </c>
      <c r="E1142" t="s">
        <v>20</v>
      </c>
      <c r="F1142" t="s">
        <v>320</v>
      </c>
      <c r="G1142" t="s">
        <v>321</v>
      </c>
      <c r="H1142">
        <v>2025</v>
      </c>
      <c r="I1142" t="s">
        <v>322</v>
      </c>
      <c r="J1142" t="s">
        <v>323</v>
      </c>
      <c r="K1142" t="s">
        <v>324</v>
      </c>
      <c r="L1142">
        <v>25.45454545454545</v>
      </c>
      <c r="N1142" t="s">
        <v>27</v>
      </c>
      <c r="O1142" t="s">
        <v>28</v>
      </c>
      <c r="Q1142" t="s">
        <v>28</v>
      </c>
      <c r="S1142" t="s">
        <v>28</v>
      </c>
    </row>
    <row r="1143" spans="1:19" hidden="1" x14ac:dyDescent="0.35">
      <c r="A1143">
        <v>65</v>
      </c>
      <c r="B1143">
        <v>584</v>
      </c>
      <c r="C1143" t="s">
        <v>20</v>
      </c>
      <c r="D1143" t="s">
        <v>124</v>
      </c>
      <c r="E1143" t="s">
        <v>20</v>
      </c>
      <c r="F1143" t="s">
        <v>390</v>
      </c>
      <c r="G1143" t="s">
        <v>391</v>
      </c>
      <c r="H1143">
        <v>2025</v>
      </c>
      <c r="I1143" t="s">
        <v>392</v>
      </c>
      <c r="J1143" t="s">
        <v>393</v>
      </c>
      <c r="K1143" t="s">
        <v>394</v>
      </c>
      <c r="L1143">
        <v>25.45454545454545</v>
      </c>
      <c r="N1143" t="s">
        <v>27</v>
      </c>
      <c r="O1143" t="s">
        <v>28</v>
      </c>
      <c r="Q1143" t="s">
        <v>28</v>
      </c>
      <c r="S1143" t="s">
        <v>28</v>
      </c>
    </row>
    <row r="1144" spans="1:19" hidden="1" x14ac:dyDescent="0.35">
      <c r="A1144">
        <v>69</v>
      </c>
      <c r="B1144">
        <v>144</v>
      </c>
      <c r="C1144" t="s">
        <v>20</v>
      </c>
      <c r="D1144" t="s">
        <v>61</v>
      </c>
      <c r="E1144" t="s">
        <v>20</v>
      </c>
      <c r="F1144" t="s">
        <v>411</v>
      </c>
      <c r="G1144" t="s">
        <v>412</v>
      </c>
      <c r="H1144">
        <v>2025</v>
      </c>
      <c r="I1144" t="s">
        <v>413</v>
      </c>
      <c r="J1144" t="s">
        <v>414</v>
      </c>
      <c r="K1144" t="s">
        <v>415</v>
      </c>
      <c r="L1144">
        <v>25.45454545454545</v>
      </c>
      <c r="N1144" t="s">
        <v>27</v>
      </c>
      <c r="O1144" t="s">
        <v>28</v>
      </c>
      <c r="Q1144" t="s">
        <v>28</v>
      </c>
      <c r="S1144" t="s">
        <v>28</v>
      </c>
    </row>
    <row r="1145" spans="1:19" hidden="1" x14ac:dyDescent="0.35">
      <c r="A1145">
        <v>132</v>
      </c>
      <c r="B1145">
        <v>135</v>
      </c>
      <c r="C1145" t="s">
        <v>20</v>
      </c>
      <c r="D1145" t="s">
        <v>67</v>
      </c>
      <c r="E1145" t="s">
        <v>20</v>
      </c>
      <c r="F1145" t="s">
        <v>758</v>
      </c>
      <c r="G1145" t="s">
        <v>759</v>
      </c>
      <c r="H1145">
        <v>2025</v>
      </c>
      <c r="I1145" t="s">
        <v>760</v>
      </c>
      <c r="J1145" t="s">
        <v>761</v>
      </c>
      <c r="K1145" t="s">
        <v>762</v>
      </c>
      <c r="L1145">
        <v>25.45454545454545</v>
      </c>
      <c r="N1145" t="s">
        <v>27</v>
      </c>
      <c r="O1145" t="s">
        <v>28</v>
      </c>
      <c r="Q1145" t="s">
        <v>28</v>
      </c>
      <c r="S1145" t="s">
        <v>28</v>
      </c>
    </row>
    <row r="1146" spans="1:19" hidden="1" x14ac:dyDescent="0.35">
      <c r="A1146">
        <v>135</v>
      </c>
      <c r="B1146">
        <v>135</v>
      </c>
      <c r="C1146" t="s">
        <v>20</v>
      </c>
      <c r="D1146" t="s">
        <v>67</v>
      </c>
      <c r="E1146" t="s">
        <v>20</v>
      </c>
      <c r="F1146" t="s">
        <v>775</v>
      </c>
      <c r="G1146" t="s">
        <v>776</v>
      </c>
      <c r="H1146">
        <v>2025</v>
      </c>
      <c r="I1146" t="s">
        <v>777</v>
      </c>
      <c r="J1146" t="s">
        <v>778</v>
      </c>
      <c r="K1146" t="s">
        <v>779</v>
      </c>
      <c r="L1146">
        <v>25.45454545454545</v>
      </c>
      <c r="N1146" t="s">
        <v>27</v>
      </c>
      <c r="O1146" t="s">
        <v>28</v>
      </c>
      <c r="Q1146" t="s">
        <v>28</v>
      </c>
      <c r="S1146" t="s">
        <v>28</v>
      </c>
    </row>
    <row r="1147" spans="1:19" hidden="1" x14ac:dyDescent="0.35">
      <c r="A1147">
        <v>143</v>
      </c>
      <c r="B1147">
        <v>135</v>
      </c>
      <c r="C1147" t="s">
        <v>20</v>
      </c>
      <c r="D1147" t="s">
        <v>67</v>
      </c>
      <c r="E1147" t="s">
        <v>20</v>
      </c>
      <c r="F1147" t="s">
        <v>816</v>
      </c>
      <c r="G1147" t="s">
        <v>817</v>
      </c>
      <c r="H1147">
        <v>2025</v>
      </c>
      <c r="I1147" t="s">
        <v>818</v>
      </c>
      <c r="J1147" t="s">
        <v>819</v>
      </c>
      <c r="K1147" t="s">
        <v>820</v>
      </c>
      <c r="L1147">
        <v>25.45454545454545</v>
      </c>
      <c r="N1147" t="s">
        <v>27</v>
      </c>
      <c r="O1147" t="s">
        <v>28</v>
      </c>
      <c r="Q1147" t="s">
        <v>28</v>
      </c>
      <c r="S1147" t="s">
        <v>28</v>
      </c>
    </row>
    <row r="1148" spans="1:19" hidden="1" x14ac:dyDescent="0.35">
      <c r="A1148">
        <v>169</v>
      </c>
      <c r="B1148">
        <v>136</v>
      </c>
      <c r="C1148" t="s">
        <v>20</v>
      </c>
      <c r="D1148" t="s">
        <v>198</v>
      </c>
      <c r="E1148" t="s">
        <v>20</v>
      </c>
      <c r="F1148" t="s">
        <v>958</v>
      </c>
      <c r="G1148" t="s">
        <v>959</v>
      </c>
      <c r="H1148">
        <v>2025</v>
      </c>
      <c r="I1148" t="s">
        <v>960</v>
      </c>
      <c r="J1148" t="s">
        <v>961</v>
      </c>
      <c r="K1148" t="s">
        <v>962</v>
      </c>
      <c r="L1148">
        <v>25.45454545454545</v>
      </c>
      <c r="N1148" t="s">
        <v>27</v>
      </c>
      <c r="O1148" t="s">
        <v>28</v>
      </c>
      <c r="Q1148" t="s">
        <v>28</v>
      </c>
      <c r="S1148" t="s">
        <v>28</v>
      </c>
    </row>
    <row r="1149" spans="1:19" hidden="1" x14ac:dyDescent="0.35">
      <c r="A1149">
        <v>186</v>
      </c>
      <c r="B1149">
        <v>139</v>
      </c>
      <c r="C1149" t="s">
        <v>20</v>
      </c>
      <c r="D1149" t="s">
        <v>651</v>
      </c>
      <c r="E1149" t="s">
        <v>20</v>
      </c>
      <c r="F1149" t="s">
        <v>1043</v>
      </c>
      <c r="G1149" t="s">
        <v>1044</v>
      </c>
      <c r="H1149">
        <v>2025</v>
      </c>
      <c r="I1149" t="s">
        <v>1045</v>
      </c>
      <c r="J1149" t="s">
        <v>1046</v>
      </c>
      <c r="K1149" t="s">
        <v>1047</v>
      </c>
      <c r="L1149">
        <v>25.45454545454545</v>
      </c>
      <c r="N1149" t="s">
        <v>27</v>
      </c>
      <c r="O1149" t="s">
        <v>28</v>
      </c>
      <c r="Q1149" t="s">
        <v>28</v>
      </c>
      <c r="S1149" t="s">
        <v>28</v>
      </c>
    </row>
    <row r="1150" spans="1:19" hidden="1" x14ac:dyDescent="0.35">
      <c r="A1150">
        <v>194</v>
      </c>
      <c r="B1150">
        <v>136</v>
      </c>
      <c r="C1150" t="s">
        <v>20</v>
      </c>
      <c r="D1150" t="s">
        <v>198</v>
      </c>
      <c r="E1150" t="s">
        <v>20</v>
      </c>
      <c r="F1150" t="s">
        <v>1086</v>
      </c>
      <c r="G1150" t="s">
        <v>1087</v>
      </c>
      <c r="H1150">
        <v>2025</v>
      </c>
      <c r="I1150" t="s">
        <v>1088</v>
      </c>
      <c r="J1150" t="s">
        <v>1089</v>
      </c>
      <c r="K1150" t="s">
        <v>1090</v>
      </c>
      <c r="L1150">
        <v>25.45454545454545</v>
      </c>
      <c r="N1150" t="s">
        <v>27</v>
      </c>
      <c r="O1150" t="s">
        <v>28</v>
      </c>
      <c r="Q1150" t="s">
        <v>28</v>
      </c>
      <c r="S1150" t="s">
        <v>28</v>
      </c>
    </row>
    <row r="1151" spans="1:19" hidden="1" x14ac:dyDescent="0.35">
      <c r="A1151">
        <v>196</v>
      </c>
      <c r="B1151">
        <v>139</v>
      </c>
      <c r="C1151" t="s">
        <v>20</v>
      </c>
      <c r="D1151" t="s">
        <v>651</v>
      </c>
      <c r="E1151" t="s">
        <v>20</v>
      </c>
      <c r="F1151" t="s">
        <v>1096</v>
      </c>
      <c r="G1151" t="s">
        <v>1097</v>
      </c>
      <c r="H1151">
        <v>2024</v>
      </c>
      <c r="I1151" t="s">
        <v>1098</v>
      </c>
      <c r="J1151" t="s">
        <v>1099</v>
      </c>
      <c r="K1151" t="s">
        <v>1100</v>
      </c>
      <c r="L1151">
        <v>25.45454545454545</v>
      </c>
      <c r="N1151" t="s">
        <v>27</v>
      </c>
      <c r="O1151" t="s">
        <v>28</v>
      </c>
      <c r="Q1151" t="s">
        <v>28</v>
      </c>
      <c r="S1151" t="s">
        <v>28</v>
      </c>
    </row>
    <row r="1152" spans="1:19" hidden="1" x14ac:dyDescent="0.35">
      <c r="A1152">
        <v>202</v>
      </c>
      <c r="B1152">
        <v>136</v>
      </c>
      <c r="C1152" t="s">
        <v>20</v>
      </c>
      <c r="D1152" t="s">
        <v>198</v>
      </c>
      <c r="E1152" t="s">
        <v>20</v>
      </c>
      <c r="F1152" t="s">
        <v>1129</v>
      </c>
      <c r="G1152" t="s">
        <v>1130</v>
      </c>
      <c r="H1152">
        <v>2024</v>
      </c>
      <c r="I1152" t="s">
        <v>1131</v>
      </c>
      <c r="J1152" t="s">
        <v>1132</v>
      </c>
      <c r="K1152" t="s">
        <v>1133</v>
      </c>
      <c r="L1152">
        <v>25.45454545454545</v>
      </c>
      <c r="N1152" t="s">
        <v>27</v>
      </c>
      <c r="O1152" t="s">
        <v>28</v>
      </c>
      <c r="Q1152" t="s">
        <v>28</v>
      </c>
      <c r="S1152" t="s">
        <v>28</v>
      </c>
    </row>
    <row r="1153" spans="1:19" hidden="1" x14ac:dyDescent="0.35">
      <c r="A1153">
        <v>205</v>
      </c>
      <c r="B1153">
        <v>170</v>
      </c>
      <c r="C1153" t="s">
        <v>29</v>
      </c>
      <c r="D1153" t="s">
        <v>228</v>
      </c>
      <c r="E1153" t="s">
        <v>20</v>
      </c>
      <c r="F1153" t="s">
        <v>1144</v>
      </c>
      <c r="G1153" t="s">
        <v>1145</v>
      </c>
      <c r="H1153">
        <v>2025</v>
      </c>
      <c r="I1153" t="s">
        <v>1146</v>
      </c>
      <c r="J1153" t="s">
        <v>1147</v>
      </c>
      <c r="K1153" t="s">
        <v>1148</v>
      </c>
      <c r="L1153">
        <v>25.45454545454545</v>
      </c>
      <c r="N1153" t="s">
        <v>27</v>
      </c>
      <c r="O1153" t="s">
        <v>28</v>
      </c>
      <c r="Q1153" t="s">
        <v>28</v>
      </c>
      <c r="S1153" t="s">
        <v>28</v>
      </c>
    </row>
    <row r="1154" spans="1:19" hidden="1" x14ac:dyDescent="0.35">
      <c r="A1154">
        <v>216</v>
      </c>
      <c r="B1154">
        <v>139</v>
      </c>
      <c r="C1154" t="s">
        <v>20</v>
      </c>
      <c r="D1154" t="s">
        <v>651</v>
      </c>
      <c r="E1154" t="s">
        <v>20</v>
      </c>
      <c r="F1154" t="s">
        <v>1201</v>
      </c>
      <c r="G1154" t="s">
        <v>1202</v>
      </c>
      <c r="H1154">
        <v>2024</v>
      </c>
      <c r="I1154" t="s">
        <v>1203</v>
      </c>
      <c r="J1154" t="s">
        <v>1204</v>
      </c>
      <c r="K1154" t="s">
        <v>1205</v>
      </c>
      <c r="L1154">
        <v>25.45454545454545</v>
      </c>
      <c r="N1154" t="s">
        <v>27</v>
      </c>
      <c r="O1154" t="s">
        <v>28</v>
      </c>
      <c r="Q1154" t="s">
        <v>28</v>
      </c>
      <c r="S1154" t="s">
        <v>28</v>
      </c>
    </row>
    <row r="1155" spans="1:19" hidden="1" x14ac:dyDescent="0.35">
      <c r="A1155">
        <v>217</v>
      </c>
      <c r="B1155">
        <v>139</v>
      </c>
      <c r="C1155" t="s">
        <v>20</v>
      </c>
      <c r="D1155" t="s">
        <v>651</v>
      </c>
      <c r="E1155" t="s">
        <v>20</v>
      </c>
      <c r="F1155" t="s">
        <v>1206</v>
      </c>
      <c r="G1155" t="s">
        <v>1207</v>
      </c>
      <c r="H1155">
        <v>2024</v>
      </c>
      <c r="I1155" t="s">
        <v>1208</v>
      </c>
      <c r="J1155" t="s">
        <v>1209</v>
      </c>
      <c r="K1155" t="s">
        <v>1210</v>
      </c>
      <c r="L1155">
        <v>25.45454545454545</v>
      </c>
      <c r="N1155" t="s">
        <v>27</v>
      </c>
      <c r="O1155" t="s">
        <v>28</v>
      </c>
      <c r="Q1155" t="s">
        <v>28</v>
      </c>
      <c r="S1155" t="s">
        <v>28</v>
      </c>
    </row>
    <row r="1156" spans="1:19" hidden="1" x14ac:dyDescent="0.35">
      <c r="A1156">
        <v>232</v>
      </c>
      <c r="B1156">
        <v>139</v>
      </c>
      <c r="C1156" t="s">
        <v>20</v>
      </c>
      <c r="D1156" t="s">
        <v>651</v>
      </c>
      <c r="E1156" t="s">
        <v>20</v>
      </c>
      <c r="F1156" t="s">
        <v>1289</v>
      </c>
      <c r="G1156" t="s">
        <v>1290</v>
      </c>
      <c r="H1156">
        <v>2024</v>
      </c>
      <c r="I1156" t="s">
        <v>1291</v>
      </c>
      <c r="J1156" t="s">
        <v>1292</v>
      </c>
      <c r="K1156" t="s">
        <v>1293</v>
      </c>
      <c r="L1156">
        <v>25.45454545454545</v>
      </c>
      <c r="N1156" t="s">
        <v>27</v>
      </c>
      <c r="O1156" t="s">
        <v>28</v>
      </c>
      <c r="Q1156" t="s">
        <v>28</v>
      </c>
      <c r="S1156" t="s">
        <v>28</v>
      </c>
    </row>
    <row r="1157" spans="1:19" hidden="1" x14ac:dyDescent="0.35">
      <c r="A1157">
        <v>285</v>
      </c>
      <c r="B1157">
        <v>145</v>
      </c>
      <c r="C1157" t="s">
        <v>20</v>
      </c>
      <c r="D1157" t="s">
        <v>228</v>
      </c>
      <c r="E1157" t="s">
        <v>20</v>
      </c>
      <c r="F1157" t="s">
        <v>1574</v>
      </c>
      <c r="G1157" t="s">
        <v>1575</v>
      </c>
      <c r="H1157">
        <v>2024</v>
      </c>
      <c r="I1157" t="s">
        <v>1576</v>
      </c>
      <c r="J1157" t="s">
        <v>1577</v>
      </c>
      <c r="K1157" t="s">
        <v>1578</v>
      </c>
      <c r="L1157">
        <v>25.45454545454545</v>
      </c>
      <c r="N1157" t="s">
        <v>27</v>
      </c>
      <c r="O1157" t="s">
        <v>28</v>
      </c>
      <c r="Q1157" t="s">
        <v>28</v>
      </c>
      <c r="S1157" t="s">
        <v>28</v>
      </c>
    </row>
    <row r="1158" spans="1:19" hidden="1" x14ac:dyDescent="0.35">
      <c r="A1158">
        <v>305</v>
      </c>
      <c r="B1158">
        <v>145</v>
      </c>
      <c r="C1158" t="s">
        <v>20</v>
      </c>
      <c r="D1158" t="s">
        <v>228</v>
      </c>
      <c r="E1158" t="s">
        <v>20</v>
      </c>
      <c r="F1158" t="s">
        <v>1676</v>
      </c>
      <c r="G1158" t="s">
        <v>1677</v>
      </c>
      <c r="H1158">
        <v>2022</v>
      </c>
      <c r="I1158" t="s">
        <v>1678</v>
      </c>
      <c r="J1158" t="s">
        <v>1679</v>
      </c>
      <c r="K1158" t="s">
        <v>1680</v>
      </c>
      <c r="L1158">
        <v>25.45454545454545</v>
      </c>
      <c r="N1158" t="s">
        <v>27</v>
      </c>
      <c r="O1158" t="s">
        <v>28</v>
      </c>
      <c r="Q1158" t="s">
        <v>28</v>
      </c>
      <c r="S1158" t="s">
        <v>28</v>
      </c>
    </row>
    <row r="1159" spans="1:19" hidden="1" x14ac:dyDescent="0.35">
      <c r="A1159">
        <v>308</v>
      </c>
      <c r="B1159">
        <v>144</v>
      </c>
      <c r="C1159" t="s">
        <v>20</v>
      </c>
      <c r="D1159" t="s">
        <v>61</v>
      </c>
      <c r="E1159" t="s">
        <v>20</v>
      </c>
      <c r="F1159" t="s">
        <v>1691</v>
      </c>
      <c r="G1159" t="s">
        <v>1692</v>
      </c>
      <c r="H1159">
        <v>2025</v>
      </c>
      <c r="I1159" t="s">
        <v>1693</v>
      </c>
      <c r="J1159" t="s">
        <v>1694</v>
      </c>
      <c r="K1159" t="s">
        <v>1695</v>
      </c>
      <c r="L1159">
        <v>25.45454545454545</v>
      </c>
      <c r="N1159" t="s">
        <v>27</v>
      </c>
      <c r="O1159" t="s">
        <v>28</v>
      </c>
      <c r="Q1159" t="s">
        <v>28</v>
      </c>
      <c r="S1159" t="s">
        <v>28</v>
      </c>
    </row>
    <row r="1160" spans="1:19" hidden="1" x14ac:dyDescent="0.35">
      <c r="A1160">
        <v>325</v>
      </c>
      <c r="B1160">
        <v>143</v>
      </c>
      <c r="C1160" t="s">
        <v>20</v>
      </c>
      <c r="D1160" t="s">
        <v>91</v>
      </c>
      <c r="E1160" t="s">
        <v>20</v>
      </c>
      <c r="F1160" t="s">
        <v>1776</v>
      </c>
      <c r="G1160" t="s">
        <v>1777</v>
      </c>
      <c r="H1160">
        <v>2020</v>
      </c>
      <c r="I1160" t="s">
        <v>1778</v>
      </c>
      <c r="J1160" t="s">
        <v>1779</v>
      </c>
      <c r="K1160" t="s">
        <v>1780</v>
      </c>
      <c r="L1160">
        <v>25.45454545454545</v>
      </c>
      <c r="N1160" t="s">
        <v>27</v>
      </c>
      <c r="O1160" t="s">
        <v>28</v>
      </c>
      <c r="Q1160" t="s">
        <v>28</v>
      </c>
      <c r="S1160" t="s">
        <v>28</v>
      </c>
    </row>
    <row r="1161" spans="1:19" hidden="1" x14ac:dyDescent="0.35">
      <c r="A1161">
        <v>326</v>
      </c>
      <c r="B1161">
        <v>143</v>
      </c>
      <c r="C1161" t="s">
        <v>20</v>
      </c>
      <c r="D1161" t="s">
        <v>91</v>
      </c>
      <c r="E1161" t="s">
        <v>20</v>
      </c>
      <c r="F1161" t="s">
        <v>1781</v>
      </c>
      <c r="G1161" t="s">
        <v>1782</v>
      </c>
      <c r="H1161">
        <v>2020</v>
      </c>
      <c r="I1161" t="s">
        <v>1783</v>
      </c>
      <c r="J1161" t="s">
        <v>1784</v>
      </c>
      <c r="K1161" t="s">
        <v>1785</v>
      </c>
      <c r="L1161">
        <v>25.45454545454545</v>
      </c>
      <c r="N1161" t="s">
        <v>27</v>
      </c>
      <c r="O1161" t="s">
        <v>28</v>
      </c>
      <c r="Q1161" t="s">
        <v>28</v>
      </c>
      <c r="S1161" t="s">
        <v>28</v>
      </c>
    </row>
    <row r="1162" spans="1:19" hidden="1" x14ac:dyDescent="0.35">
      <c r="A1162">
        <v>328</v>
      </c>
      <c r="B1162">
        <v>585</v>
      </c>
      <c r="C1162" t="s">
        <v>20</v>
      </c>
      <c r="D1162" t="s">
        <v>91</v>
      </c>
      <c r="E1162" t="s">
        <v>20</v>
      </c>
      <c r="F1162" t="s">
        <v>1791</v>
      </c>
      <c r="G1162" t="s">
        <v>1792</v>
      </c>
      <c r="H1162">
        <v>2020</v>
      </c>
      <c r="I1162" t="s">
        <v>1793</v>
      </c>
      <c r="J1162" t="s">
        <v>1794</v>
      </c>
      <c r="K1162" t="s">
        <v>1795</v>
      </c>
      <c r="L1162">
        <v>25.45454545454545</v>
      </c>
      <c r="N1162" t="s">
        <v>27</v>
      </c>
      <c r="O1162" t="s">
        <v>28</v>
      </c>
      <c r="Q1162" t="s">
        <v>28</v>
      </c>
      <c r="S1162" t="s">
        <v>28</v>
      </c>
    </row>
    <row r="1163" spans="1:19" hidden="1" x14ac:dyDescent="0.35">
      <c r="A1163">
        <v>334</v>
      </c>
      <c r="B1163">
        <v>143</v>
      </c>
      <c r="C1163" t="s">
        <v>20</v>
      </c>
      <c r="D1163" t="s">
        <v>91</v>
      </c>
      <c r="E1163" t="s">
        <v>20</v>
      </c>
      <c r="F1163" t="s">
        <v>1820</v>
      </c>
      <c r="G1163" t="s">
        <v>1821</v>
      </c>
      <c r="H1163">
        <v>2015</v>
      </c>
      <c r="I1163" t="s">
        <v>1822</v>
      </c>
      <c r="J1163" t="s">
        <v>1823</v>
      </c>
      <c r="K1163" t="s">
        <v>1824</v>
      </c>
      <c r="L1163">
        <v>25.45454545454545</v>
      </c>
      <c r="N1163" t="s">
        <v>27</v>
      </c>
      <c r="O1163" t="s">
        <v>28</v>
      </c>
      <c r="Q1163" t="s">
        <v>28</v>
      </c>
      <c r="S1163" t="s">
        <v>28</v>
      </c>
    </row>
    <row r="1164" spans="1:19" hidden="1" x14ac:dyDescent="0.35">
      <c r="A1164">
        <v>347</v>
      </c>
      <c r="B1164">
        <v>585</v>
      </c>
      <c r="C1164" t="s">
        <v>20</v>
      </c>
      <c r="D1164" t="s">
        <v>91</v>
      </c>
      <c r="E1164" t="s">
        <v>20</v>
      </c>
      <c r="F1164" t="s">
        <v>1879</v>
      </c>
      <c r="G1164" t="s">
        <v>1880</v>
      </c>
      <c r="H1164">
        <v>2010</v>
      </c>
      <c r="J1164" t="s">
        <v>1881</v>
      </c>
      <c r="K1164" t="s">
        <v>1882</v>
      </c>
      <c r="L1164">
        <v>25.45454545454545</v>
      </c>
      <c r="N1164" t="s">
        <v>27</v>
      </c>
      <c r="O1164" t="s">
        <v>28</v>
      </c>
      <c r="Q1164" t="s">
        <v>28</v>
      </c>
      <c r="S1164" t="s">
        <v>28</v>
      </c>
    </row>
    <row r="1165" spans="1:19" hidden="1" x14ac:dyDescent="0.35">
      <c r="A1165">
        <v>353</v>
      </c>
      <c r="B1165">
        <v>143</v>
      </c>
      <c r="C1165" t="s">
        <v>20</v>
      </c>
      <c r="D1165" t="s">
        <v>91</v>
      </c>
      <c r="E1165" t="s">
        <v>20</v>
      </c>
      <c r="F1165" t="s">
        <v>1907</v>
      </c>
      <c r="G1165" t="s">
        <v>1908</v>
      </c>
      <c r="H1165">
        <v>2008</v>
      </c>
      <c r="I1165" t="s">
        <v>1909</v>
      </c>
      <c r="J1165" t="s">
        <v>1910</v>
      </c>
      <c r="K1165" t="s">
        <v>1911</v>
      </c>
      <c r="L1165">
        <v>25.45454545454545</v>
      </c>
      <c r="N1165" t="s">
        <v>27</v>
      </c>
      <c r="O1165" t="s">
        <v>28</v>
      </c>
      <c r="Q1165" t="s">
        <v>28</v>
      </c>
      <c r="S1165" t="s">
        <v>28</v>
      </c>
    </row>
    <row r="1166" spans="1:19" hidden="1" x14ac:dyDescent="0.35">
      <c r="A1166">
        <v>359</v>
      </c>
      <c r="B1166">
        <v>587</v>
      </c>
      <c r="C1166" t="s">
        <v>20</v>
      </c>
      <c r="D1166" t="s">
        <v>285</v>
      </c>
      <c r="E1166" t="s">
        <v>20</v>
      </c>
      <c r="F1166" t="s">
        <v>1937</v>
      </c>
      <c r="G1166" t="s">
        <v>1938</v>
      </c>
      <c r="H1166">
        <v>2022</v>
      </c>
      <c r="I1166" t="s">
        <v>1939</v>
      </c>
      <c r="J1166" t="s">
        <v>1940</v>
      </c>
      <c r="K1166" t="s">
        <v>1941</v>
      </c>
      <c r="L1166">
        <v>25.45454545454545</v>
      </c>
      <c r="N1166" t="s">
        <v>27</v>
      </c>
      <c r="O1166" t="s">
        <v>28</v>
      </c>
      <c r="Q1166" t="s">
        <v>28</v>
      </c>
      <c r="S1166" t="s">
        <v>28</v>
      </c>
    </row>
    <row r="1167" spans="1:19" hidden="1" x14ac:dyDescent="0.35">
      <c r="A1167">
        <v>360</v>
      </c>
      <c r="B1167">
        <v>145</v>
      </c>
      <c r="C1167" t="s">
        <v>20</v>
      </c>
      <c r="D1167" t="s">
        <v>228</v>
      </c>
      <c r="E1167" t="s">
        <v>20</v>
      </c>
      <c r="F1167" t="s">
        <v>1942</v>
      </c>
      <c r="G1167" t="s">
        <v>1943</v>
      </c>
      <c r="H1167">
        <v>2022</v>
      </c>
      <c r="I1167" t="s">
        <v>1944</v>
      </c>
      <c r="J1167" t="s">
        <v>1945</v>
      </c>
      <c r="K1167" t="s">
        <v>1946</v>
      </c>
      <c r="L1167">
        <v>25.45454545454545</v>
      </c>
      <c r="N1167" t="s">
        <v>27</v>
      </c>
      <c r="O1167" t="s">
        <v>28</v>
      </c>
      <c r="Q1167" t="s">
        <v>28</v>
      </c>
      <c r="S1167" t="s">
        <v>28</v>
      </c>
    </row>
    <row r="1168" spans="1:19" hidden="1" x14ac:dyDescent="0.35">
      <c r="A1168">
        <v>374</v>
      </c>
      <c r="B1168">
        <v>146</v>
      </c>
      <c r="C1168" t="s">
        <v>20</v>
      </c>
      <c r="D1168" t="s">
        <v>660</v>
      </c>
      <c r="E1168" t="s">
        <v>20</v>
      </c>
      <c r="F1168" t="s">
        <v>2014</v>
      </c>
      <c r="G1168" t="s">
        <v>2015</v>
      </c>
      <c r="H1168">
        <v>2003</v>
      </c>
      <c r="I1168" t="s">
        <v>2016</v>
      </c>
      <c r="J1168" t="s">
        <v>2017</v>
      </c>
      <c r="K1168" t="s">
        <v>2018</v>
      </c>
      <c r="L1168">
        <v>25.45454545454545</v>
      </c>
      <c r="N1168" t="s">
        <v>27</v>
      </c>
      <c r="O1168" t="s">
        <v>28</v>
      </c>
      <c r="Q1168" t="s">
        <v>28</v>
      </c>
      <c r="S1168" t="s">
        <v>28</v>
      </c>
    </row>
    <row r="1169" spans="1:19" hidden="1" x14ac:dyDescent="0.35">
      <c r="A1169">
        <v>46</v>
      </c>
      <c r="B1169">
        <v>612</v>
      </c>
      <c r="C1169" t="s">
        <v>29</v>
      </c>
      <c r="D1169" t="s">
        <v>285</v>
      </c>
      <c r="E1169" t="s">
        <v>20</v>
      </c>
      <c r="F1169" t="s">
        <v>286</v>
      </c>
      <c r="G1169" t="s">
        <v>287</v>
      </c>
      <c r="H1169">
        <v>2025</v>
      </c>
      <c r="I1169" t="s">
        <v>288</v>
      </c>
      <c r="J1169" t="s">
        <v>289</v>
      </c>
      <c r="K1169" t="s">
        <v>290</v>
      </c>
      <c r="L1169">
        <v>26.742424242424239</v>
      </c>
      <c r="N1169" t="s">
        <v>27</v>
      </c>
      <c r="O1169" t="s">
        <v>28</v>
      </c>
      <c r="Q1169" t="s">
        <v>28</v>
      </c>
      <c r="S1169" t="s">
        <v>28</v>
      </c>
    </row>
    <row r="1170" spans="1:19" hidden="1" x14ac:dyDescent="0.35">
      <c r="A1170">
        <v>53</v>
      </c>
      <c r="B1170">
        <v>144</v>
      </c>
      <c r="C1170" t="s">
        <v>20</v>
      </c>
      <c r="D1170" t="s">
        <v>61</v>
      </c>
      <c r="E1170" t="s">
        <v>20</v>
      </c>
      <c r="F1170" t="s">
        <v>325</v>
      </c>
      <c r="G1170" t="s">
        <v>326</v>
      </c>
      <c r="H1170">
        <v>2025</v>
      </c>
      <c r="I1170" t="s">
        <v>327</v>
      </c>
      <c r="J1170" t="s">
        <v>328</v>
      </c>
      <c r="K1170" t="s">
        <v>329</v>
      </c>
      <c r="L1170">
        <v>26.742424242424239</v>
      </c>
      <c r="N1170" t="s">
        <v>27</v>
      </c>
      <c r="O1170" t="s">
        <v>28</v>
      </c>
      <c r="Q1170" t="s">
        <v>28</v>
      </c>
      <c r="S1170" t="s">
        <v>28</v>
      </c>
    </row>
    <row r="1171" spans="1:19" hidden="1" x14ac:dyDescent="0.35">
      <c r="A1171">
        <v>62</v>
      </c>
      <c r="B1171">
        <v>588</v>
      </c>
      <c r="C1171" t="s">
        <v>20</v>
      </c>
      <c r="D1171" t="s">
        <v>21</v>
      </c>
      <c r="E1171" t="s">
        <v>20</v>
      </c>
      <c r="F1171" t="s">
        <v>375</v>
      </c>
      <c r="G1171" t="s">
        <v>376</v>
      </c>
      <c r="H1171">
        <v>2026</v>
      </c>
      <c r="I1171" t="s">
        <v>377</v>
      </c>
      <c r="J1171" t="s">
        <v>378</v>
      </c>
      <c r="K1171" t="s">
        <v>379</v>
      </c>
      <c r="L1171">
        <v>26.742424242424239</v>
      </c>
      <c r="N1171" t="s">
        <v>27</v>
      </c>
      <c r="O1171" t="s">
        <v>28</v>
      </c>
      <c r="Q1171" t="s">
        <v>28</v>
      </c>
      <c r="S1171" t="s">
        <v>28</v>
      </c>
    </row>
    <row r="1172" spans="1:19" hidden="1" x14ac:dyDescent="0.35">
      <c r="A1172">
        <v>88</v>
      </c>
      <c r="B1172">
        <v>144</v>
      </c>
      <c r="C1172" t="s">
        <v>20</v>
      </c>
      <c r="D1172" t="s">
        <v>61</v>
      </c>
      <c r="E1172" t="s">
        <v>20</v>
      </c>
      <c r="F1172" t="s">
        <v>510</v>
      </c>
      <c r="G1172" t="s">
        <v>511</v>
      </c>
      <c r="H1172">
        <v>2025</v>
      </c>
      <c r="I1172" t="s">
        <v>512</v>
      </c>
      <c r="J1172" t="s">
        <v>513</v>
      </c>
      <c r="K1172" t="s">
        <v>514</v>
      </c>
      <c r="L1172">
        <v>26.742424242424239</v>
      </c>
      <c r="N1172" t="s">
        <v>27</v>
      </c>
      <c r="O1172" t="s">
        <v>28</v>
      </c>
      <c r="Q1172" t="s">
        <v>28</v>
      </c>
      <c r="S1172" t="s">
        <v>28</v>
      </c>
    </row>
    <row r="1173" spans="1:19" hidden="1" x14ac:dyDescent="0.35">
      <c r="A1173">
        <v>138</v>
      </c>
      <c r="B1173">
        <v>138</v>
      </c>
      <c r="C1173" t="s">
        <v>20</v>
      </c>
      <c r="D1173" t="s">
        <v>98</v>
      </c>
      <c r="E1173" t="s">
        <v>20</v>
      </c>
      <c r="F1173" t="s">
        <v>790</v>
      </c>
      <c r="G1173" t="s">
        <v>791</v>
      </c>
      <c r="H1173">
        <v>2025</v>
      </c>
      <c r="I1173" t="s">
        <v>792</v>
      </c>
      <c r="J1173" t="s">
        <v>793</v>
      </c>
      <c r="K1173" t="s">
        <v>794</v>
      </c>
      <c r="L1173">
        <v>26.742424242424239</v>
      </c>
      <c r="N1173" t="s">
        <v>27</v>
      </c>
      <c r="O1173" t="s">
        <v>28</v>
      </c>
      <c r="Q1173" t="s">
        <v>28</v>
      </c>
      <c r="S1173" t="s">
        <v>28</v>
      </c>
    </row>
    <row r="1174" spans="1:19" hidden="1" x14ac:dyDescent="0.35">
      <c r="A1174">
        <v>148</v>
      </c>
      <c r="B1174">
        <v>139</v>
      </c>
      <c r="C1174" t="s">
        <v>20</v>
      </c>
      <c r="D1174" t="s">
        <v>651</v>
      </c>
      <c r="E1174" t="s">
        <v>20</v>
      </c>
      <c r="F1174" t="s">
        <v>842</v>
      </c>
      <c r="G1174" t="s">
        <v>843</v>
      </c>
      <c r="H1174">
        <v>2025</v>
      </c>
      <c r="I1174" t="s">
        <v>844</v>
      </c>
      <c r="J1174" t="s">
        <v>845</v>
      </c>
      <c r="K1174" t="s">
        <v>846</v>
      </c>
      <c r="L1174">
        <v>26.742424242424239</v>
      </c>
      <c r="N1174" t="s">
        <v>27</v>
      </c>
      <c r="O1174" t="s">
        <v>28</v>
      </c>
      <c r="Q1174" t="s">
        <v>28</v>
      </c>
      <c r="S1174" t="s">
        <v>28</v>
      </c>
    </row>
    <row r="1175" spans="1:19" hidden="1" x14ac:dyDescent="0.35">
      <c r="A1175">
        <v>152</v>
      </c>
      <c r="B1175">
        <v>136</v>
      </c>
      <c r="C1175" t="s">
        <v>20</v>
      </c>
      <c r="D1175" t="s">
        <v>198</v>
      </c>
      <c r="E1175" t="s">
        <v>20</v>
      </c>
      <c r="F1175" t="s">
        <v>862</v>
      </c>
      <c r="G1175" t="s">
        <v>863</v>
      </c>
      <c r="H1175">
        <v>2025</v>
      </c>
      <c r="I1175" t="s">
        <v>864</v>
      </c>
      <c r="J1175" t="s">
        <v>865</v>
      </c>
      <c r="K1175" t="s">
        <v>866</v>
      </c>
      <c r="L1175">
        <v>26.742424242424239</v>
      </c>
      <c r="N1175" t="s">
        <v>27</v>
      </c>
      <c r="O1175" t="s">
        <v>28</v>
      </c>
      <c r="Q1175" t="s">
        <v>28</v>
      </c>
      <c r="S1175" t="s">
        <v>28</v>
      </c>
    </row>
    <row r="1176" spans="1:19" hidden="1" x14ac:dyDescent="0.35">
      <c r="A1176">
        <v>158</v>
      </c>
      <c r="B1176">
        <v>136</v>
      </c>
      <c r="C1176" t="s">
        <v>20</v>
      </c>
      <c r="D1176" t="s">
        <v>198</v>
      </c>
      <c r="E1176" t="s">
        <v>20</v>
      </c>
      <c r="F1176" t="s">
        <v>893</v>
      </c>
      <c r="G1176" t="s">
        <v>894</v>
      </c>
      <c r="H1176">
        <v>2025</v>
      </c>
      <c r="I1176" t="s">
        <v>895</v>
      </c>
      <c r="J1176" t="s">
        <v>896</v>
      </c>
      <c r="K1176" t="s">
        <v>897</v>
      </c>
      <c r="L1176">
        <v>26.742424242424239</v>
      </c>
      <c r="N1176" t="s">
        <v>27</v>
      </c>
      <c r="O1176" t="s">
        <v>28</v>
      </c>
      <c r="Q1176" t="s">
        <v>28</v>
      </c>
      <c r="S1176" t="s">
        <v>28</v>
      </c>
    </row>
    <row r="1177" spans="1:19" hidden="1" x14ac:dyDescent="0.35">
      <c r="A1177">
        <v>174</v>
      </c>
      <c r="B1177">
        <v>139</v>
      </c>
      <c r="C1177" t="s">
        <v>20</v>
      </c>
      <c r="D1177" t="s">
        <v>651</v>
      </c>
      <c r="E1177" t="s">
        <v>20</v>
      </c>
      <c r="F1177" t="s">
        <v>983</v>
      </c>
      <c r="G1177" t="s">
        <v>984</v>
      </c>
      <c r="H1177">
        <v>2025</v>
      </c>
      <c r="I1177" t="s">
        <v>985</v>
      </c>
      <c r="J1177" t="s">
        <v>986</v>
      </c>
      <c r="K1177" t="s">
        <v>987</v>
      </c>
      <c r="L1177">
        <v>26.742424242424239</v>
      </c>
      <c r="N1177" t="s">
        <v>27</v>
      </c>
      <c r="O1177" t="s">
        <v>28</v>
      </c>
      <c r="Q1177" t="s">
        <v>28</v>
      </c>
      <c r="S1177" t="s">
        <v>28</v>
      </c>
    </row>
    <row r="1178" spans="1:19" hidden="1" x14ac:dyDescent="0.35">
      <c r="A1178">
        <v>193</v>
      </c>
      <c r="B1178">
        <v>136</v>
      </c>
      <c r="C1178" t="s">
        <v>20</v>
      </c>
      <c r="D1178" t="s">
        <v>198</v>
      </c>
      <c r="E1178" t="s">
        <v>20</v>
      </c>
      <c r="F1178" t="s">
        <v>1081</v>
      </c>
      <c r="G1178" t="s">
        <v>1082</v>
      </c>
      <c r="H1178">
        <v>2025</v>
      </c>
      <c r="I1178" t="s">
        <v>1083</v>
      </c>
      <c r="J1178" t="s">
        <v>1084</v>
      </c>
      <c r="K1178" t="s">
        <v>1085</v>
      </c>
      <c r="L1178">
        <v>26.742424242424239</v>
      </c>
      <c r="N1178" t="s">
        <v>27</v>
      </c>
      <c r="O1178" t="s">
        <v>28</v>
      </c>
      <c r="Q1178" t="s">
        <v>28</v>
      </c>
      <c r="S1178" t="s">
        <v>28</v>
      </c>
    </row>
    <row r="1179" spans="1:19" hidden="1" x14ac:dyDescent="0.35">
      <c r="A1179">
        <v>223</v>
      </c>
      <c r="B1179">
        <v>139</v>
      </c>
      <c r="C1179" t="s">
        <v>20</v>
      </c>
      <c r="D1179" t="s">
        <v>651</v>
      </c>
      <c r="E1179" t="s">
        <v>20</v>
      </c>
      <c r="F1179" t="s">
        <v>1241</v>
      </c>
      <c r="G1179" t="s">
        <v>1242</v>
      </c>
      <c r="H1179">
        <v>2024</v>
      </c>
      <c r="I1179" t="s">
        <v>1243</v>
      </c>
      <c r="J1179" t="s">
        <v>1244</v>
      </c>
      <c r="K1179" t="s">
        <v>1245</v>
      </c>
      <c r="L1179">
        <v>26.742424242424239</v>
      </c>
      <c r="N1179" t="s">
        <v>27</v>
      </c>
      <c r="O1179" t="s">
        <v>28</v>
      </c>
      <c r="Q1179" t="s">
        <v>28</v>
      </c>
      <c r="S1179" t="s">
        <v>28</v>
      </c>
    </row>
    <row r="1180" spans="1:19" hidden="1" x14ac:dyDescent="0.35">
      <c r="A1180">
        <v>226</v>
      </c>
      <c r="B1180">
        <v>139</v>
      </c>
      <c r="C1180" t="s">
        <v>20</v>
      </c>
      <c r="D1180" t="s">
        <v>651</v>
      </c>
      <c r="E1180" t="s">
        <v>20</v>
      </c>
      <c r="F1180" t="s">
        <v>1256</v>
      </c>
      <c r="G1180" t="s">
        <v>1257</v>
      </c>
      <c r="H1180">
        <v>2024</v>
      </c>
      <c r="I1180" t="s">
        <v>1258</v>
      </c>
      <c r="J1180" t="s">
        <v>1259</v>
      </c>
      <c r="K1180" t="s">
        <v>1260</v>
      </c>
      <c r="L1180">
        <v>26.742424242424239</v>
      </c>
      <c r="N1180" t="s">
        <v>27</v>
      </c>
      <c r="O1180" t="s">
        <v>28</v>
      </c>
      <c r="Q1180" t="s">
        <v>28</v>
      </c>
      <c r="S1180" t="s">
        <v>28</v>
      </c>
    </row>
    <row r="1181" spans="1:19" hidden="1" x14ac:dyDescent="0.35">
      <c r="A1181">
        <v>230</v>
      </c>
      <c r="B1181">
        <v>139</v>
      </c>
      <c r="C1181" t="s">
        <v>20</v>
      </c>
      <c r="D1181" t="s">
        <v>651</v>
      </c>
      <c r="E1181" t="s">
        <v>20</v>
      </c>
      <c r="F1181" t="s">
        <v>1279</v>
      </c>
      <c r="G1181" t="s">
        <v>1280</v>
      </c>
      <c r="H1181">
        <v>2024</v>
      </c>
      <c r="I1181" t="s">
        <v>1281</v>
      </c>
      <c r="J1181" t="s">
        <v>1282</v>
      </c>
      <c r="K1181" t="s">
        <v>1283</v>
      </c>
      <c r="L1181">
        <v>26.742424242424239</v>
      </c>
      <c r="N1181" t="s">
        <v>27</v>
      </c>
      <c r="O1181" t="s">
        <v>28</v>
      </c>
      <c r="Q1181" t="s">
        <v>28</v>
      </c>
      <c r="S1181" t="s">
        <v>28</v>
      </c>
    </row>
    <row r="1182" spans="1:19" hidden="1" x14ac:dyDescent="0.35">
      <c r="A1182">
        <v>243</v>
      </c>
      <c r="B1182">
        <v>139</v>
      </c>
      <c r="C1182" t="s">
        <v>20</v>
      </c>
      <c r="D1182" t="s">
        <v>651</v>
      </c>
      <c r="E1182" t="s">
        <v>20</v>
      </c>
      <c r="F1182" t="s">
        <v>1349</v>
      </c>
      <c r="G1182" t="s">
        <v>1350</v>
      </c>
      <c r="H1182">
        <v>2023</v>
      </c>
      <c r="I1182" t="s">
        <v>1351</v>
      </c>
      <c r="J1182" t="s">
        <v>1352</v>
      </c>
      <c r="K1182" t="s">
        <v>1353</v>
      </c>
      <c r="L1182">
        <v>26.742424242424239</v>
      </c>
      <c r="N1182" t="s">
        <v>27</v>
      </c>
      <c r="O1182" t="s">
        <v>28</v>
      </c>
      <c r="Q1182" t="s">
        <v>28</v>
      </c>
      <c r="S1182" t="s">
        <v>28</v>
      </c>
    </row>
    <row r="1183" spans="1:19" hidden="1" x14ac:dyDescent="0.35">
      <c r="A1183">
        <v>246</v>
      </c>
      <c r="B1183">
        <v>139</v>
      </c>
      <c r="C1183" t="s">
        <v>20</v>
      </c>
      <c r="D1183" t="s">
        <v>651</v>
      </c>
      <c r="E1183" t="s">
        <v>20</v>
      </c>
      <c r="F1183" t="s">
        <v>1364</v>
      </c>
      <c r="G1183" t="s">
        <v>1365</v>
      </c>
      <c r="H1183">
        <v>2023</v>
      </c>
      <c r="I1183" t="s">
        <v>1366</v>
      </c>
      <c r="J1183" t="s">
        <v>1367</v>
      </c>
      <c r="K1183" t="s">
        <v>1368</v>
      </c>
      <c r="L1183">
        <v>26.742424242424239</v>
      </c>
      <c r="N1183" t="s">
        <v>27</v>
      </c>
      <c r="O1183" t="s">
        <v>28</v>
      </c>
      <c r="Q1183" t="s">
        <v>28</v>
      </c>
      <c r="S1183" t="s">
        <v>28</v>
      </c>
    </row>
    <row r="1184" spans="1:19" hidden="1" x14ac:dyDescent="0.35">
      <c r="A1184">
        <v>250</v>
      </c>
      <c r="B1184">
        <v>139</v>
      </c>
      <c r="C1184" t="s">
        <v>20</v>
      </c>
      <c r="D1184" t="s">
        <v>651</v>
      </c>
      <c r="E1184" t="s">
        <v>20</v>
      </c>
      <c r="F1184" t="s">
        <v>1387</v>
      </c>
      <c r="G1184" t="s">
        <v>1388</v>
      </c>
      <c r="H1184">
        <v>2023</v>
      </c>
      <c r="I1184" t="s">
        <v>1389</v>
      </c>
      <c r="J1184" t="s">
        <v>1390</v>
      </c>
      <c r="K1184" t="s">
        <v>1391</v>
      </c>
      <c r="L1184">
        <v>26.742424242424239</v>
      </c>
      <c r="N1184" t="s">
        <v>27</v>
      </c>
      <c r="O1184" t="s">
        <v>28</v>
      </c>
      <c r="Q1184" t="s">
        <v>28</v>
      </c>
      <c r="S1184" t="s">
        <v>28</v>
      </c>
    </row>
    <row r="1185" spans="1:19" hidden="1" x14ac:dyDescent="0.35">
      <c r="A1185">
        <v>253</v>
      </c>
      <c r="B1185">
        <v>139</v>
      </c>
      <c r="C1185" t="s">
        <v>20</v>
      </c>
      <c r="D1185" t="s">
        <v>651</v>
      </c>
      <c r="E1185" t="s">
        <v>20</v>
      </c>
      <c r="F1185" t="s">
        <v>1402</v>
      </c>
      <c r="G1185" t="s">
        <v>1403</v>
      </c>
      <c r="H1185">
        <v>2023</v>
      </c>
      <c r="I1185" t="s">
        <v>1404</v>
      </c>
      <c r="J1185" t="s">
        <v>1405</v>
      </c>
      <c r="K1185" t="s">
        <v>1406</v>
      </c>
      <c r="L1185">
        <v>26.742424242424239</v>
      </c>
      <c r="N1185" t="s">
        <v>27</v>
      </c>
      <c r="O1185" t="s">
        <v>28</v>
      </c>
      <c r="Q1185" t="s">
        <v>28</v>
      </c>
      <c r="S1185" t="s">
        <v>28</v>
      </c>
    </row>
    <row r="1186" spans="1:19" hidden="1" x14ac:dyDescent="0.35">
      <c r="A1186">
        <v>265</v>
      </c>
      <c r="B1186">
        <v>588</v>
      </c>
      <c r="C1186" t="s">
        <v>20</v>
      </c>
      <c r="D1186" t="s">
        <v>21</v>
      </c>
      <c r="E1186" t="s">
        <v>20</v>
      </c>
      <c r="F1186" t="s">
        <v>1467</v>
      </c>
      <c r="G1186" t="s">
        <v>1468</v>
      </c>
      <c r="H1186">
        <v>2025</v>
      </c>
      <c r="I1186" t="s">
        <v>1469</v>
      </c>
      <c r="J1186" t="s">
        <v>1470</v>
      </c>
      <c r="K1186" t="s">
        <v>1471</v>
      </c>
      <c r="L1186">
        <v>26.742424242424239</v>
      </c>
      <c r="N1186" t="s">
        <v>27</v>
      </c>
      <c r="O1186" t="s">
        <v>28</v>
      </c>
      <c r="Q1186" t="s">
        <v>28</v>
      </c>
      <c r="S1186" t="s">
        <v>28</v>
      </c>
    </row>
    <row r="1187" spans="1:19" hidden="1" x14ac:dyDescent="0.35">
      <c r="A1187">
        <v>268</v>
      </c>
      <c r="B1187">
        <v>587</v>
      </c>
      <c r="C1187" t="s">
        <v>20</v>
      </c>
      <c r="D1187" t="s">
        <v>285</v>
      </c>
      <c r="E1187" t="s">
        <v>20</v>
      </c>
      <c r="F1187" t="s">
        <v>1484</v>
      </c>
      <c r="G1187" t="s">
        <v>1485</v>
      </c>
      <c r="H1187">
        <v>2025</v>
      </c>
      <c r="I1187" t="s">
        <v>1486</v>
      </c>
      <c r="J1187" t="s">
        <v>1487</v>
      </c>
      <c r="K1187" t="s">
        <v>1488</v>
      </c>
      <c r="L1187">
        <v>26.742424242424239</v>
      </c>
      <c r="N1187" t="s">
        <v>27</v>
      </c>
      <c r="O1187" t="s">
        <v>28</v>
      </c>
      <c r="Q1187" t="s">
        <v>28</v>
      </c>
      <c r="S1187" t="s">
        <v>28</v>
      </c>
    </row>
    <row r="1188" spans="1:19" hidden="1" x14ac:dyDescent="0.35">
      <c r="A1188">
        <v>273</v>
      </c>
      <c r="B1188">
        <v>141</v>
      </c>
      <c r="C1188" t="s">
        <v>20</v>
      </c>
      <c r="D1188" t="s">
        <v>55</v>
      </c>
      <c r="E1188" t="s">
        <v>20</v>
      </c>
      <c r="F1188" t="s">
        <v>1510</v>
      </c>
      <c r="G1188" t="s">
        <v>1511</v>
      </c>
      <c r="H1188">
        <v>2024</v>
      </c>
      <c r="I1188" t="s">
        <v>1512</v>
      </c>
      <c r="J1188" t="s">
        <v>1513</v>
      </c>
      <c r="K1188" t="s">
        <v>1514</v>
      </c>
      <c r="L1188">
        <v>26.742424242424239</v>
      </c>
      <c r="N1188" t="s">
        <v>27</v>
      </c>
      <c r="O1188" t="s">
        <v>28</v>
      </c>
      <c r="Q1188" t="s">
        <v>28</v>
      </c>
      <c r="S1188" t="s">
        <v>28</v>
      </c>
    </row>
    <row r="1189" spans="1:19" hidden="1" x14ac:dyDescent="0.35">
      <c r="A1189">
        <v>294</v>
      </c>
      <c r="B1189">
        <v>587</v>
      </c>
      <c r="C1189" t="s">
        <v>20</v>
      </c>
      <c r="D1189" t="s">
        <v>285</v>
      </c>
      <c r="E1189" t="s">
        <v>20</v>
      </c>
      <c r="F1189" t="s">
        <v>1620</v>
      </c>
      <c r="G1189" t="s">
        <v>1621</v>
      </c>
      <c r="H1189">
        <v>2023</v>
      </c>
      <c r="I1189" t="s">
        <v>1622</v>
      </c>
      <c r="J1189" t="s">
        <v>1623</v>
      </c>
      <c r="K1189" t="s">
        <v>1624</v>
      </c>
      <c r="L1189">
        <v>26.742424242424239</v>
      </c>
      <c r="N1189" t="s">
        <v>27</v>
      </c>
      <c r="O1189" t="s">
        <v>28</v>
      </c>
      <c r="Q1189" t="s">
        <v>28</v>
      </c>
      <c r="S1189" t="s">
        <v>28</v>
      </c>
    </row>
    <row r="1190" spans="1:19" hidden="1" x14ac:dyDescent="0.35">
      <c r="A1190">
        <v>296</v>
      </c>
      <c r="B1190">
        <v>145</v>
      </c>
      <c r="C1190" t="s">
        <v>20</v>
      </c>
      <c r="D1190" t="s">
        <v>228</v>
      </c>
      <c r="E1190" t="s">
        <v>20</v>
      </c>
      <c r="F1190" t="s">
        <v>1630</v>
      </c>
      <c r="G1190" t="s">
        <v>1631</v>
      </c>
      <c r="H1190">
        <v>2023</v>
      </c>
      <c r="I1190" t="s">
        <v>1632</v>
      </c>
      <c r="J1190" t="s">
        <v>1633</v>
      </c>
      <c r="K1190" t="s">
        <v>1634</v>
      </c>
      <c r="L1190">
        <v>26.742424242424239</v>
      </c>
      <c r="N1190" t="s">
        <v>27</v>
      </c>
      <c r="O1190" t="s">
        <v>28</v>
      </c>
      <c r="Q1190" t="s">
        <v>28</v>
      </c>
      <c r="S1190" t="s">
        <v>28</v>
      </c>
    </row>
    <row r="1191" spans="1:19" hidden="1" x14ac:dyDescent="0.35">
      <c r="A1191">
        <v>329</v>
      </c>
      <c r="B1191">
        <v>143</v>
      </c>
      <c r="C1191" t="s">
        <v>20</v>
      </c>
      <c r="D1191" t="s">
        <v>91</v>
      </c>
      <c r="E1191" t="s">
        <v>20</v>
      </c>
      <c r="F1191" t="s">
        <v>1796</v>
      </c>
      <c r="G1191" t="s">
        <v>1797</v>
      </c>
      <c r="H1191">
        <v>2019</v>
      </c>
      <c r="I1191" t="s">
        <v>1798</v>
      </c>
      <c r="J1191" t="s">
        <v>1799</v>
      </c>
      <c r="K1191" t="s">
        <v>1800</v>
      </c>
      <c r="L1191">
        <v>26.742424242424239</v>
      </c>
      <c r="N1191" t="s">
        <v>27</v>
      </c>
      <c r="O1191" t="s">
        <v>28</v>
      </c>
      <c r="Q1191" t="s">
        <v>28</v>
      </c>
      <c r="S1191" t="s">
        <v>28</v>
      </c>
    </row>
    <row r="1192" spans="1:19" hidden="1" x14ac:dyDescent="0.35">
      <c r="A1192">
        <v>338</v>
      </c>
      <c r="B1192">
        <v>143</v>
      </c>
      <c r="C1192" t="s">
        <v>20</v>
      </c>
      <c r="D1192" t="s">
        <v>91</v>
      </c>
      <c r="E1192" t="s">
        <v>20</v>
      </c>
      <c r="F1192" t="s">
        <v>1839</v>
      </c>
      <c r="G1192" t="s">
        <v>1840</v>
      </c>
      <c r="H1192">
        <v>2013</v>
      </c>
      <c r="J1192" t="s">
        <v>1841</v>
      </c>
      <c r="K1192" t="s">
        <v>1842</v>
      </c>
      <c r="L1192">
        <v>26.742424242424239</v>
      </c>
      <c r="N1192" t="s">
        <v>27</v>
      </c>
      <c r="O1192" t="s">
        <v>28</v>
      </c>
      <c r="Q1192" t="s">
        <v>28</v>
      </c>
      <c r="S1192" t="s">
        <v>28</v>
      </c>
    </row>
    <row r="1193" spans="1:19" hidden="1" x14ac:dyDescent="0.35">
      <c r="A1193">
        <v>358</v>
      </c>
      <c r="B1193">
        <v>146</v>
      </c>
      <c r="C1193" t="s">
        <v>20</v>
      </c>
      <c r="D1193" t="s">
        <v>660</v>
      </c>
      <c r="E1193" t="s">
        <v>20</v>
      </c>
      <c r="F1193" t="s">
        <v>1932</v>
      </c>
      <c r="G1193" t="s">
        <v>1933</v>
      </c>
      <c r="H1193">
        <v>2023</v>
      </c>
      <c r="I1193" t="s">
        <v>1934</v>
      </c>
      <c r="J1193" t="s">
        <v>1935</v>
      </c>
      <c r="K1193" t="s">
        <v>1936</v>
      </c>
      <c r="L1193">
        <v>26.742424242424239</v>
      </c>
      <c r="N1193" t="s">
        <v>27</v>
      </c>
      <c r="O1193" t="s">
        <v>28</v>
      </c>
      <c r="Q1193" t="s">
        <v>28</v>
      </c>
      <c r="S1193" t="s">
        <v>28</v>
      </c>
    </row>
    <row r="1194" spans="1:19" hidden="1" x14ac:dyDescent="0.35">
      <c r="A1194">
        <v>369</v>
      </c>
      <c r="B1194">
        <v>146</v>
      </c>
      <c r="C1194" t="s">
        <v>20</v>
      </c>
      <c r="D1194" t="s">
        <v>660</v>
      </c>
      <c r="E1194" t="s">
        <v>20</v>
      </c>
      <c r="F1194" t="s">
        <v>1989</v>
      </c>
      <c r="G1194" t="s">
        <v>1990</v>
      </c>
      <c r="H1194">
        <v>2012</v>
      </c>
      <c r="I1194" t="s">
        <v>1991</v>
      </c>
      <c r="J1194" t="s">
        <v>1992</v>
      </c>
      <c r="K1194" t="s">
        <v>1993</v>
      </c>
      <c r="L1194">
        <v>26.742424242424239</v>
      </c>
      <c r="N1194" t="s">
        <v>27</v>
      </c>
      <c r="O1194" t="s">
        <v>28</v>
      </c>
      <c r="Q1194" t="s">
        <v>28</v>
      </c>
      <c r="S1194" t="s">
        <v>28</v>
      </c>
    </row>
    <row r="1195" spans="1:19" hidden="1" x14ac:dyDescent="0.35">
      <c r="A1195">
        <v>373</v>
      </c>
      <c r="B1195">
        <v>146</v>
      </c>
      <c r="C1195" t="s">
        <v>20</v>
      </c>
      <c r="D1195" t="s">
        <v>660</v>
      </c>
      <c r="E1195" t="s">
        <v>20</v>
      </c>
      <c r="F1195" t="s">
        <v>2009</v>
      </c>
      <c r="G1195" t="s">
        <v>2010</v>
      </c>
      <c r="H1195">
        <v>2006</v>
      </c>
      <c r="I1195" t="s">
        <v>2011</v>
      </c>
      <c r="J1195" t="s">
        <v>2012</v>
      </c>
      <c r="K1195" t="s">
        <v>2013</v>
      </c>
      <c r="L1195">
        <v>26.742424242424239</v>
      </c>
      <c r="N1195" t="s">
        <v>27</v>
      </c>
      <c r="O1195" t="s">
        <v>28</v>
      </c>
      <c r="Q1195" t="s">
        <v>28</v>
      </c>
      <c r="S1195" t="s">
        <v>28</v>
      </c>
    </row>
    <row r="1196" spans="1:19" hidden="1" x14ac:dyDescent="0.35">
      <c r="A1196">
        <v>377</v>
      </c>
      <c r="B1196">
        <v>863</v>
      </c>
      <c r="C1196" t="s">
        <v>36</v>
      </c>
      <c r="D1196" t="s">
        <v>21</v>
      </c>
      <c r="E1196" t="s">
        <v>20</v>
      </c>
      <c r="F1196" t="s">
        <v>2024</v>
      </c>
      <c r="G1196" t="s">
        <v>2025</v>
      </c>
      <c r="H1196">
        <v>1994</v>
      </c>
      <c r="I1196" t="s">
        <v>2026</v>
      </c>
      <c r="J1196" t="s">
        <v>2027</v>
      </c>
      <c r="K1196" t="s">
        <v>2028</v>
      </c>
      <c r="L1196">
        <v>26.742424242424239</v>
      </c>
      <c r="N1196" t="s">
        <v>27</v>
      </c>
      <c r="O1196" t="s">
        <v>28</v>
      </c>
      <c r="Q1196" t="s">
        <v>28</v>
      </c>
      <c r="S1196" t="s">
        <v>28</v>
      </c>
    </row>
    <row r="1197" spans="1:19" hidden="1" x14ac:dyDescent="0.35">
      <c r="A1197">
        <v>380</v>
      </c>
      <c r="B1197">
        <v>146</v>
      </c>
      <c r="C1197" t="s">
        <v>20</v>
      </c>
      <c r="D1197" t="s">
        <v>660</v>
      </c>
      <c r="E1197" t="s">
        <v>20</v>
      </c>
      <c r="F1197" t="s">
        <v>2039</v>
      </c>
      <c r="G1197" t="s">
        <v>2040</v>
      </c>
      <c r="H1197">
        <v>1991</v>
      </c>
      <c r="I1197" t="s">
        <v>2041</v>
      </c>
      <c r="J1197" t="s">
        <v>2042</v>
      </c>
      <c r="K1197" t="s">
        <v>2043</v>
      </c>
      <c r="L1197">
        <v>26.742424242424239</v>
      </c>
      <c r="N1197" t="s">
        <v>27</v>
      </c>
      <c r="O1197" t="s">
        <v>28</v>
      </c>
      <c r="Q1197" t="s">
        <v>28</v>
      </c>
      <c r="S1197" t="s">
        <v>28</v>
      </c>
    </row>
    <row r="1198" spans="1:19" hidden="1" x14ac:dyDescent="0.35">
      <c r="A1198">
        <v>403</v>
      </c>
      <c r="B1198">
        <v>617</v>
      </c>
      <c r="C1198" t="s">
        <v>29</v>
      </c>
      <c r="D1198" t="s">
        <v>421</v>
      </c>
      <c r="E1198" t="s">
        <v>29</v>
      </c>
      <c r="F1198" t="s">
        <v>2158</v>
      </c>
      <c r="G1198" t="s">
        <v>2159</v>
      </c>
      <c r="H1198">
        <v>2026</v>
      </c>
      <c r="I1198" t="s">
        <v>2160</v>
      </c>
      <c r="J1198" t="s">
        <v>2161</v>
      </c>
      <c r="K1198" t="s">
        <v>2162</v>
      </c>
      <c r="L1198">
        <v>26.742424242424239</v>
      </c>
      <c r="N1198" t="s">
        <v>27</v>
      </c>
      <c r="O1198" t="s">
        <v>28</v>
      </c>
      <c r="Q1198" t="s">
        <v>28</v>
      </c>
      <c r="S1198" t="s">
        <v>28</v>
      </c>
    </row>
    <row r="1199" spans="1:19" hidden="1" x14ac:dyDescent="0.35">
      <c r="A1199">
        <v>10</v>
      </c>
      <c r="B1199">
        <v>589</v>
      </c>
      <c r="C1199" t="s">
        <v>20</v>
      </c>
      <c r="D1199" t="s">
        <v>73</v>
      </c>
      <c r="E1199" t="s">
        <v>20</v>
      </c>
      <c r="F1199" t="s">
        <v>81</v>
      </c>
      <c r="G1199" t="s">
        <v>82</v>
      </c>
      <c r="H1199">
        <v>2026</v>
      </c>
      <c r="I1199" t="s">
        <v>83</v>
      </c>
      <c r="J1199" t="s">
        <v>84</v>
      </c>
      <c r="K1199" t="s">
        <v>85</v>
      </c>
      <c r="L1199">
        <v>28.030303030303031</v>
      </c>
      <c r="N1199" t="s">
        <v>27</v>
      </c>
      <c r="O1199" t="s">
        <v>28</v>
      </c>
      <c r="Q1199" t="s">
        <v>28</v>
      </c>
      <c r="S1199" t="s">
        <v>28</v>
      </c>
    </row>
    <row r="1200" spans="1:19" hidden="1" x14ac:dyDescent="0.35">
      <c r="A1200">
        <v>16</v>
      </c>
      <c r="B1200">
        <v>150</v>
      </c>
      <c r="C1200" t="s">
        <v>20</v>
      </c>
      <c r="D1200" t="s">
        <v>118</v>
      </c>
      <c r="E1200" t="s">
        <v>20</v>
      </c>
      <c r="F1200" t="s">
        <v>119</v>
      </c>
      <c r="G1200" t="s">
        <v>120</v>
      </c>
      <c r="H1200">
        <v>2026</v>
      </c>
      <c r="I1200" t="s">
        <v>121</v>
      </c>
      <c r="J1200" t="s">
        <v>122</v>
      </c>
      <c r="K1200" t="s">
        <v>123</v>
      </c>
      <c r="L1200">
        <v>28.030303030303031</v>
      </c>
      <c r="N1200" t="s">
        <v>27</v>
      </c>
      <c r="O1200" t="s">
        <v>28</v>
      </c>
      <c r="Q1200" t="s">
        <v>28</v>
      </c>
      <c r="S1200" t="s">
        <v>28</v>
      </c>
    </row>
    <row r="1201" spans="1:19" hidden="1" x14ac:dyDescent="0.35">
      <c r="A1201">
        <v>30</v>
      </c>
      <c r="B1201">
        <v>136</v>
      </c>
      <c r="C1201" t="s">
        <v>20</v>
      </c>
      <c r="D1201" t="s">
        <v>198</v>
      </c>
      <c r="E1201" t="s">
        <v>20</v>
      </c>
      <c r="F1201" t="s">
        <v>199</v>
      </c>
      <c r="G1201" t="s">
        <v>200</v>
      </c>
      <c r="H1201">
        <v>2026</v>
      </c>
      <c r="I1201" t="s">
        <v>201</v>
      </c>
      <c r="J1201" t="s">
        <v>202</v>
      </c>
      <c r="K1201" t="s">
        <v>203</v>
      </c>
      <c r="L1201">
        <v>28.030303030303031</v>
      </c>
      <c r="N1201" t="s">
        <v>27</v>
      </c>
      <c r="O1201" t="s">
        <v>28</v>
      </c>
      <c r="Q1201" t="s">
        <v>28</v>
      </c>
      <c r="S1201" t="s">
        <v>28</v>
      </c>
    </row>
    <row r="1202" spans="1:19" hidden="1" x14ac:dyDescent="0.35">
      <c r="A1202">
        <v>63</v>
      </c>
      <c r="B1202">
        <v>145</v>
      </c>
      <c r="C1202" t="s">
        <v>20</v>
      </c>
      <c r="D1202" t="s">
        <v>228</v>
      </c>
      <c r="E1202" t="s">
        <v>20</v>
      </c>
      <c r="F1202" t="s">
        <v>380</v>
      </c>
      <c r="G1202" t="s">
        <v>381</v>
      </c>
      <c r="H1202">
        <v>2025</v>
      </c>
      <c r="I1202" t="s">
        <v>382</v>
      </c>
      <c r="J1202" t="s">
        <v>383</v>
      </c>
      <c r="K1202" t="s">
        <v>384</v>
      </c>
      <c r="L1202">
        <v>28.030303030303031</v>
      </c>
      <c r="N1202" t="s">
        <v>27</v>
      </c>
      <c r="O1202" t="s">
        <v>28</v>
      </c>
      <c r="Q1202" t="s">
        <v>28</v>
      </c>
      <c r="S1202" t="s">
        <v>28</v>
      </c>
    </row>
    <row r="1203" spans="1:19" hidden="1" x14ac:dyDescent="0.35">
      <c r="A1203">
        <v>120</v>
      </c>
      <c r="B1203">
        <v>136</v>
      </c>
      <c r="C1203" t="s">
        <v>20</v>
      </c>
      <c r="D1203" t="s">
        <v>198</v>
      </c>
      <c r="E1203" t="s">
        <v>20</v>
      </c>
      <c r="F1203" t="s">
        <v>690</v>
      </c>
      <c r="G1203" t="s">
        <v>691</v>
      </c>
      <c r="H1203">
        <v>2025</v>
      </c>
      <c r="I1203" t="s">
        <v>692</v>
      </c>
      <c r="J1203" t="s">
        <v>693</v>
      </c>
      <c r="K1203" t="s">
        <v>694</v>
      </c>
      <c r="L1203">
        <v>28.030303030303031</v>
      </c>
      <c r="N1203" t="s">
        <v>27</v>
      </c>
      <c r="O1203" t="s">
        <v>28</v>
      </c>
      <c r="Q1203" t="s">
        <v>28</v>
      </c>
      <c r="S1203" t="s">
        <v>28</v>
      </c>
    </row>
    <row r="1204" spans="1:19" hidden="1" x14ac:dyDescent="0.35">
      <c r="A1204">
        <v>128</v>
      </c>
      <c r="B1204">
        <v>138</v>
      </c>
      <c r="C1204" t="s">
        <v>20</v>
      </c>
      <c r="D1204" t="s">
        <v>98</v>
      </c>
      <c r="E1204" t="s">
        <v>20</v>
      </c>
      <c r="F1204" t="s">
        <v>735</v>
      </c>
      <c r="G1204" t="s">
        <v>736</v>
      </c>
      <c r="H1204">
        <v>2025</v>
      </c>
      <c r="I1204" t="s">
        <v>737</v>
      </c>
      <c r="J1204" t="s">
        <v>738</v>
      </c>
      <c r="K1204" t="s">
        <v>739</v>
      </c>
      <c r="L1204">
        <v>28.030303030303031</v>
      </c>
      <c r="N1204" t="s">
        <v>27</v>
      </c>
      <c r="O1204" t="s">
        <v>28</v>
      </c>
      <c r="Q1204" t="s">
        <v>28</v>
      </c>
      <c r="S1204" t="s">
        <v>28</v>
      </c>
    </row>
    <row r="1205" spans="1:19" hidden="1" x14ac:dyDescent="0.35">
      <c r="A1205">
        <v>150</v>
      </c>
      <c r="B1205">
        <v>139</v>
      </c>
      <c r="C1205" t="s">
        <v>20</v>
      </c>
      <c r="D1205" t="s">
        <v>651</v>
      </c>
      <c r="E1205" t="s">
        <v>20</v>
      </c>
      <c r="F1205" t="s">
        <v>852</v>
      </c>
      <c r="G1205" t="s">
        <v>853</v>
      </c>
      <c r="H1205">
        <v>2025</v>
      </c>
      <c r="I1205" t="s">
        <v>854</v>
      </c>
      <c r="J1205" t="s">
        <v>855</v>
      </c>
      <c r="K1205" t="s">
        <v>856</v>
      </c>
      <c r="L1205">
        <v>28.030303030303031</v>
      </c>
      <c r="N1205" t="s">
        <v>27</v>
      </c>
      <c r="O1205" t="s">
        <v>28</v>
      </c>
      <c r="Q1205" t="s">
        <v>28</v>
      </c>
      <c r="S1205" t="s">
        <v>28</v>
      </c>
    </row>
    <row r="1206" spans="1:19" hidden="1" x14ac:dyDescent="0.35">
      <c r="A1206">
        <v>166</v>
      </c>
      <c r="B1206">
        <v>139</v>
      </c>
      <c r="C1206" t="s">
        <v>20</v>
      </c>
      <c r="D1206" t="s">
        <v>651</v>
      </c>
      <c r="E1206" t="s">
        <v>20</v>
      </c>
      <c r="F1206" t="s">
        <v>939</v>
      </c>
      <c r="G1206" t="s">
        <v>940</v>
      </c>
      <c r="H1206">
        <v>2025</v>
      </c>
      <c r="I1206" t="s">
        <v>941</v>
      </c>
      <c r="J1206" t="s">
        <v>942</v>
      </c>
      <c r="K1206" t="s">
        <v>943</v>
      </c>
      <c r="L1206">
        <v>28.030303030303031</v>
      </c>
      <c r="N1206" t="s">
        <v>27</v>
      </c>
      <c r="O1206" t="s">
        <v>28</v>
      </c>
      <c r="Q1206" t="s">
        <v>28</v>
      </c>
      <c r="S1206" t="s">
        <v>28</v>
      </c>
    </row>
    <row r="1207" spans="1:19" hidden="1" x14ac:dyDescent="0.35">
      <c r="A1207">
        <v>177</v>
      </c>
      <c r="B1207">
        <v>139</v>
      </c>
      <c r="C1207" t="s">
        <v>20</v>
      </c>
      <c r="D1207" t="s">
        <v>651</v>
      </c>
      <c r="E1207" t="s">
        <v>20</v>
      </c>
      <c r="F1207" t="s">
        <v>998</v>
      </c>
      <c r="G1207" t="s">
        <v>999</v>
      </c>
      <c r="H1207">
        <v>2025</v>
      </c>
      <c r="I1207" t="s">
        <v>1000</v>
      </c>
      <c r="J1207" t="s">
        <v>1001</v>
      </c>
      <c r="K1207" t="s">
        <v>1002</v>
      </c>
      <c r="L1207">
        <v>28.030303030303031</v>
      </c>
      <c r="N1207" t="s">
        <v>27</v>
      </c>
      <c r="O1207" t="s">
        <v>28</v>
      </c>
      <c r="Q1207" t="s">
        <v>28</v>
      </c>
      <c r="S1207" t="s">
        <v>28</v>
      </c>
    </row>
    <row r="1208" spans="1:19" hidden="1" x14ac:dyDescent="0.35">
      <c r="A1208">
        <v>184</v>
      </c>
      <c r="B1208">
        <v>136</v>
      </c>
      <c r="C1208" t="s">
        <v>20</v>
      </c>
      <c r="D1208" t="s">
        <v>198</v>
      </c>
      <c r="E1208" t="s">
        <v>20</v>
      </c>
      <c r="F1208" t="s">
        <v>1033</v>
      </c>
      <c r="G1208" t="s">
        <v>1034</v>
      </c>
      <c r="H1208">
        <v>2025</v>
      </c>
      <c r="I1208" t="s">
        <v>1035</v>
      </c>
      <c r="J1208" t="s">
        <v>1036</v>
      </c>
      <c r="K1208" t="s">
        <v>1037</v>
      </c>
      <c r="L1208">
        <v>28.030303030303031</v>
      </c>
      <c r="N1208" t="s">
        <v>27</v>
      </c>
      <c r="O1208" t="s">
        <v>28</v>
      </c>
      <c r="Q1208" t="s">
        <v>28</v>
      </c>
      <c r="S1208" t="s">
        <v>28</v>
      </c>
    </row>
    <row r="1209" spans="1:19" hidden="1" x14ac:dyDescent="0.35">
      <c r="A1209">
        <v>192</v>
      </c>
      <c r="B1209">
        <v>139</v>
      </c>
      <c r="C1209" t="s">
        <v>20</v>
      </c>
      <c r="D1209" t="s">
        <v>651</v>
      </c>
      <c r="E1209" t="s">
        <v>20</v>
      </c>
      <c r="F1209" t="s">
        <v>1076</v>
      </c>
      <c r="G1209" t="s">
        <v>1077</v>
      </c>
      <c r="H1209">
        <v>2024</v>
      </c>
      <c r="I1209" t="s">
        <v>1078</v>
      </c>
      <c r="J1209" t="s">
        <v>1079</v>
      </c>
      <c r="K1209" t="s">
        <v>1080</v>
      </c>
      <c r="L1209">
        <v>28.030303030303031</v>
      </c>
      <c r="N1209" t="s">
        <v>27</v>
      </c>
      <c r="O1209" t="s">
        <v>28</v>
      </c>
      <c r="Q1209" t="s">
        <v>28</v>
      </c>
      <c r="S1209" t="s">
        <v>28</v>
      </c>
    </row>
    <row r="1210" spans="1:19" hidden="1" x14ac:dyDescent="0.35">
      <c r="A1210">
        <v>197</v>
      </c>
      <c r="B1210">
        <v>136</v>
      </c>
      <c r="C1210" t="s">
        <v>20</v>
      </c>
      <c r="D1210" t="s">
        <v>198</v>
      </c>
      <c r="E1210" t="s">
        <v>20</v>
      </c>
      <c r="F1210" t="s">
        <v>1101</v>
      </c>
      <c r="G1210" t="s">
        <v>1102</v>
      </c>
      <c r="H1210">
        <v>2024</v>
      </c>
      <c r="I1210" t="s">
        <v>1103</v>
      </c>
      <c r="J1210" t="s">
        <v>1104</v>
      </c>
      <c r="K1210" t="s">
        <v>1105</v>
      </c>
      <c r="L1210">
        <v>28.030303030303031</v>
      </c>
      <c r="N1210" t="s">
        <v>27</v>
      </c>
      <c r="O1210" t="s">
        <v>28</v>
      </c>
      <c r="Q1210" t="s">
        <v>28</v>
      </c>
      <c r="S1210" t="s">
        <v>28</v>
      </c>
    </row>
    <row r="1211" spans="1:19" hidden="1" x14ac:dyDescent="0.35">
      <c r="A1211">
        <v>199</v>
      </c>
      <c r="B1211">
        <v>139</v>
      </c>
      <c r="C1211" t="s">
        <v>20</v>
      </c>
      <c r="D1211" t="s">
        <v>651</v>
      </c>
      <c r="E1211" t="s">
        <v>20</v>
      </c>
      <c r="F1211" t="s">
        <v>1114</v>
      </c>
      <c r="G1211" t="s">
        <v>1115</v>
      </c>
      <c r="H1211">
        <v>2024</v>
      </c>
      <c r="I1211" t="s">
        <v>1116</v>
      </c>
      <c r="J1211" t="s">
        <v>1117</v>
      </c>
      <c r="K1211" t="s">
        <v>1118</v>
      </c>
      <c r="L1211">
        <v>28.030303030303031</v>
      </c>
      <c r="N1211" t="s">
        <v>27</v>
      </c>
      <c r="O1211" t="s">
        <v>28</v>
      </c>
      <c r="Q1211" t="s">
        <v>28</v>
      </c>
      <c r="S1211" t="s">
        <v>28</v>
      </c>
    </row>
    <row r="1212" spans="1:19" hidden="1" x14ac:dyDescent="0.35">
      <c r="A1212">
        <v>206</v>
      </c>
      <c r="B1212">
        <v>139</v>
      </c>
      <c r="C1212" t="s">
        <v>20</v>
      </c>
      <c r="D1212" t="s">
        <v>651</v>
      </c>
      <c r="E1212" t="s">
        <v>20</v>
      </c>
      <c r="F1212" t="s">
        <v>1149</v>
      </c>
      <c r="G1212" t="s">
        <v>1150</v>
      </c>
      <c r="H1212">
        <v>2025</v>
      </c>
      <c r="I1212" t="s">
        <v>1151</v>
      </c>
      <c r="J1212" t="s">
        <v>1152</v>
      </c>
      <c r="K1212" t="s">
        <v>1153</v>
      </c>
      <c r="L1212">
        <v>28.030303030303031</v>
      </c>
      <c r="N1212" t="s">
        <v>27</v>
      </c>
      <c r="O1212" t="s">
        <v>28</v>
      </c>
      <c r="Q1212" t="s">
        <v>28</v>
      </c>
      <c r="S1212" t="s">
        <v>28</v>
      </c>
    </row>
    <row r="1213" spans="1:19" hidden="1" x14ac:dyDescent="0.35">
      <c r="A1213">
        <v>218</v>
      </c>
      <c r="B1213">
        <v>139</v>
      </c>
      <c r="C1213" t="s">
        <v>20</v>
      </c>
      <c r="D1213" t="s">
        <v>651</v>
      </c>
      <c r="E1213" t="s">
        <v>20</v>
      </c>
      <c r="F1213" t="s">
        <v>1211</v>
      </c>
      <c r="G1213" t="s">
        <v>1212</v>
      </c>
      <c r="H1213">
        <v>2024</v>
      </c>
      <c r="I1213" t="s">
        <v>1213</v>
      </c>
      <c r="J1213" t="s">
        <v>1214</v>
      </c>
      <c r="K1213" t="s">
        <v>1215</v>
      </c>
      <c r="L1213">
        <v>28.030303030303031</v>
      </c>
      <c r="N1213" t="s">
        <v>27</v>
      </c>
      <c r="O1213" t="s">
        <v>28</v>
      </c>
      <c r="Q1213" t="s">
        <v>28</v>
      </c>
      <c r="S1213" t="s">
        <v>28</v>
      </c>
    </row>
    <row r="1214" spans="1:19" hidden="1" x14ac:dyDescent="0.35">
      <c r="A1214">
        <v>231</v>
      </c>
      <c r="B1214">
        <v>139</v>
      </c>
      <c r="C1214" t="s">
        <v>20</v>
      </c>
      <c r="D1214" t="s">
        <v>651</v>
      </c>
      <c r="E1214" t="s">
        <v>20</v>
      </c>
      <c r="F1214" t="s">
        <v>1284</v>
      </c>
      <c r="G1214" t="s">
        <v>1285</v>
      </c>
      <c r="H1214">
        <v>2024</v>
      </c>
      <c r="I1214" t="s">
        <v>1286</v>
      </c>
      <c r="J1214" t="s">
        <v>1287</v>
      </c>
      <c r="K1214" t="s">
        <v>1288</v>
      </c>
      <c r="L1214">
        <v>28.030303030303031</v>
      </c>
      <c r="N1214" t="s">
        <v>27</v>
      </c>
      <c r="O1214" t="s">
        <v>28</v>
      </c>
      <c r="Q1214" t="s">
        <v>28</v>
      </c>
      <c r="S1214" t="s">
        <v>28</v>
      </c>
    </row>
    <row r="1215" spans="1:19" hidden="1" x14ac:dyDescent="0.35">
      <c r="A1215">
        <v>234</v>
      </c>
      <c r="B1215">
        <v>139</v>
      </c>
      <c r="C1215" t="s">
        <v>20</v>
      </c>
      <c r="D1215" t="s">
        <v>651</v>
      </c>
      <c r="E1215" t="s">
        <v>20</v>
      </c>
      <c r="F1215" t="s">
        <v>1301</v>
      </c>
      <c r="G1215" t="s">
        <v>1302</v>
      </c>
      <c r="H1215">
        <v>2023</v>
      </c>
      <c r="I1215" t="s">
        <v>1303</v>
      </c>
      <c r="J1215" t="s">
        <v>1304</v>
      </c>
      <c r="K1215" t="s">
        <v>1305</v>
      </c>
      <c r="L1215">
        <v>28.030303030303031</v>
      </c>
      <c r="N1215" t="s">
        <v>27</v>
      </c>
      <c r="O1215" t="s">
        <v>28</v>
      </c>
      <c r="Q1215" t="s">
        <v>28</v>
      </c>
      <c r="S1215" t="s">
        <v>28</v>
      </c>
    </row>
    <row r="1216" spans="1:19" hidden="1" x14ac:dyDescent="0.35">
      <c r="A1216">
        <v>241</v>
      </c>
      <c r="B1216">
        <v>139</v>
      </c>
      <c r="C1216" t="s">
        <v>20</v>
      </c>
      <c r="D1216" t="s">
        <v>651</v>
      </c>
      <c r="E1216" t="s">
        <v>20</v>
      </c>
      <c r="F1216" t="s">
        <v>1339</v>
      </c>
      <c r="G1216" t="s">
        <v>1340</v>
      </c>
      <c r="H1216">
        <v>2023</v>
      </c>
      <c r="I1216" t="s">
        <v>1341</v>
      </c>
      <c r="J1216" t="s">
        <v>1342</v>
      </c>
      <c r="K1216" t="s">
        <v>1343</v>
      </c>
      <c r="L1216">
        <v>28.030303030303031</v>
      </c>
      <c r="N1216" t="s">
        <v>27</v>
      </c>
      <c r="O1216" t="s">
        <v>28</v>
      </c>
      <c r="Q1216" t="s">
        <v>28</v>
      </c>
      <c r="S1216" t="s">
        <v>28</v>
      </c>
    </row>
    <row r="1217" spans="1:19" hidden="1" x14ac:dyDescent="0.35">
      <c r="A1217">
        <v>247</v>
      </c>
      <c r="B1217">
        <v>139</v>
      </c>
      <c r="C1217" t="s">
        <v>20</v>
      </c>
      <c r="D1217" t="s">
        <v>651</v>
      </c>
      <c r="E1217" t="s">
        <v>20</v>
      </c>
      <c r="F1217" t="s">
        <v>1369</v>
      </c>
      <c r="G1217" t="s">
        <v>1370</v>
      </c>
      <c r="H1217">
        <v>2023</v>
      </c>
      <c r="I1217" t="s">
        <v>1371</v>
      </c>
      <c r="J1217" t="s">
        <v>1372</v>
      </c>
      <c r="K1217" t="s">
        <v>1373</v>
      </c>
      <c r="L1217">
        <v>28.030303030303031</v>
      </c>
      <c r="N1217" t="s">
        <v>27</v>
      </c>
      <c r="O1217" t="s">
        <v>28</v>
      </c>
      <c r="Q1217" t="s">
        <v>28</v>
      </c>
      <c r="S1217" t="s">
        <v>28</v>
      </c>
    </row>
    <row r="1218" spans="1:19" hidden="1" x14ac:dyDescent="0.35">
      <c r="A1218">
        <v>276</v>
      </c>
      <c r="B1218">
        <v>588</v>
      </c>
      <c r="C1218" t="s">
        <v>20</v>
      </c>
      <c r="D1218" t="s">
        <v>21</v>
      </c>
      <c r="E1218" t="s">
        <v>20</v>
      </c>
      <c r="F1218" t="s">
        <v>1526</v>
      </c>
      <c r="G1218" t="s">
        <v>1527</v>
      </c>
      <c r="H1218">
        <v>2024</v>
      </c>
      <c r="I1218" t="s">
        <v>1528</v>
      </c>
      <c r="J1218" t="s">
        <v>1529</v>
      </c>
      <c r="K1218" t="s">
        <v>1530</v>
      </c>
      <c r="L1218">
        <v>28.030303030303031</v>
      </c>
      <c r="N1218" t="s">
        <v>27</v>
      </c>
      <c r="O1218" t="s">
        <v>28</v>
      </c>
      <c r="Q1218" t="s">
        <v>28</v>
      </c>
      <c r="S1218" t="s">
        <v>28</v>
      </c>
    </row>
    <row r="1219" spans="1:19" hidden="1" x14ac:dyDescent="0.35">
      <c r="A1219">
        <v>287</v>
      </c>
      <c r="B1219">
        <v>588</v>
      </c>
      <c r="C1219" t="s">
        <v>20</v>
      </c>
      <c r="D1219" t="s">
        <v>21</v>
      </c>
      <c r="E1219" t="s">
        <v>20</v>
      </c>
      <c r="F1219" t="s">
        <v>1584</v>
      </c>
      <c r="G1219" t="s">
        <v>1565</v>
      </c>
      <c r="H1219">
        <v>2023</v>
      </c>
      <c r="I1219" t="s">
        <v>1585</v>
      </c>
      <c r="J1219" t="s">
        <v>1586</v>
      </c>
      <c r="K1219" t="s">
        <v>1587</v>
      </c>
      <c r="L1219">
        <v>28.030303030303031</v>
      </c>
      <c r="N1219" t="s">
        <v>27</v>
      </c>
      <c r="O1219" t="s">
        <v>28</v>
      </c>
      <c r="Q1219" t="s">
        <v>28</v>
      </c>
      <c r="S1219" t="s">
        <v>28</v>
      </c>
    </row>
    <row r="1220" spans="1:19" hidden="1" x14ac:dyDescent="0.35">
      <c r="A1220">
        <v>321</v>
      </c>
      <c r="B1220">
        <v>143</v>
      </c>
      <c r="C1220" t="s">
        <v>20</v>
      </c>
      <c r="D1220" t="s">
        <v>91</v>
      </c>
      <c r="E1220" t="s">
        <v>20</v>
      </c>
      <c r="F1220" t="s">
        <v>1756</v>
      </c>
      <c r="G1220" t="s">
        <v>1757</v>
      </c>
      <c r="H1220">
        <v>2022</v>
      </c>
      <c r="I1220" t="s">
        <v>1758</v>
      </c>
      <c r="J1220" t="s">
        <v>1759</v>
      </c>
      <c r="K1220" t="s">
        <v>1760</v>
      </c>
      <c r="L1220">
        <v>28.030303030303031</v>
      </c>
      <c r="N1220" t="s">
        <v>27</v>
      </c>
      <c r="O1220" t="s">
        <v>28</v>
      </c>
      <c r="Q1220" t="s">
        <v>28</v>
      </c>
      <c r="S1220" t="s">
        <v>28</v>
      </c>
    </row>
    <row r="1221" spans="1:19" hidden="1" x14ac:dyDescent="0.35">
      <c r="A1221">
        <v>324</v>
      </c>
      <c r="B1221">
        <v>143</v>
      </c>
      <c r="C1221" t="s">
        <v>20</v>
      </c>
      <c r="D1221" t="s">
        <v>91</v>
      </c>
      <c r="E1221" t="s">
        <v>20</v>
      </c>
      <c r="F1221" t="s">
        <v>1771</v>
      </c>
      <c r="G1221" t="s">
        <v>1772</v>
      </c>
      <c r="H1221">
        <v>2020</v>
      </c>
      <c r="I1221" t="s">
        <v>1773</v>
      </c>
      <c r="J1221" t="s">
        <v>1774</v>
      </c>
      <c r="K1221" t="s">
        <v>1775</v>
      </c>
      <c r="L1221">
        <v>28.030303030303031</v>
      </c>
      <c r="N1221" t="s">
        <v>27</v>
      </c>
      <c r="O1221" t="s">
        <v>28</v>
      </c>
      <c r="Q1221" t="s">
        <v>28</v>
      </c>
      <c r="S1221" t="s">
        <v>28</v>
      </c>
    </row>
    <row r="1222" spans="1:19" hidden="1" x14ac:dyDescent="0.35">
      <c r="A1222">
        <v>332</v>
      </c>
      <c r="B1222">
        <v>585</v>
      </c>
      <c r="C1222" t="s">
        <v>20</v>
      </c>
      <c r="D1222" t="s">
        <v>91</v>
      </c>
      <c r="E1222" t="s">
        <v>20</v>
      </c>
      <c r="F1222" t="s">
        <v>1811</v>
      </c>
      <c r="G1222" t="s">
        <v>1812</v>
      </c>
      <c r="H1222">
        <v>2015</v>
      </c>
      <c r="J1222" t="s">
        <v>1813</v>
      </c>
      <c r="K1222" t="s">
        <v>1814</v>
      </c>
      <c r="L1222">
        <v>28.030303030303031</v>
      </c>
      <c r="N1222" t="s">
        <v>27</v>
      </c>
      <c r="O1222" t="s">
        <v>28</v>
      </c>
      <c r="Q1222" t="s">
        <v>28</v>
      </c>
      <c r="S1222" t="s">
        <v>28</v>
      </c>
    </row>
    <row r="1223" spans="1:19" hidden="1" x14ac:dyDescent="0.35">
      <c r="A1223">
        <v>335</v>
      </c>
      <c r="B1223">
        <v>143</v>
      </c>
      <c r="C1223" t="s">
        <v>20</v>
      </c>
      <c r="D1223" t="s">
        <v>91</v>
      </c>
      <c r="E1223" t="s">
        <v>20</v>
      </c>
      <c r="F1223" t="s">
        <v>1825</v>
      </c>
      <c r="G1223" t="s">
        <v>1826</v>
      </c>
      <c r="H1223">
        <v>2014</v>
      </c>
      <c r="J1223" t="s">
        <v>1827</v>
      </c>
      <c r="K1223" t="s">
        <v>1828</v>
      </c>
      <c r="L1223">
        <v>28.030303030303031</v>
      </c>
      <c r="N1223" t="s">
        <v>27</v>
      </c>
      <c r="O1223" t="s">
        <v>28</v>
      </c>
      <c r="Q1223" t="s">
        <v>28</v>
      </c>
      <c r="S1223" t="s">
        <v>28</v>
      </c>
    </row>
    <row r="1224" spans="1:19" hidden="1" x14ac:dyDescent="0.35">
      <c r="A1224">
        <v>372</v>
      </c>
      <c r="B1224">
        <v>146</v>
      </c>
      <c r="C1224" t="s">
        <v>20</v>
      </c>
      <c r="D1224" t="s">
        <v>660</v>
      </c>
      <c r="E1224" t="s">
        <v>20</v>
      </c>
      <c r="F1224" t="s">
        <v>2004</v>
      </c>
      <c r="G1224" t="s">
        <v>2005</v>
      </c>
      <c r="H1224">
        <v>2006</v>
      </c>
      <c r="I1224" t="s">
        <v>2006</v>
      </c>
      <c r="J1224" t="s">
        <v>2007</v>
      </c>
      <c r="K1224" t="s">
        <v>2008</v>
      </c>
      <c r="L1224">
        <v>28.030303030303031</v>
      </c>
      <c r="N1224" t="s">
        <v>27</v>
      </c>
      <c r="O1224" t="s">
        <v>28</v>
      </c>
      <c r="Q1224" t="s">
        <v>28</v>
      </c>
      <c r="S1224" t="s">
        <v>28</v>
      </c>
    </row>
    <row r="1225" spans="1:19" hidden="1" x14ac:dyDescent="0.35">
      <c r="A1225">
        <v>376</v>
      </c>
      <c r="B1225">
        <v>146</v>
      </c>
      <c r="C1225" t="s">
        <v>20</v>
      </c>
      <c r="D1225" t="s">
        <v>660</v>
      </c>
      <c r="E1225" t="s">
        <v>20</v>
      </c>
      <c r="F1225" t="s">
        <v>2019</v>
      </c>
      <c r="G1225" t="s">
        <v>2020</v>
      </c>
      <c r="H1225">
        <v>1998</v>
      </c>
      <c r="I1225" t="s">
        <v>2021</v>
      </c>
      <c r="J1225" t="s">
        <v>2022</v>
      </c>
      <c r="K1225" t="s">
        <v>2023</v>
      </c>
      <c r="L1225">
        <v>28.030303030303031</v>
      </c>
      <c r="N1225" t="s">
        <v>27</v>
      </c>
      <c r="O1225" t="s">
        <v>28</v>
      </c>
      <c r="Q1225" t="s">
        <v>28</v>
      </c>
      <c r="S1225" t="s">
        <v>28</v>
      </c>
    </row>
    <row r="1226" spans="1:19" hidden="1" x14ac:dyDescent="0.35">
      <c r="A1226">
        <v>68</v>
      </c>
      <c r="B1226">
        <v>145</v>
      </c>
      <c r="C1226" t="s">
        <v>20</v>
      </c>
      <c r="D1226" t="s">
        <v>228</v>
      </c>
      <c r="E1226" t="s">
        <v>20</v>
      </c>
      <c r="F1226" t="s">
        <v>406</v>
      </c>
      <c r="G1226" t="s">
        <v>407</v>
      </c>
      <c r="H1226">
        <v>2025</v>
      </c>
      <c r="I1226" t="s">
        <v>408</v>
      </c>
      <c r="J1226" t="s">
        <v>409</v>
      </c>
      <c r="K1226" t="s">
        <v>410</v>
      </c>
      <c r="L1226">
        <v>29.31818181818182</v>
      </c>
      <c r="N1226" t="s">
        <v>27</v>
      </c>
      <c r="O1226" t="s">
        <v>28</v>
      </c>
      <c r="Q1226" t="s">
        <v>28</v>
      </c>
      <c r="S1226" t="s">
        <v>28</v>
      </c>
    </row>
    <row r="1227" spans="1:19" hidden="1" x14ac:dyDescent="0.35">
      <c r="A1227">
        <v>78</v>
      </c>
      <c r="B1227">
        <v>144</v>
      </c>
      <c r="C1227" t="s">
        <v>20</v>
      </c>
      <c r="D1227" t="s">
        <v>61</v>
      </c>
      <c r="E1227" t="s">
        <v>20</v>
      </c>
      <c r="F1227" t="s">
        <v>458</v>
      </c>
      <c r="G1227" t="s">
        <v>459</v>
      </c>
      <c r="H1227">
        <v>2026</v>
      </c>
      <c r="I1227" t="s">
        <v>460</v>
      </c>
      <c r="J1227" t="s">
        <v>461</v>
      </c>
      <c r="K1227" t="s">
        <v>462</v>
      </c>
      <c r="L1227">
        <v>29.31818181818182</v>
      </c>
      <c r="N1227" t="s">
        <v>27</v>
      </c>
      <c r="O1227" t="s">
        <v>28</v>
      </c>
      <c r="Q1227" t="s">
        <v>28</v>
      </c>
      <c r="S1227" t="s">
        <v>28</v>
      </c>
    </row>
    <row r="1228" spans="1:19" hidden="1" x14ac:dyDescent="0.35">
      <c r="A1228">
        <v>151</v>
      </c>
      <c r="B1228">
        <v>136</v>
      </c>
      <c r="C1228" t="s">
        <v>20</v>
      </c>
      <c r="D1228" t="s">
        <v>198</v>
      </c>
      <c r="E1228" t="s">
        <v>20</v>
      </c>
      <c r="F1228" t="s">
        <v>857</v>
      </c>
      <c r="G1228" t="s">
        <v>858</v>
      </c>
      <c r="H1228">
        <v>2025</v>
      </c>
      <c r="I1228" t="s">
        <v>859</v>
      </c>
      <c r="J1228" t="s">
        <v>860</v>
      </c>
      <c r="K1228" t="s">
        <v>861</v>
      </c>
      <c r="L1228">
        <v>29.31818181818182</v>
      </c>
      <c r="N1228" t="s">
        <v>27</v>
      </c>
      <c r="O1228" t="s">
        <v>28</v>
      </c>
      <c r="Q1228" t="s">
        <v>28</v>
      </c>
      <c r="S1228" t="s">
        <v>28</v>
      </c>
    </row>
    <row r="1229" spans="1:19" hidden="1" x14ac:dyDescent="0.35">
      <c r="A1229">
        <v>154</v>
      </c>
      <c r="B1229">
        <v>139</v>
      </c>
      <c r="C1229" t="s">
        <v>20</v>
      </c>
      <c r="D1229" t="s">
        <v>651</v>
      </c>
      <c r="E1229" t="s">
        <v>20</v>
      </c>
      <c r="F1229" t="s">
        <v>872</v>
      </c>
      <c r="G1229" t="s">
        <v>873</v>
      </c>
      <c r="H1229">
        <v>2025</v>
      </c>
      <c r="I1229" t="s">
        <v>874</v>
      </c>
      <c r="J1229" t="s">
        <v>875</v>
      </c>
      <c r="K1229" t="s">
        <v>876</v>
      </c>
      <c r="L1229">
        <v>29.31818181818182</v>
      </c>
      <c r="N1229" t="s">
        <v>27</v>
      </c>
      <c r="O1229" t="s">
        <v>28</v>
      </c>
      <c r="Q1229" t="s">
        <v>28</v>
      </c>
      <c r="S1229" t="s">
        <v>28</v>
      </c>
    </row>
    <row r="1230" spans="1:19" hidden="1" x14ac:dyDescent="0.35">
      <c r="A1230">
        <v>161</v>
      </c>
      <c r="B1230">
        <v>139</v>
      </c>
      <c r="C1230" t="s">
        <v>20</v>
      </c>
      <c r="D1230" t="s">
        <v>651</v>
      </c>
      <c r="E1230" t="s">
        <v>20</v>
      </c>
      <c r="F1230" t="s">
        <v>909</v>
      </c>
      <c r="G1230" t="s">
        <v>910</v>
      </c>
      <c r="H1230">
        <v>2025</v>
      </c>
      <c r="I1230" t="s">
        <v>911</v>
      </c>
      <c r="J1230" t="s">
        <v>912</v>
      </c>
      <c r="K1230" t="s">
        <v>913</v>
      </c>
      <c r="L1230">
        <v>29.31818181818182</v>
      </c>
      <c r="N1230" t="s">
        <v>27</v>
      </c>
      <c r="O1230" t="s">
        <v>28</v>
      </c>
      <c r="Q1230" t="s">
        <v>28</v>
      </c>
      <c r="S1230" t="s">
        <v>28</v>
      </c>
    </row>
    <row r="1231" spans="1:19" hidden="1" x14ac:dyDescent="0.35">
      <c r="A1231">
        <v>179</v>
      </c>
      <c r="B1231">
        <v>139</v>
      </c>
      <c r="C1231" t="s">
        <v>20</v>
      </c>
      <c r="D1231" t="s">
        <v>651</v>
      </c>
      <c r="E1231" t="s">
        <v>20</v>
      </c>
      <c r="F1231" t="s">
        <v>1008</v>
      </c>
      <c r="G1231" t="s">
        <v>1009</v>
      </c>
      <c r="H1231">
        <v>2024</v>
      </c>
      <c r="I1231" t="s">
        <v>1010</v>
      </c>
      <c r="J1231" t="s">
        <v>1011</v>
      </c>
      <c r="K1231" t="s">
        <v>1012</v>
      </c>
      <c r="L1231">
        <v>29.31818181818182</v>
      </c>
      <c r="N1231" t="s">
        <v>27</v>
      </c>
      <c r="O1231" t="s">
        <v>28</v>
      </c>
      <c r="Q1231" t="s">
        <v>28</v>
      </c>
      <c r="S1231" t="s">
        <v>28</v>
      </c>
    </row>
    <row r="1232" spans="1:19" hidden="1" x14ac:dyDescent="0.35">
      <c r="A1232">
        <v>180</v>
      </c>
      <c r="B1232">
        <v>136</v>
      </c>
      <c r="C1232" t="s">
        <v>20</v>
      </c>
      <c r="D1232" t="s">
        <v>198</v>
      </c>
      <c r="E1232" t="s">
        <v>20</v>
      </c>
      <c r="F1232" t="s">
        <v>1013</v>
      </c>
      <c r="G1232" t="s">
        <v>1014</v>
      </c>
      <c r="H1232">
        <v>2024</v>
      </c>
      <c r="I1232" t="s">
        <v>1015</v>
      </c>
      <c r="J1232" t="s">
        <v>1016</v>
      </c>
      <c r="K1232" t="s">
        <v>1017</v>
      </c>
      <c r="L1232">
        <v>29.31818181818182</v>
      </c>
      <c r="N1232" t="s">
        <v>27</v>
      </c>
      <c r="O1232" t="s">
        <v>28</v>
      </c>
      <c r="Q1232" t="s">
        <v>28</v>
      </c>
      <c r="S1232" t="s">
        <v>28</v>
      </c>
    </row>
    <row r="1233" spans="1:19" hidden="1" x14ac:dyDescent="0.35">
      <c r="A1233">
        <v>183</v>
      </c>
      <c r="B1233">
        <v>136</v>
      </c>
      <c r="C1233" t="s">
        <v>20</v>
      </c>
      <c r="D1233" t="s">
        <v>198</v>
      </c>
      <c r="E1233" t="s">
        <v>20</v>
      </c>
      <c r="F1233" t="s">
        <v>1028</v>
      </c>
      <c r="G1233" t="s">
        <v>1029</v>
      </c>
      <c r="H1233">
        <v>2025</v>
      </c>
      <c r="I1233" t="s">
        <v>1030</v>
      </c>
      <c r="J1233" t="s">
        <v>1031</v>
      </c>
      <c r="K1233" t="s">
        <v>1032</v>
      </c>
      <c r="L1233">
        <v>29.31818181818182</v>
      </c>
      <c r="N1233" t="s">
        <v>27</v>
      </c>
      <c r="O1233" t="s">
        <v>28</v>
      </c>
      <c r="Q1233" t="s">
        <v>28</v>
      </c>
      <c r="S1233" t="s">
        <v>28</v>
      </c>
    </row>
    <row r="1234" spans="1:19" hidden="1" x14ac:dyDescent="0.35">
      <c r="A1234">
        <v>200</v>
      </c>
      <c r="B1234">
        <v>139</v>
      </c>
      <c r="C1234" t="s">
        <v>20</v>
      </c>
      <c r="D1234" t="s">
        <v>651</v>
      </c>
      <c r="E1234" t="s">
        <v>20</v>
      </c>
      <c r="F1234" t="s">
        <v>1119</v>
      </c>
      <c r="G1234" t="s">
        <v>1120</v>
      </c>
      <c r="H1234">
        <v>2024</v>
      </c>
      <c r="I1234" t="s">
        <v>1121</v>
      </c>
      <c r="J1234" t="s">
        <v>1122</v>
      </c>
      <c r="K1234" t="s">
        <v>1123</v>
      </c>
      <c r="L1234">
        <v>29.31818181818182</v>
      </c>
      <c r="N1234" t="s">
        <v>27</v>
      </c>
      <c r="O1234" t="s">
        <v>28</v>
      </c>
      <c r="Q1234" t="s">
        <v>28</v>
      </c>
      <c r="S1234" t="s">
        <v>28</v>
      </c>
    </row>
    <row r="1235" spans="1:19" hidden="1" x14ac:dyDescent="0.35">
      <c r="A1235">
        <v>201</v>
      </c>
      <c r="B1235">
        <v>139</v>
      </c>
      <c r="C1235" t="s">
        <v>20</v>
      </c>
      <c r="D1235" t="s">
        <v>651</v>
      </c>
      <c r="E1235" t="s">
        <v>20</v>
      </c>
      <c r="F1235" t="s">
        <v>1124</v>
      </c>
      <c r="G1235" t="s">
        <v>1125</v>
      </c>
      <c r="H1235">
        <v>2024</v>
      </c>
      <c r="I1235" t="s">
        <v>1126</v>
      </c>
      <c r="J1235" t="s">
        <v>1127</v>
      </c>
      <c r="K1235" t="s">
        <v>1128</v>
      </c>
      <c r="L1235">
        <v>29.31818181818182</v>
      </c>
      <c r="N1235" t="s">
        <v>27</v>
      </c>
      <c r="O1235" t="s">
        <v>28</v>
      </c>
      <c r="Q1235" t="s">
        <v>28</v>
      </c>
      <c r="S1235" t="s">
        <v>28</v>
      </c>
    </row>
    <row r="1236" spans="1:19" hidden="1" x14ac:dyDescent="0.35">
      <c r="A1236">
        <v>215</v>
      </c>
      <c r="B1236">
        <v>139</v>
      </c>
      <c r="C1236" t="s">
        <v>20</v>
      </c>
      <c r="D1236" t="s">
        <v>651</v>
      </c>
      <c r="E1236" t="s">
        <v>20</v>
      </c>
      <c r="F1236" t="s">
        <v>1196</v>
      </c>
      <c r="G1236" t="s">
        <v>1197</v>
      </c>
      <c r="H1236">
        <v>2024</v>
      </c>
      <c r="I1236" t="s">
        <v>1198</v>
      </c>
      <c r="J1236" t="s">
        <v>1199</v>
      </c>
      <c r="K1236" t="s">
        <v>1200</v>
      </c>
      <c r="L1236">
        <v>29.31818181818182</v>
      </c>
      <c r="N1236" t="s">
        <v>27</v>
      </c>
      <c r="O1236" t="s">
        <v>28</v>
      </c>
      <c r="Q1236" t="s">
        <v>28</v>
      </c>
      <c r="S1236" t="s">
        <v>28</v>
      </c>
    </row>
    <row r="1237" spans="1:19" hidden="1" x14ac:dyDescent="0.35">
      <c r="A1237">
        <v>229</v>
      </c>
      <c r="B1237">
        <v>139</v>
      </c>
      <c r="C1237" t="s">
        <v>20</v>
      </c>
      <c r="D1237" t="s">
        <v>651</v>
      </c>
      <c r="E1237" t="s">
        <v>20</v>
      </c>
      <c r="F1237" t="s">
        <v>1274</v>
      </c>
      <c r="G1237" t="s">
        <v>1275</v>
      </c>
      <c r="H1237">
        <v>2024</v>
      </c>
      <c r="I1237" t="s">
        <v>1276</v>
      </c>
      <c r="J1237" t="s">
        <v>1277</v>
      </c>
      <c r="K1237" t="s">
        <v>1278</v>
      </c>
      <c r="L1237">
        <v>29.31818181818182</v>
      </c>
      <c r="N1237" t="s">
        <v>27</v>
      </c>
      <c r="O1237" t="s">
        <v>28</v>
      </c>
      <c r="Q1237" t="s">
        <v>28</v>
      </c>
      <c r="S1237" t="s">
        <v>28</v>
      </c>
    </row>
    <row r="1238" spans="1:19" hidden="1" x14ac:dyDescent="0.35">
      <c r="A1238">
        <v>240</v>
      </c>
      <c r="B1238">
        <v>139</v>
      </c>
      <c r="C1238" t="s">
        <v>20</v>
      </c>
      <c r="D1238" t="s">
        <v>651</v>
      </c>
      <c r="E1238" t="s">
        <v>20</v>
      </c>
      <c r="F1238" t="s">
        <v>1334</v>
      </c>
      <c r="G1238" t="s">
        <v>1335</v>
      </c>
      <c r="H1238">
        <v>2023</v>
      </c>
      <c r="I1238" t="s">
        <v>1336</v>
      </c>
      <c r="J1238" t="s">
        <v>1337</v>
      </c>
      <c r="K1238" t="s">
        <v>1338</v>
      </c>
      <c r="L1238">
        <v>29.31818181818182</v>
      </c>
      <c r="N1238" t="s">
        <v>27</v>
      </c>
      <c r="O1238" t="s">
        <v>28</v>
      </c>
      <c r="Q1238" t="s">
        <v>28</v>
      </c>
      <c r="S1238" t="s">
        <v>28</v>
      </c>
    </row>
    <row r="1239" spans="1:19" hidden="1" x14ac:dyDescent="0.35">
      <c r="A1239">
        <v>244</v>
      </c>
      <c r="B1239">
        <v>139</v>
      </c>
      <c r="C1239" t="s">
        <v>20</v>
      </c>
      <c r="D1239" t="s">
        <v>651</v>
      </c>
      <c r="E1239" t="s">
        <v>20</v>
      </c>
      <c r="F1239" t="s">
        <v>1354</v>
      </c>
      <c r="G1239" t="s">
        <v>1355</v>
      </c>
      <c r="H1239">
        <v>2023</v>
      </c>
      <c r="I1239" t="s">
        <v>1356</v>
      </c>
      <c r="J1239" t="s">
        <v>1357</v>
      </c>
      <c r="K1239" t="s">
        <v>1358</v>
      </c>
      <c r="L1239">
        <v>29.31818181818182</v>
      </c>
      <c r="N1239" t="s">
        <v>27</v>
      </c>
      <c r="O1239" t="s">
        <v>28</v>
      </c>
      <c r="Q1239" t="s">
        <v>28</v>
      </c>
      <c r="S1239" t="s">
        <v>28</v>
      </c>
    </row>
    <row r="1240" spans="1:19" hidden="1" x14ac:dyDescent="0.35">
      <c r="A1240">
        <v>249</v>
      </c>
      <c r="B1240">
        <v>139</v>
      </c>
      <c r="C1240" t="s">
        <v>20</v>
      </c>
      <c r="D1240" t="s">
        <v>651</v>
      </c>
      <c r="E1240" t="s">
        <v>20</v>
      </c>
      <c r="F1240" t="s">
        <v>1382</v>
      </c>
      <c r="G1240" t="s">
        <v>1383</v>
      </c>
      <c r="H1240">
        <v>2023</v>
      </c>
      <c r="I1240" t="s">
        <v>1384</v>
      </c>
      <c r="J1240" t="s">
        <v>1385</v>
      </c>
      <c r="K1240" t="s">
        <v>1386</v>
      </c>
      <c r="L1240">
        <v>29.31818181818182</v>
      </c>
      <c r="N1240" t="s">
        <v>27</v>
      </c>
      <c r="O1240" t="s">
        <v>28</v>
      </c>
      <c r="Q1240" t="s">
        <v>28</v>
      </c>
      <c r="S1240" t="s">
        <v>28</v>
      </c>
    </row>
    <row r="1241" spans="1:19" hidden="1" x14ac:dyDescent="0.35">
      <c r="A1241">
        <v>258</v>
      </c>
      <c r="B1241">
        <v>612</v>
      </c>
      <c r="C1241" t="s">
        <v>29</v>
      </c>
      <c r="D1241" t="s">
        <v>285</v>
      </c>
      <c r="E1241" t="s">
        <v>20</v>
      </c>
      <c r="F1241" t="s">
        <v>1428</v>
      </c>
      <c r="G1241" t="s">
        <v>1429</v>
      </c>
      <c r="H1241">
        <v>2025</v>
      </c>
      <c r="I1241" t="s">
        <v>1430</v>
      </c>
      <c r="J1241" t="s">
        <v>1431</v>
      </c>
      <c r="K1241" t="s">
        <v>1432</v>
      </c>
      <c r="L1241">
        <v>29.31818181818182</v>
      </c>
      <c r="N1241" t="s">
        <v>27</v>
      </c>
      <c r="O1241" t="s">
        <v>28</v>
      </c>
      <c r="Q1241" t="s">
        <v>28</v>
      </c>
      <c r="S1241" t="s">
        <v>28</v>
      </c>
    </row>
    <row r="1242" spans="1:19" hidden="1" x14ac:dyDescent="0.35">
      <c r="A1242">
        <v>280</v>
      </c>
      <c r="B1242">
        <v>588</v>
      </c>
      <c r="C1242" t="s">
        <v>20</v>
      </c>
      <c r="D1242" t="s">
        <v>21</v>
      </c>
      <c r="E1242" t="s">
        <v>20</v>
      </c>
      <c r="F1242" t="s">
        <v>1548</v>
      </c>
      <c r="G1242" t="s">
        <v>1549</v>
      </c>
      <c r="H1242">
        <v>2024</v>
      </c>
      <c r="I1242" t="s">
        <v>1550</v>
      </c>
      <c r="J1242" t="s">
        <v>1551</v>
      </c>
      <c r="K1242" t="s">
        <v>1552</v>
      </c>
      <c r="L1242">
        <v>29.31818181818182</v>
      </c>
      <c r="N1242" t="s">
        <v>27</v>
      </c>
      <c r="O1242" t="s">
        <v>28</v>
      </c>
      <c r="Q1242" t="s">
        <v>28</v>
      </c>
      <c r="S1242" t="s">
        <v>28</v>
      </c>
    </row>
    <row r="1243" spans="1:19" hidden="1" x14ac:dyDescent="0.35">
      <c r="A1243">
        <v>297</v>
      </c>
      <c r="B1243">
        <v>588</v>
      </c>
      <c r="C1243" t="s">
        <v>20</v>
      </c>
      <c r="D1243" t="s">
        <v>21</v>
      </c>
      <c r="E1243" t="s">
        <v>20</v>
      </c>
      <c r="F1243" t="s">
        <v>1635</v>
      </c>
      <c r="G1243" t="s">
        <v>1636</v>
      </c>
      <c r="H1243">
        <v>2023</v>
      </c>
      <c r="I1243" t="s">
        <v>1637</v>
      </c>
      <c r="J1243" t="s">
        <v>1638</v>
      </c>
      <c r="K1243" t="s">
        <v>1639</v>
      </c>
      <c r="L1243">
        <v>29.31818181818182</v>
      </c>
      <c r="N1243" t="s">
        <v>27</v>
      </c>
      <c r="O1243" t="s">
        <v>28</v>
      </c>
      <c r="Q1243" t="s">
        <v>28</v>
      </c>
      <c r="S1243" t="s">
        <v>28</v>
      </c>
    </row>
    <row r="1244" spans="1:19" hidden="1" x14ac:dyDescent="0.35">
      <c r="A1244">
        <v>300</v>
      </c>
      <c r="B1244">
        <v>588</v>
      </c>
      <c r="C1244" t="s">
        <v>20</v>
      </c>
      <c r="D1244" t="s">
        <v>21</v>
      </c>
      <c r="E1244" t="s">
        <v>20</v>
      </c>
      <c r="F1244" t="s">
        <v>1651</v>
      </c>
      <c r="G1244" t="s">
        <v>1652</v>
      </c>
      <c r="H1244">
        <v>2024</v>
      </c>
      <c r="I1244" t="s">
        <v>1653</v>
      </c>
      <c r="J1244" t="s">
        <v>1654</v>
      </c>
      <c r="K1244" t="s">
        <v>1655</v>
      </c>
      <c r="L1244">
        <v>29.31818181818182</v>
      </c>
      <c r="N1244" t="s">
        <v>27</v>
      </c>
      <c r="O1244" t="s">
        <v>28</v>
      </c>
      <c r="Q1244" t="s">
        <v>28</v>
      </c>
      <c r="S1244" t="s">
        <v>28</v>
      </c>
    </row>
    <row r="1245" spans="1:19" hidden="1" x14ac:dyDescent="0.35">
      <c r="A1245">
        <v>301</v>
      </c>
      <c r="B1245">
        <v>588</v>
      </c>
      <c r="C1245" t="s">
        <v>20</v>
      </c>
      <c r="D1245" t="s">
        <v>21</v>
      </c>
      <c r="E1245" t="s">
        <v>20</v>
      </c>
      <c r="F1245" t="s">
        <v>1656</v>
      </c>
      <c r="G1245" t="s">
        <v>1657</v>
      </c>
      <c r="H1245">
        <v>2023</v>
      </c>
      <c r="I1245" t="s">
        <v>1658</v>
      </c>
      <c r="J1245" t="s">
        <v>1659</v>
      </c>
      <c r="K1245" t="s">
        <v>1660</v>
      </c>
      <c r="L1245">
        <v>29.31818181818182</v>
      </c>
      <c r="N1245" t="s">
        <v>27</v>
      </c>
      <c r="O1245" t="s">
        <v>28</v>
      </c>
      <c r="Q1245" t="s">
        <v>28</v>
      </c>
      <c r="S1245" t="s">
        <v>28</v>
      </c>
    </row>
    <row r="1246" spans="1:19" hidden="1" x14ac:dyDescent="0.35">
      <c r="A1246">
        <v>366</v>
      </c>
      <c r="B1246">
        <v>146</v>
      </c>
      <c r="C1246" t="s">
        <v>20</v>
      </c>
      <c r="D1246" t="s">
        <v>660</v>
      </c>
      <c r="E1246" t="s">
        <v>20</v>
      </c>
      <c r="F1246" t="s">
        <v>1973</v>
      </c>
      <c r="G1246" t="s">
        <v>1974</v>
      </c>
      <c r="H1246">
        <v>2016</v>
      </c>
      <c r="I1246" t="s">
        <v>1975</v>
      </c>
      <c r="J1246" t="s">
        <v>1976</v>
      </c>
      <c r="K1246" t="s">
        <v>1977</v>
      </c>
      <c r="L1246">
        <v>29.31818181818182</v>
      </c>
      <c r="N1246" t="s">
        <v>27</v>
      </c>
      <c r="O1246" t="s">
        <v>28</v>
      </c>
      <c r="Q1246" t="s">
        <v>28</v>
      </c>
      <c r="S1246" t="s">
        <v>28</v>
      </c>
    </row>
    <row r="1247" spans="1:19" hidden="1" x14ac:dyDescent="0.35">
      <c r="A1247">
        <v>14</v>
      </c>
      <c r="B1247">
        <v>615</v>
      </c>
      <c r="C1247" t="s">
        <v>29</v>
      </c>
      <c r="D1247" t="s">
        <v>105</v>
      </c>
      <c r="E1247" t="s">
        <v>20</v>
      </c>
      <c r="F1247" t="s">
        <v>106</v>
      </c>
      <c r="G1247" t="s">
        <v>107</v>
      </c>
      <c r="H1247">
        <v>2025</v>
      </c>
      <c r="I1247" t="s">
        <v>108</v>
      </c>
      <c r="J1247" t="s">
        <v>109</v>
      </c>
      <c r="K1247" t="s">
        <v>110</v>
      </c>
      <c r="L1247">
        <v>30</v>
      </c>
      <c r="N1247" t="s">
        <v>111</v>
      </c>
      <c r="O1247" t="s">
        <v>28</v>
      </c>
      <c r="Q1247" t="s">
        <v>28</v>
      </c>
      <c r="S1247" t="s">
        <v>28</v>
      </c>
    </row>
    <row r="1248" spans="1:19" hidden="1" x14ac:dyDescent="0.35">
      <c r="A1248">
        <v>191</v>
      </c>
      <c r="B1248">
        <v>164</v>
      </c>
      <c r="C1248" t="s">
        <v>29</v>
      </c>
      <c r="D1248" t="s">
        <v>651</v>
      </c>
      <c r="E1248" t="s">
        <v>20</v>
      </c>
      <c r="F1248" t="s">
        <v>1070</v>
      </c>
      <c r="G1248" t="s">
        <v>1071</v>
      </c>
      <c r="H1248">
        <v>2025</v>
      </c>
      <c r="I1248" t="s">
        <v>1072</v>
      </c>
      <c r="J1248" t="s">
        <v>1073</v>
      </c>
      <c r="K1248" t="s">
        <v>1074</v>
      </c>
      <c r="L1248">
        <v>30</v>
      </c>
      <c r="N1248" t="s">
        <v>1075</v>
      </c>
      <c r="O1248" t="s">
        <v>28</v>
      </c>
      <c r="Q1248" t="s">
        <v>28</v>
      </c>
      <c r="S1248" t="s">
        <v>28</v>
      </c>
    </row>
    <row r="1249" spans="1:19" hidden="1" x14ac:dyDescent="0.35">
      <c r="A1249">
        <v>475</v>
      </c>
      <c r="B1249">
        <v>320</v>
      </c>
      <c r="C1249" t="s">
        <v>97</v>
      </c>
      <c r="D1249" t="s">
        <v>228</v>
      </c>
      <c r="E1249" t="s">
        <v>29</v>
      </c>
      <c r="F1249" t="s">
        <v>2591</v>
      </c>
      <c r="G1249" t="s">
        <v>2592</v>
      </c>
      <c r="H1249">
        <v>2025</v>
      </c>
      <c r="I1249" t="s">
        <v>2593</v>
      </c>
      <c r="J1249" t="s">
        <v>2594</v>
      </c>
      <c r="K1249" t="s">
        <v>2595</v>
      </c>
      <c r="L1249">
        <v>30</v>
      </c>
      <c r="N1249" t="s">
        <v>2596</v>
      </c>
      <c r="O1249" t="s">
        <v>28</v>
      </c>
      <c r="Q1249" t="s">
        <v>28</v>
      </c>
      <c r="S1249" t="s">
        <v>28</v>
      </c>
    </row>
    <row r="1250" spans="1:19" hidden="1" x14ac:dyDescent="0.35">
      <c r="A1250">
        <v>496</v>
      </c>
      <c r="B1250">
        <v>613</v>
      </c>
      <c r="C1250" t="s">
        <v>29</v>
      </c>
      <c r="D1250" t="s">
        <v>21</v>
      </c>
      <c r="E1250" t="s">
        <v>29</v>
      </c>
      <c r="F1250" t="s">
        <v>2718</v>
      </c>
      <c r="G1250" t="s">
        <v>2719</v>
      </c>
      <c r="H1250">
        <v>2024</v>
      </c>
      <c r="I1250" t="s">
        <v>2720</v>
      </c>
      <c r="J1250" t="s">
        <v>2721</v>
      </c>
      <c r="K1250" t="s">
        <v>2722</v>
      </c>
      <c r="L1250">
        <v>30</v>
      </c>
      <c r="N1250" t="s">
        <v>2723</v>
      </c>
      <c r="O1250" t="s">
        <v>28</v>
      </c>
      <c r="Q1250" t="s">
        <v>28</v>
      </c>
      <c r="S1250" t="s">
        <v>28</v>
      </c>
    </row>
    <row r="1251" spans="1:19" hidden="1" x14ac:dyDescent="0.35">
      <c r="A1251">
        <v>636</v>
      </c>
      <c r="B1251">
        <v>31</v>
      </c>
      <c r="C1251" t="s">
        <v>20</v>
      </c>
      <c r="D1251" t="s">
        <v>2875</v>
      </c>
      <c r="E1251" t="s">
        <v>20</v>
      </c>
      <c r="F1251" t="s">
        <v>3641</v>
      </c>
      <c r="G1251" t="s">
        <v>3642</v>
      </c>
      <c r="H1251">
        <v>2020</v>
      </c>
      <c r="I1251" t="s">
        <v>3643</v>
      </c>
      <c r="J1251" t="s">
        <v>3644</v>
      </c>
      <c r="K1251" t="s">
        <v>3645</v>
      </c>
      <c r="L1251">
        <v>30</v>
      </c>
      <c r="N1251" t="s">
        <v>3646</v>
      </c>
      <c r="O1251" t="s">
        <v>28</v>
      </c>
      <c r="Q1251" t="s">
        <v>28</v>
      </c>
      <c r="S1251" t="s">
        <v>28</v>
      </c>
    </row>
    <row r="1252" spans="1:19" hidden="1" x14ac:dyDescent="0.35">
      <c r="A1252">
        <v>645</v>
      </c>
      <c r="B1252">
        <v>31</v>
      </c>
      <c r="C1252" t="s">
        <v>20</v>
      </c>
      <c r="D1252" t="s">
        <v>2875</v>
      </c>
      <c r="E1252" t="s">
        <v>20</v>
      </c>
      <c r="F1252" t="s">
        <v>3695</v>
      </c>
      <c r="G1252" t="s">
        <v>3696</v>
      </c>
      <c r="H1252">
        <v>2017</v>
      </c>
      <c r="I1252" t="s">
        <v>3697</v>
      </c>
      <c r="J1252" t="s">
        <v>3698</v>
      </c>
      <c r="K1252" t="s">
        <v>3699</v>
      </c>
      <c r="L1252">
        <v>30</v>
      </c>
      <c r="N1252" t="s">
        <v>3700</v>
      </c>
      <c r="O1252" t="s">
        <v>28</v>
      </c>
      <c r="Q1252" t="s">
        <v>28</v>
      </c>
      <c r="S1252" t="s">
        <v>28</v>
      </c>
    </row>
    <row r="1253" spans="1:19" hidden="1" x14ac:dyDescent="0.35">
      <c r="A1253">
        <v>705</v>
      </c>
      <c r="B1253">
        <v>32</v>
      </c>
      <c r="C1253" t="s">
        <v>20</v>
      </c>
      <c r="D1253" t="s">
        <v>2937</v>
      </c>
      <c r="E1253" t="s">
        <v>20</v>
      </c>
      <c r="F1253" t="s">
        <v>4070</v>
      </c>
      <c r="G1253" t="s">
        <v>4071</v>
      </c>
      <c r="H1253">
        <v>2018</v>
      </c>
      <c r="I1253" t="s">
        <v>4072</v>
      </c>
      <c r="J1253" t="s">
        <v>4073</v>
      </c>
      <c r="K1253" t="s">
        <v>4074</v>
      </c>
      <c r="L1253">
        <v>30</v>
      </c>
      <c r="N1253" t="s">
        <v>4075</v>
      </c>
      <c r="O1253" t="s">
        <v>28</v>
      </c>
      <c r="Q1253" t="s">
        <v>28</v>
      </c>
      <c r="S1253" t="s">
        <v>28</v>
      </c>
    </row>
    <row r="1254" spans="1:19" hidden="1" x14ac:dyDescent="0.35">
      <c r="A1254">
        <v>754</v>
      </c>
      <c r="B1254">
        <v>38</v>
      </c>
      <c r="C1254" t="s">
        <v>20</v>
      </c>
      <c r="D1254" t="s">
        <v>2988</v>
      </c>
      <c r="E1254" t="s">
        <v>20</v>
      </c>
      <c r="F1254" t="s">
        <v>4382</v>
      </c>
      <c r="G1254" t="s">
        <v>4383</v>
      </c>
      <c r="H1254">
        <v>2005</v>
      </c>
      <c r="I1254" t="s">
        <v>4384</v>
      </c>
      <c r="J1254" t="s">
        <v>4385</v>
      </c>
      <c r="K1254" t="s">
        <v>4386</v>
      </c>
      <c r="L1254">
        <v>30</v>
      </c>
      <c r="N1254" t="s">
        <v>4387</v>
      </c>
      <c r="O1254" t="s">
        <v>28</v>
      </c>
      <c r="Q1254" t="s">
        <v>28</v>
      </c>
      <c r="S1254" t="s">
        <v>28</v>
      </c>
    </row>
    <row r="1255" spans="1:19" hidden="1" x14ac:dyDescent="0.35">
      <c r="A1255">
        <v>756</v>
      </c>
      <c r="B1255">
        <v>38</v>
      </c>
      <c r="C1255" t="s">
        <v>20</v>
      </c>
      <c r="D1255" t="s">
        <v>2988</v>
      </c>
      <c r="E1255" t="s">
        <v>20</v>
      </c>
      <c r="F1255" t="s">
        <v>4394</v>
      </c>
      <c r="G1255" t="s">
        <v>4395</v>
      </c>
      <c r="H1255">
        <v>2004</v>
      </c>
      <c r="I1255" t="s">
        <v>4396</v>
      </c>
      <c r="J1255" t="s">
        <v>4397</v>
      </c>
      <c r="K1255" t="s">
        <v>4398</v>
      </c>
      <c r="L1255">
        <v>30</v>
      </c>
      <c r="N1255" t="s">
        <v>4399</v>
      </c>
      <c r="O1255" t="s">
        <v>28</v>
      </c>
      <c r="Q1255" t="s">
        <v>28</v>
      </c>
      <c r="S1255" t="s">
        <v>28</v>
      </c>
    </row>
    <row r="1256" spans="1:19" hidden="1" x14ac:dyDescent="0.35">
      <c r="A1256">
        <v>801</v>
      </c>
      <c r="B1256">
        <v>38</v>
      </c>
      <c r="C1256" t="s">
        <v>20</v>
      </c>
      <c r="D1256" t="s">
        <v>2988</v>
      </c>
      <c r="E1256" t="s">
        <v>20</v>
      </c>
      <c r="F1256" t="s">
        <v>4691</v>
      </c>
      <c r="G1256" t="s">
        <v>4692</v>
      </c>
      <c r="H1256">
        <v>1983</v>
      </c>
      <c r="I1256" t="s">
        <v>4693</v>
      </c>
      <c r="J1256" t="s">
        <v>4694</v>
      </c>
      <c r="K1256" t="s">
        <v>4695</v>
      </c>
      <c r="L1256">
        <v>30</v>
      </c>
      <c r="N1256" t="s">
        <v>4696</v>
      </c>
      <c r="O1256" t="s">
        <v>28</v>
      </c>
      <c r="Q1256" t="s">
        <v>28</v>
      </c>
      <c r="S1256" t="s">
        <v>28</v>
      </c>
    </row>
    <row r="1257" spans="1:19" hidden="1" x14ac:dyDescent="0.35">
      <c r="A1257">
        <v>831</v>
      </c>
      <c r="B1257">
        <v>41</v>
      </c>
      <c r="C1257" t="s">
        <v>20</v>
      </c>
      <c r="D1257" t="s">
        <v>2966</v>
      </c>
      <c r="E1257" t="s">
        <v>20</v>
      </c>
      <c r="F1257" t="s">
        <v>4875</v>
      </c>
      <c r="G1257" t="s">
        <v>4876</v>
      </c>
      <c r="H1257">
        <v>1996</v>
      </c>
      <c r="I1257" t="s">
        <v>4877</v>
      </c>
      <c r="J1257" t="s">
        <v>4878</v>
      </c>
      <c r="K1257" t="s">
        <v>4879</v>
      </c>
      <c r="L1257">
        <v>30</v>
      </c>
      <c r="N1257" t="s">
        <v>4880</v>
      </c>
      <c r="O1257" t="s">
        <v>28</v>
      </c>
      <c r="Q1257" t="s">
        <v>28</v>
      </c>
      <c r="S1257" t="s">
        <v>28</v>
      </c>
    </row>
    <row r="1258" spans="1:19" hidden="1" x14ac:dyDescent="0.35">
      <c r="A1258">
        <v>896</v>
      </c>
      <c r="B1258">
        <v>44</v>
      </c>
      <c r="C1258" t="s">
        <v>20</v>
      </c>
      <c r="D1258" t="s">
        <v>2981</v>
      </c>
      <c r="E1258" t="s">
        <v>20</v>
      </c>
      <c r="F1258" t="s">
        <v>5272</v>
      </c>
      <c r="G1258" t="s">
        <v>5273</v>
      </c>
      <c r="H1258">
        <v>2013</v>
      </c>
      <c r="I1258" t="s">
        <v>5274</v>
      </c>
      <c r="J1258" t="s">
        <v>5275</v>
      </c>
      <c r="K1258" t="s">
        <v>5276</v>
      </c>
      <c r="L1258">
        <v>30</v>
      </c>
      <c r="N1258" t="s">
        <v>5277</v>
      </c>
      <c r="O1258" t="s">
        <v>28</v>
      </c>
      <c r="Q1258" t="s">
        <v>28</v>
      </c>
      <c r="S1258" t="s">
        <v>28</v>
      </c>
    </row>
    <row r="1259" spans="1:19" hidden="1" x14ac:dyDescent="0.35">
      <c r="A1259">
        <v>910</v>
      </c>
      <c r="B1259">
        <v>44</v>
      </c>
      <c r="C1259" t="s">
        <v>20</v>
      </c>
      <c r="D1259" t="s">
        <v>2981</v>
      </c>
      <c r="E1259" t="s">
        <v>20</v>
      </c>
      <c r="F1259" t="s">
        <v>5359</v>
      </c>
      <c r="G1259" t="s">
        <v>5360</v>
      </c>
      <c r="H1259">
        <v>2007</v>
      </c>
      <c r="I1259" t="s">
        <v>5361</v>
      </c>
      <c r="J1259" t="s">
        <v>5362</v>
      </c>
      <c r="K1259" t="s">
        <v>5363</v>
      </c>
      <c r="L1259">
        <v>30</v>
      </c>
      <c r="N1259" t="s">
        <v>5364</v>
      </c>
      <c r="O1259" t="s">
        <v>28</v>
      </c>
      <c r="Q1259" t="s">
        <v>28</v>
      </c>
      <c r="S1259" t="s">
        <v>28</v>
      </c>
    </row>
    <row r="1260" spans="1:19" hidden="1" x14ac:dyDescent="0.35">
      <c r="A1260">
        <v>931</v>
      </c>
      <c r="B1260">
        <v>71</v>
      </c>
      <c r="C1260" t="s">
        <v>29</v>
      </c>
      <c r="D1260" t="s">
        <v>2711</v>
      </c>
      <c r="E1260" t="s">
        <v>20</v>
      </c>
      <c r="F1260" t="s">
        <v>5486</v>
      </c>
      <c r="G1260" t="s">
        <v>5487</v>
      </c>
      <c r="H1260">
        <v>2020</v>
      </c>
      <c r="I1260" t="s">
        <v>5488</v>
      </c>
      <c r="J1260" t="s">
        <v>5489</v>
      </c>
      <c r="K1260" t="s">
        <v>5490</v>
      </c>
      <c r="L1260">
        <v>30</v>
      </c>
      <c r="N1260" t="s">
        <v>5491</v>
      </c>
      <c r="O1260" t="s">
        <v>28</v>
      </c>
      <c r="Q1260" t="s">
        <v>28</v>
      </c>
      <c r="S1260" t="s">
        <v>28</v>
      </c>
    </row>
    <row r="1261" spans="1:19" hidden="1" x14ac:dyDescent="0.35">
      <c r="A1261">
        <v>993</v>
      </c>
      <c r="B1261">
        <v>64</v>
      </c>
      <c r="C1261" t="s">
        <v>29</v>
      </c>
      <c r="D1261" t="s">
        <v>5843</v>
      </c>
      <c r="E1261" t="s">
        <v>29</v>
      </c>
      <c r="F1261" t="s">
        <v>5857</v>
      </c>
      <c r="G1261" t="s">
        <v>5858</v>
      </c>
      <c r="H1261">
        <v>2016</v>
      </c>
      <c r="I1261" t="s">
        <v>5859</v>
      </c>
      <c r="J1261" t="s">
        <v>5860</v>
      </c>
      <c r="K1261" t="s">
        <v>5861</v>
      </c>
      <c r="L1261">
        <v>30</v>
      </c>
      <c r="N1261" t="s">
        <v>5862</v>
      </c>
      <c r="O1261" t="s">
        <v>28</v>
      </c>
      <c r="Q1261" t="s">
        <v>28</v>
      </c>
      <c r="S1261" t="s">
        <v>28</v>
      </c>
    </row>
    <row r="1262" spans="1:19" hidden="1" x14ac:dyDescent="0.35">
      <c r="A1262">
        <v>1007</v>
      </c>
      <c r="B1262">
        <v>54</v>
      </c>
      <c r="C1262" t="s">
        <v>29</v>
      </c>
      <c r="D1262" t="s">
        <v>2896</v>
      </c>
      <c r="E1262" t="s">
        <v>29</v>
      </c>
      <c r="F1262" t="s">
        <v>5943</v>
      </c>
      <c r="G1262" t="s">
        <v>5944</v>
      </c>
      <c r="H1262">
        <v>2022</v>
      </c>
      <c r="I1262" t="s">
        <v>5945</v>
      </c>
      <c r="J1262" t="s">
        <v>5946</v>
      </c>
      <c r="K1262" t="s">
        <v>5947</v>
      </c>
      <c r="L1262">
        <v>30</v>
      </c>
      <c r="N1262" t="s">
        <v>5948</v>
      </c>
      <c r="O1262" t="s">
        <v>28</v>
      </c>
      <c r="Q1262" t="s">
        <v>28</v>
      </c>
      <c r="S1262" t="s">
        <v>28</v>
      </c>
    </row>
    <row r="1263" spans="1:19" hidden="1" x14ac:dyDescent="0.35">
      <c r="A1263">
        <v>1011</v>
      </c>
      <c r="B1263">
        <v>66</v>
      </c>
      <c r="C1263" t="s">
        <v>29</v>
      </c>
      <c r="D1263" t="s">
        <v>2966</v>
      </c>
      <c r="E1263" t="s">
        <v>29</v>
      </c>
      <c r="F1263" t="s">
        <v>5966</v>
      </c>
      <c r="G1263" t="s">
        <v>5967</v>
      </c>
      <c r="H1263">
        <v>2019</v>
      </c>
      <c r="I1263" t="s">
        <v>5968</v>
      </c>
      <c r="J1263" t="s">
        <v>5969</v>
      </c>
      <c r="K1263" t="s">
        <v>5970</v>
      </c>
      <c r="L1263">
        <v>30</v>
      </c>
      <c r="N1263" t="s">
        <v>5971</v>
      </c>
      <c r="O1263" t="s">
        <v>28</v>
      </c>
      <c r="Q1263" t="s">
        <v>28</v>
      </c>
      <c r="S1263" t="s">
        <v>28</v>
      </c>
    </row>
    <row r="1264" spans="1:19" hidden="1" x14ac:dyDescent="0.35">
      <c r="A1264">
        <v>1013</v>
      </c>
      <c r="B1264">
        <v>71</v>
      </c>
      <c r="C1264" t="s">
        <v>29</v>
      </c>
      <c r="D1264" t="s">
        <v>2711</v>
      </c>
      <c r="E1264" t="s">
        <v>29</v>
      </c>
      <c r="F1264" t="s">
        <v>5980</v>
      </c>
      <c r="G1264" t="s">
        <v>5981</v>
      </c>
      <c r="H1264">
        <v>2019</v>
      </c>
      <c r="I1264" t="s">
        <v>5982</v>
      </c>
      <c r="J1264" t="s">
        <v>5983</v>
      </c>
      <c r="K1264" t="s">
        <v>5984</v>
      </c>
      <c r="L1264">
        <v>30</v>
      </c>
      <c r="N1264" t="s">
        <v>5985</v>
      </c>
      <c r="O1264" t="s">
        <v>28</v>
      </c>
      <c r="Q1264" t="s">
        <v>28</v>
      </c>
      <c r="S1264" t="s">
        <v>28</v>
      </c>
    </row>
    <row r="1265" spans="1:19" hidden="1" x14ac:dyDescent="0.35">
      <c r="A1265">
        <v>1017</v>
      </c>
      <c r="B1265">
        <v>55</v>
      </c>
      <c r="C1265" t="s">
        <v>29</v>
      </c>
      <c r="D1265" t="s">
        <v>3558</v>
      </c>
      <c r="E1265" t="s">
        <v>29</v>
      </c>
      <c r="F1265" t="s">
        <v>6003</v>
      </c>
      <c r="G1265" t="s">
        <v>6004</v>
      </c>
      <c r="H1265">
        <v>2004</v>
      </c>
      <c r="J1265" t="s">
        <v>6005</v>
      </c>
      <c r="L1265">
        <v>30</v>
      </c>
      <c r="N1265" t="s">
        <v>6006</v>
      </c>
      <c r="O1265" t="s">
        <v>28</v>
      </c>
      <c r="Q1265" t="s">
        <v>28</v>
      </c>
      <c r="S1265" t="s">
        <v>28</v>
      </c>
    </row>
    <row r="1266" spans="1:19" hidden="1" x14ac:dyDescent="0.35">
      <c r="A1266">
        <v>1027</v>
      </c>
      <c r="B1266">
        <v>57</v>
      </c>
      <c r="C1266" t="s">
        <v>29</v>
      </c>
      <c r="D1266" t="s">
        <v>2937</v>
      </c>
      <c r="E1266" t="s">
        <v>29</v>
      </c>
      <c r="F1266" t="s">
        <v>6063</v>
      </c>
      <c r="G1266" t="s">
        <v>6064</v>
      </c>
      <c r="H1266">
        <v>2001</v>
      </c>
      <c r="I1266" t="s">
        <v>6065</v>
      </c>
      <c r="J1266" t="s">
        <v>6066</v>
      </c>
      <c r="K1266" t="s">
        <v>6067</v>
      </c>
      <c r="L1266">
        <v>30</v>
      </c>
      <c r="N1266" t="s">
        <v>6068</v>
      </c>
      <c r="O1266" t="s">
        <v>28</v>
      </c>
      <c r="Q1266" t="s">
        <v>28</v>
      </c>
      <c r="S1266" t="s">
        <v>28</v>
      </c>
    </row>
    <row r="1267" spans="1:19" hidden="1" x14ac:dyDescent="0.35">
      <c r="A1267">
        <v>1031</v>
      </c>
      <c r="B1267">
        <v>58</v>
      </c>
      <c r="C1267" t="s">
        <v>29</v>
      </c>
      <c r="D1267" t="s">
        <v>4143</v>
      </c>
      <c r="E1267" t="s">
        <v>29</v>
      </c>
      <c r="F1267" t="s">
        <v>6089</v>
      </c>
      <c r="G1267" t="s">
        <v>6090</v>
      </c>
      <c r="H1267">
        <v>2014</v>
      </c>
      <c r="I1267" t="s">
        <v>6091</v>
      </c>
      <c r="J1267" t="s">
        <v>6092</v>
      </c>
      <c r="K1267" t="s">
        <v>6093</v>
      </c>
      <c r="L1267">
        <v>30</v>
      </c>
      <c r="N1267" t="s">
        <v>6094</v>
      </c>
      <c r="O1267" t="s">
        <v>28</v>
      </c>
      <c r="Q1267" t="s">
        <v>28</v>
      </c>
      <c r="S1267" t="s">
        <v>28</v>
      </c>
    </row>
    <row r="1268" spans="1:19" hidden="1" x14ac:dyDescent="0.35">
      <c r="A1268">
        <v>1033</v>
      </c>
      <c r="B1268">
        <v>58</v>
      </c>
      <c r="C1268" t="s">
        <v>29</v>
      </c>
      <c r="D1268" t="s">
        <v>4143</v>
      </c>
      <c r="E1268" t="s">
        <v>29</v>
      </c>
      <c r="F1268" t="s">
        <v>6101</v>
      </c>
      <c r="G1268" t="s">
        <v>5818</v>
      </c>
      <c r="H1268">
        <v>2011</v>
      </c>
      <c r="I1268" t="s">
        <v>6102</v>
      </c>
      <c r="J1268" t="s">
        <v>6103</v>
      </c>
      <c r="K1268" t="s">
        <v>6104</v>
      </c>
      <c r="L1268">
        <v>30</v>
      </c>
      <c r="N1268" t="s">
        <v>6105</v>
      </c>
      <c r="O1268" t="s">
        <v>28</v>
      </c>
      <c r="Q1268" t="s">
        <v>28</v>
      </c>
      <c r="S1268" t="s">
        <v>28</v>
      </c>
    </row>
    <row r="1269" spans="1:19" hidden="1" x14ac:dyDescent="0.35">
      <c r="A1269">
        <v>1043</v>
      </c>
      <c r="B1269">
        <v>414</v>
      </c>
      <c r="C1269" t="s">
        <v>36</v>
      </c>
      <c r="D1269" t="s">
        <v>651</v>
      </c>
      <c r="E1269" t="s">
        <v>29</v>
      </c>
      <c r="F1269" t="s">
        <v>6169</v>
      </c>
      <c r="G1269" t="s">
        <v>6170</v>
      </c>
      <c r="H1269">
        <v>2022</v>
      </c>
      <c r="I1269" t="s">
        <v>6171</v>
      </c>
      <c r="J1269" t="s">
        <v>6172</v>
      </c>
      <c r="L1269">
        <v>30</v>
      </c>
      <c r="N1269" t="s">
        <v>6173</v>
      </c>
      <c r="O1269" t="s">
        <v>28</v>
      </c>
      <c r="Q1269" t="s">
        <v>28</v>
      </c>
      <c r="S1269" t="s">
        <v>28</v>
      </c>
    </row>
    <row r="1270" spans="1:19" hidden="1" x14ac:dyDescent="0.35">
      <c r="A1270">
        <v>1046</v>
      </c>
      <c r="B1270">
        <v>71</v>
      </c>
      <c r="C1270" t="s">
        <v>29</v>
      </c>
      <c r="D1270" t="s">
        <v>2711</v>
      </c>
      <c r="E1270" t="s">
        <v>29</v>
      </c>
      <c r="F1270" t="s">
        <v>6185</v>
      </c>
      <c r="G1270" t="s">
        <v>6186</v>
      </c>
      <c r="H1270">
        <v>2024</v>
      </c>
      <c r="I1270" t="s">
        <v>6187</v>
      </c>
      <c r="J1270" t="s">
        <v>6188</v>
      </c>
      <c r="K1270" t="s">
        <v>6189</v>
      </c>
      <c r="L1270">
        <v>30</v>
      </c>
      <c r="N1270" t="s">
        <v>6190</v>
      </c>
      <c r="O1270" t="s">
        <v>28</v>
      </c>
      <c r="Q1270" t="s">
        <v>28</v>
      </c>
      <c r="S1270" t="s">
        <v>28</v>
      </c>
    </row>
    <row r="1271" spans="1:19" hidden="1" x14ac:dyDescent="0.35">
      <c r="A1271">
        <v>1056</v>
      </c>
      <c r="B1271">
        <v>364</v>
      </c>
      <c r="C1271" t="s">
        <v>1320</v>
      </c>
      <c r="D1271" t="s">
        <v>651</v>
      </c>
      <c r="E1271" t="s">
        <v>29</v>
      </c>
      <c r="F1271" t="s">
        <v>6246</v>
      </c>
      <c r="G1271" t="s">
        <v>6247</v>
      </c>
      <c r="H1271">
        <v>2014</v>
      </c>
      <c r="I1271" t="s">
        <v>6248</v>
      </c>
      <c r="J1271" t="s">
        <v>6249</v>
      </c>
      <c r="K1271" t="s">
        <v>6250</v>
      </c>
      <c r="L1271">
        <v>30</v>
      </c>
      <c r="N1271" t="s">
        <v>6251</v>
      </c>
      <c r="O1271" t="s">
        <v>28</v>
      </c>
      <c r="Q1271" t="s">
        <v>28</v>
      </c>
      <c r="S1271" t="s">
        <v>28</v>
      </c>
    </row>
    <row r="1272" spans="1:19" hidden="1" x14ac:dyDescent="0.35">
      <c r="A1272">
        <v>1097</v>
      </c>
      <c r="B1272">
        <v>71</v>
      </c>
      <c r="C1272" t="s">
        <v>29</v>
      </c>
      <c r="D1272" t="s">
        <v>2711</v>
      </c>
      <c r="E1272" t="s">
        <v>29</v>
      </c>
      <c r="F1272" t="s">
        <v>6494</v>
      </c>
      <c r="G1272" t="s">
        <v>6495</v>
      </c>
      <c r="H1272">
        <v>2025</v>
      </c>
      <c r="I1272" t="s">
        <v>6496</v>
      </c>
      <c r="J1272" t="s">
        <v>6497</v>
      </c>
      <c r="K1272" t="s">
        <v>6498</v>
      </c>
      <c r="L1272">
        <v>30</v>
      </c>
      <c r="N1272" t="s">
        <v>6499</v>
      </c>
      <c r="O1272" t="s">
        <v>28</v>
      </c>
      <c r="Q1272" t="s">
        <v>28</v>
      </c>
      <c r="S1272" t="s">
        <v>28</v>
      </c>
    </row>
    <row r="1273" spans="1:19" hidden="1" x14ac:dyDescent="0.35">
      <c r="A1273">
        <v>1101</v>
      </c>
      <c r="B1273">
        <v>70</v>
      </c>
      <c r="C1273" t="s">
        <v>29</v>
      </c>
      <c r="D1273" t="s">
        <v>5492</v>
      </c>
      <c r="E1273" t="s">
        <v>29</v>
      </c>
      <c r="F1273" t="s">
        <v>6518</v>
      </c>
      <c r="G1273" t="s">
        <v>6519</v>
      </c>
      <c r="H1273">
        <v>2023</v>
      </c>
      <c r="I1273" t="s">
        <v>6520</v>
      </c>
      <c r="J1273" t="s">
        <v>6521</v>
      </c>
      <c r="L1273">
        <v>30</v>
      </c>
      <c r="N1273" t="s">
        <v>6522</v>
      </c>
      <c r="O1273" t="s">
        <v>28</v>
      </c>
      <c r="Q1273" t="s">
        <v>28</v>
      </c>
      <c r="S1273" t="s">
        <v>28</v>
      </c>
    </row>
    <row r="1274" spans="1:19" hidden="1" x14ac:dyDescent="0.35">
      <c r="A1274">
        <v>1157</v>
      </c>
      <c r="B1274">
        <v>762</v>
      </c>
      <c r="C1274" t="s">
        <v>97</v>
      </c>
      <c r="D1274" t="s">
        <v>285</v>
      </c>
      <c r="E1274" t="s">
        <v>97</v>
      </c>
      <c r="F1274" t="s">
        <v>6859</v>
      </c>
      <c r="G1274" t="s">
        <v>6860</v>
      </c>
      <c r="H1274">
        <v>2023</v>
      </c>
      <c r="I1274" t="s">
        <v>6861</v>
      </c>
      <c r="J1274" t="s">
        <v>6862</v>
      </c>
      <c r="K1274" t="s">
        <v>6863</v>
      </c>
      <c r="L1274">
        <v>30</v>
      </c>
      <c r="N1274" t="s">
        <v>6864</v>
      </c>
      <c r="O1274" t="s">
        <v>28</v>
      </c>
      <c r="Q1274" t="s">
        <v>28</v>
      </c>
      <c r="S1274" t="s">
        <v>28</v>
      </c>
    </row>
    <row r="1275" spans="1:19" hidden="1" x14ac:dyDescent="0.35">
      <c r="A1275">
        <v>1178</v>
      </c>
      <c r="B1275">
        <v>318</v>
      </c>
      <c r="C1275" t="s">
        <v>97</v>
      </c>
      <c r="D1275" t="s">
        <v>91</v>
      </c>
      <c r="E1275" t="s">
        <v>97</v>
      </c>
      <c r="F1275" t="s">
        <v>6986</v>
      </c>
      <c r="G1275" t="s">
        <v>6987</v>
      </c>
      <c r="H1275">
        <v>2017</v>
      </c>
      <c r="I1275" t="s">
        <v>6988</v>
      </c>
      <c r="J1275" t="s">
        <v>6989</v>
      </c>
      <c r="K1275" t="s">
        <v>6990</v>
      </c>
      <c r="L1275">
        <v>30</v>
      </c>
      <c r="N1275" t="s">
        <v>6991</v>
      </c>
      <c r="O1275" t="s">
        <v>28</v>
      </c>
      <c r="Q1275" t="s">
        <v>28</v>
      </c>
      <c r="S1275" t="s">
        <v>28</v>
      </c>
    </row>
    <row r="1276" spans="1:19" hidden="1" x14ac:dyDescent="0.35">
      <c r="A1276">
        <v>1228</v>
      </c>
      <c r="B1276">
        <v>369</v>
      </c>
      <c r="C1276" t="s">
        <v>1320</v>
      </c>
      <c r="D1276" t="s">
        <v>61</v>
      </c>
      <c r="E1276" t="s">
        <v>1320</v>
      </c>
      <c r="F1276" t="s">
        <v>7248</v>
      </c>
      <c r="H1276">
        <v>2006</v>
      </c>
      <c r="I1276" t="s">
        <v>7249</v>
      </c>
      <c r="J1276" t="s">
        <v>7250</v>
      </c>
      <c r="K1276" t="s">
        <v>7251</v>
      </c>
      <c r="L1276">
        <v>30</v>
      </c>
      <c r="N1276" t="s">
        <v>7252</v>
      </c>
      <c r="O1276" t="s">
        <v>28</v>
      </c>
      <c r="Q1276" t="s">
        <v>28</v>
      </c>
      <c r="S1276" t="s">
        <v>28</v>
      </c>
    </row>
    <row r="1277" spans="1:19" hidden="1" x14ac:dyDescent="0.35">
      <c r="A1277">
        <v>1235</v>
      </c>
      <c r="B1277">
        <v>364</v>
      </c>
      <c r="C1277" t="s">
        <v>1320</v>
      </c>
      <c r="D1277" t="s">
        <v>651</v>
      </c>
      <c r="E1277" t="s">
        <v>1320</v>
      </c>
      <c r="F1277" t="s">
        <v>7280</v>
      </c>
      <c r="H1277">
        <v>2014</v>
      </c>
      <c r="I1277" t="s">
        <v>7281</v>
      </c>
      <c r="J1277" t="s">
        <v>7282</v>
      </c>
      <c r="K1277" t="s">
        <v>7283</v>
      </c>
      <c r="L1277">
        <v>30</v>
      </c>
      <c r="N1277" t="s">
        <v>7284</v>
      </c>
      <c r="O1277" t="s">
        <v>28</v>
      </c>
      <c r="Q1277" t="s">
        <v>28</v>
      </c>
      <c r="S1277" t="s">
        <v>28</v>
      </c>
    </row>
    <row r="1278" spans="1:19" hidden="1" x14ac:dyDescent="0.35">
      <c r="A1278">
        <v>1257</v>
      </c>
      <c r="B1278">
        <v>809</v>
      </c>
      <c r="C1278" t="s">
        <v>1320</v>
      </c>
      <c r="D1278" t="s">
        <v>124</v>
      </c>
      <c r="E1278" t="s">
        <v>1320</v>
      </c>
      <c r="F1278" t="s">
        <v>7387</v>
      </c>
      <c r="H1278">
        <v>2019</v>
      </c>
      <c r="I1278" t="s">
        <v>7388</v>
      </c>
      <c r="J1278" t="s">
        <v>7389</v>
      </c>
      <c r="K1278" t="s">
        <v>7390</v>
      </c>
      <c r="L1278">
        <v>30</v>
      </c>
      <c r="N1278" t="s">
        <v>7391</v>
      </c>
      <c r="O1278" t="s">
        <v>28</v>
      </c>
      <c r="Q1278" t="s">
        <v>28</v>
      </c>
      <c r="S1278" t="s">
        <v>28</v>
      </c>
    </row>
    <row r="1279" spans="1:19" hidden="1" x14ac:dyDescent="0.35">
      <c r="A1279">
        <v>1268</v>
      </c>
      <c r="B1279">
        <v>368</v>
      </c>
      <c r="C1279" t="s">
        <v>1320</v>
      </c>
      <c r="D1279" t="s">
        <v>91</v>
      </c>
      <c r="E1279" t="s">
        <v>1320</v>
      </c>
      <c r="F1279" t="s">
        <v>7439</v>
      </c>
      <c r="H1279">
        <v>2015</v>
      </c>
      <c r="I1279" t="s">
        <v>7440</v>
      </c>
      <c r="J1279" t="s">
        <v>7441</v>
      </c>
      <c r="K1279" t="s">
        <v>7442</v>
      </c>
      <c r="L1279">
        <v>30</v>
      </c>
      <c r="N1279" t="s">
        <v>7443</v>
      </c>
      <c r="O1279" t="s">
        <v>28</v>
      </c>
      <c r="Q1279" t="s">
        <v>28</v>
      </c>
      <c r="S1279" t="s">
        <v>28</v>
      </c>
    </row>
    <row r="1280" spans="1:19" hidden="1" x14ac:dyDescent="0.35">
      <c r="A1280">
        <v>1277</v>
      </c>
      <c r="B1280">
        <v>389</v>
      </c>
      <c r="C1280" t="s">
        <v>7461</v>
      </c>
      <c r="D1280" t="s">
        <v>651</v>
      </c>
      <c r="E1280" t="s">
        <v>7461</v>
      </c>
      <c r="F1280" t="s">
        <v>7482</v>
      </c>
      <c r="G1280" t="s">
        <v>7483</v>
      </c>
      <c r="H1280">
        <v>2006</v>
      </c>
      <c r="I1280" t="s">
        <v>7484</v>
      </c>
      <c r="J1280" t="s">
        <v>7485</v>
      </c>
      <c r="K1280" t="s">
        <v>7486</v>
      </c>
      <c r="L1280">
        <v>30</v>
      </c>
      <c r="N1280" t="s">
        <v>7487</v>
      </c>
      <c r="O1280" t="s">
        <v>28</v>
      </c>
      <c r="Q1280" t="s">
        <v>28</v>
      </c>
      <c r="S1280" t="s">
        <v>28</v>
      </c>
    </row>
    <row r="1281" spans="1:19" hidden="1" x14ac:dyDescent="0.35">
      <c r="A1281">
        <v>1346</v>
      </c>
      <c r="B1281">
        <v>386</v>
      </c>
      <c r="C1281" t="s">
        <v>7461</v>
      </c>
      <c r="D1281" t="s">
        <v>198</v>
      </c>
      <c r="E1281" t="s">
        <v>7461</v>
      </c>
      <c r="F1281" t="s">
        <v>7262</v>
      </c>
      <c r="G1281" t="s">
        <v>7867</v>
      </c>
      <c r="H1281">
        <v>2011</v>
      </c>
      <c r="J1281" t="s">
        <v>7868</v>
      </c>
      <c r="L1281">
        <v>30</v>
      </c>
      <c r="N1281" t="s">
        <v>7869</v>
      </c>
      <c r="O1281" t="s">
        <v>28</v>
      </c>
      <c r="Q1281" t="s">
        <v>28</v>
      </c>
      <c r="S1281" t="s">
        <v>28</v>
      </c>
    </row>
    <row r="1282" spans="1:19" hidden="1" x14ac:dyDescent="0.35">
      <c r="A1282">
        <v>1456</v>
      </c>
      <c r="B1282">
        <v>413</v>
      </c>
      <c r="C1282" t="s">
        <v>36</v>
      </c>
      <c r="D1282" t="s">
        <v>98</v>
      </c>
      <c r="E1282" t="s">
        <v>36</v>
      </c>
      <c r="F1282" t="s">
        <v>8473</v>
      </c>
      <c r="G1282" t="s">
        <v>8474</v>
      </c>
      <c r="H1282">
        <v>2018</v>
      </c>
      <c r="I1282" t="s">
        <v>8475</v>
      </c>
      <c r="J1282" t="s">
        <v>8476</v>
      </c>
      <c r="K1282" t="s">
        <v>8477</v>
      </c>
      <c r="L1282">
        <v>30</v>
      </c>
      <c r="N1282" t="s">
        <v>8478</v>
      </c>
      <c r="O1282" t="s">
        <v>28</v>
      </c>
      <c r="Q1282" t="s">
        <v>28</v>
      </c>
      <c r="S1282" t="s">
        <v>28</v>
      </c>
    </row>
    <row r="1283" spans="1:19" hidden="1" x14ac:dyDescent="0.35">
      <c r="A1283">
        <v>1466</v>
      </c>
      <c r="B1283">
        <v>414</v>
      </c>
      <c r="C1283" t="s">
        <v>36</v>
      </c>
      <c r="D1283" t="s">
        <v>651</v>
      </c>
      <c r="E1283" t="s">
        <v>36</v>
      </c>
      <c r="F1283" t="s">
        <v>8527</v>
      </c>
      <c r="G1283" t="s">
        <v>8528</v>
      </c>
      <c r="H1283">
        <v>2021</v>
      </c>
      <c r="I1283" t="s">
        <v>8529</v>
      </c>
      <c r="J1283" t="s">
        <v>8530</v>
      </c>
      <c r="K1283" t="s">
        <v>8531</v>
      </c>
      <c r="L1283">
        <v>30</v>
      </c>
      <c r="N1283" t="s">
        <v>8532</v>
      </c>
      <c r="O1283" t="s">
        <v>28</v>
      </c>
      <c r="Q1283" t="s">
        <v>28</v>
      </c>
      <c r="S1283" t="s">
        <v>28</v>
      </c>
    </row>
    <row r="1284" spans="1:19" hidden="1" x14ac:dyDescent="0.35">
      <c r="A1284">
        <v>1492</v>
      </c>
      <c r="B1284">
        <v>420</v>
      </c>
      <c r="C1284" t="s">
        <v>36</v>
      </c>
      <c r="D1284" t="s">
        <v>228</v>
      </c>
      <c r="E1284" t="s">
        <v>36</v>
      </c>
      <c r="F1284" t="s">
        <v>8661</v>
      </c>
      <c r="G1284" t="s">
        <v>8662</v>
      </c>
      <c r="H1284">
        <v>2021</v>
      </c>
      <c r="I1284" t="s">
        <v>8663</v>
      </c>
      <c r="J1284" t="s">
        <v>8664</v>
      </c>
      <c r="K1284" t="s">
        <v>8665</v>
      </c>
      <c r="L1284">
        <v>30</v>
      </c>
      <c r="N1284" t="s">
        <v>8666</v>
      </c>
      <c r="O1284" t="s">
        <v>28</v>
      </c>
      <c r="Q1284" t="s">
        <v>28</v>
      </c>
      <c r="S1284" t="s">
        <v>28</v>
      </c>
    </row>
    <row r="1285" spans="1:19" hidden="1" x14ac:dyDescent="0.35">
      <c r="A1285">
        <v>1494</v>
      </c>
      <c r="B1285">
        <v>420</v>
      </c>
      <c r="C1285" t="s">
        <v>36</v>
      </c>
      <c r="D1285" t="s">
        <v>228</v>
      </c>
      <c r="E1285" t="s">
        <v>36</v>
      </c>
      <c r="F1285" t="s">
        <v>8673</v>
      </c>
      <c r="G1285" t="s">
        <v>8674</v>
      </c>
      <c r="H1285">
        <v>2025</v>
      </c>
      <c r="I1285" t="s">
        <v>8675</v>
      </c>
      <c r="J1285" t="s">
        <v>8676</v>
      </c>
      <c r="K1285" t="s">
        <v>8677</v>
      </c>
      <c r="L1285">
        <v>30</v>
      </c>
      <c r="N1285" t="s">
        <v>8678</v>
      </c>
      <c r="O1285" t="s">
        <v>28</v>
      </c>
      <c r="Q1285" t="s">
        <v>28</v>
      </c>
      <c r="S1285" t="s">
        <v>28</v>
      </c>
    </row>
    <row r="1286" spans="1:19" hidden="1" x14ac:dyDescent="0.35">
      <c r="A1286">
        <v>1498</v>
      </c>
      <c r="B1286">
        <v>420</v>
      </c>
      <c r="C1286" t="s">
        <v>36</v>
      </c>
      <c r="D1286" t="s">
        <v>228</v>
      </c>
      <c r="E1286" t="s">
        <v>36</v>
      </c>
      <c r="F1286" t="s">
        <v>8697</v>
      </c>
      <c r="G1286" t="s">
        <v>8698</v>
      </c>
      <c r="H1286">
        <v>2020</v>
      </c>
      <c r="I1286" t="s">
        <v>8699</v>
      </c>
      <c r="J1286" t="s">
        <v>8700</v>
      </c>
      <c r="K1286" t="s">
        <v>8701</v>
      </c>
      <c r="L1286">
        <v>30</v>
      </c>
      <c r="N1286" t="s">
        <v>8702</v>
      </c>
      <c r="O1286" t="s">
        <v>28</v>
      </c>
      <c r="Q1286" t="s">
        <v>28</v>
      </c>
      <c r="S1286" t="s">
        <v>28</v>
      </c>
    </row>
    <row r="1287" spans="1:19" hidden="1" x14ac:dyDescent="0.35">
      <c r="A1287">
        <v>1609</v>
      </c>
      <c r="B1287">
        <v>413</v>
      </c>
      <c r="C1287" t="s">
        <v>36</v>
      </c>
      <c r="D1287" t="s">
        <v>98</v>
      </c>
      <c r="E1287" t="s">
        <v>36</v>
      </c>
      <c r="F1287" t="s">
        <v>9066</v>
      </c>
      <c r="G1287" t="s">
        <v>9067</v>
      </c>
      <c r="H1287">
        <v>2025</v>
      </c>
      <c r="I1287" t="s">
        <v>9068</v>
      </c>
      <c r="J1287" t="s">
        <v>9069</v>
      </c>
      <c r="K1287" t="s">
        <v>9070</v>
      </c>
      <c r="L1287">
        <v>30</v>
      </c>
      <c r="N1287" t="s">
        <v>9071</v>
      </c>
      <c r="O1287" t="s">
        <v>28</v>
      </c>
      <c r="Q1287" t="s">
        <v>28</v>
      </c>
      <c r="S1287" t="s">
        <v>28</v>
      </c>
    </row>
    <row r="1288" spans="1:19" hidden="1" x14ac:dyDescent="0.35">
      <c r="A1288">
        <v>1619</v>
      </c>
      <c r="B1288">
        <v>414</v>
      </c>
      <c r="C1288" t="s">
        <v>36</v>
      </c>
      <c r="D1288" t="s">
        <v>651</v>
      </c>
      <c r="E1288" t="s">
        <v>36</v>
      </c>
      <c r="F1288" t="s">
        <v>9126</v>
      </c>
      <c r="G1288" t="s">
        <v>9127</v>
      </c>
      <c r="H1288">
        <v>2014</v>
      </c>
      <c r="I1288" t="s">
        <v>9128</v>
      </c>
      <c r="J1288" t="s">
        <v>9129</v>
      </c>
      <c r="K1288" t="s">
        <v>9130</v>
      </c>
      <c r="L1288">
        <v>30</v>
      </c>
      <c r="N1288" t="s">
        <v>9131</v>
      </c>
      <c r="O1288" t="s">
        <v>28</v>
      </c>
      <c r="Q1288" t="s">
        <v>28</v>
      </c>
      <c r="S1288" t="s">
        <v>28</v>
      </c>
    </row>
    <row r="1289" spans="1:19" hidden="1" x14ac:dyDescent="0.35">
      <c r="A1289">
        <v>1648</v>
      </c>
      <c r="B1289">
        <v>419</v>
      </c>
      <c r="C1289" t="s">
        <v>36</v>
      </c>
      <c r="D1289" t="s">
        <v>61</v>
      </c>
      <c r="E1289" t="s">
        <v>36</v>
      </c>
      <c r="F1289" t="s">
        <v>9264</v>
      </c>
      <c r="G1289" t="s">
        <v>9265</v>
      </c>
      <c r="H1289">
        <v>2023</v>
      </c>
      <c r="I1289" t="s">
        <v>9266</v>
      </c>
      <c r="J1289" t="s">
        <v>9267</v>
      </c>
      <c r="K1289" t="s">
        <v>9268</v>
      </c>
      <c r="L1289">
        <v>30</v>
      </c>
      <c r="N1289" t="s">
        <v>9269</v>
      </c>
      <c r="O1289" t="s">
        <v>28</v>
      </c>
      <c r="Q1289" t="s">
        <v>28</v>
      </c>
      <c r="S1289" t="s">
        <v>28</v>
      </c>
    </row>
    <row r="1290" spans="1:19" hidden="1" x14ac:dyDescent="0.35">
      <c r="A1290">
        <v>1650</v>
      </c>
      <c r="B1290">
        <v>868</v>
      </c>
      <c r="C1290" t="s">
        <v>36</v>
      </c>
      <c r="D1290" t="s">
        <v>37</v>
      </c>
      <c r="E1290" t="s">
        <v>36</v>
      </c>
      <c r="F1290" t="s">
        <v>9275</v>
      </c>
      <c r="G1290" t="s">
        <v>9276</v>
      </c>
      <c r="H1290">
        <v>2019</v>
      </c>
      <c r="I1290" t="s">
        <v>9277</v>
      </c>
      <c r="J1290" t="s">
        <v>9278</v>
      </c>
      <c r="K1290" t="s">
        <v>9279</v>
      </c>
      <c r="L1290">
        <v>30</v>
      </c>
      <c r="N1290" t="s">
        <v>9280</v>
      </c>
      <c r="O1290" t="s">
        <v>28</v>
      </c>
      <c r="Q1290" t="s">
        <v>28</v>
      </c>
      <c r="S1290" t="s">
        <v>28</v>
      </c>
    </row>
    <row r="1291" spans="1:19" hidden="1" x14ac:dyDescent="0.35">
      <c r="A1291">
        <v>1675</v>
      </c>
      <c r="B1291">
        <v>419</v>
      </c>
      <c r="C1291" t="s">
        <v>36</v>
      </c>
      <c r="D1291" t="s">
        <v>61</v>
      </c>
      <c r="E1291" t="s">
        <v>36</v>
      </c>
      <c r="F1291" t="s">
        <v>9417</v>
      </c>
      <c r="G1291" t="s">
        <v>9418</v>
      </c>
      <c r="H1291">
        <v>2018</v>
      </c>
      <c r="I1291" t="s">
        <v>9419</v>
      </c>
      <c r="J1291" t="s">
        <v>9420</v>
      </c>
      <c r="K1291" t="s">
        <v>9421</v>
      </c>
      <c r="L1291">
        <v>30</v>
      </c>
      <c r="N1291" t="s">
        <v>9422</v>
      </c>
      <c r="O1291" t="s">
        <v>28</v>
      </c>
      <c r="Q1291" t="s">
        <v>28</v>
      </c>
      <c r="S1291" t="s">
        <v>28</v>
      </c>
    </row>
    <row r="1292" spans="1:19" hidden="1" x14ac:dyDescent="0.35">
      <c r="A1292">
        <v>1681</v>
      </c>
      <c r="B1292">
        <v>420</v>
      </c>
      <c r="C1292" t="s">
        <v>36</v>
      </c>
      <c r="D1292" t="s">
        <v>228</v>
      </c>
      <c r="E1292" t="s">
        <v>36</v>
      </c>
      <c r="F1292" t="s">
        <v>9446</v>
      </c>
      <c r="G1292" t="s">
        <v>8686</v>
      </c>
      <c r="H1292">
        <v>2013</v>
      </c>
      <c r="I1292" t="s">
        <v>9447</v>
      </c>
      <c r="J1292" t="s">
        <v>9448</v>
      </c>
      <c r="K1292" t="s">
        <v>9449</v>
      </c>
      <c r="L1292">
        <v>30</v>
      </c>
      <c r="N1292" t="s">
        <v>9450</v>
      </c>
      <c r="O1292" t="s">
        <v>28</v>
      </c>
      <c r="Q1292" t="s">
        <v>28</v>
      </c>
      <c r="S1292" t="s">
        <v>28</v>
      </c>
    </row>
    <row r="1293" spans="1:19" hidden="1" x14ac:dyDescent="0.35">
      <c r="A1293">
        <v>1718</v>
      </c>
      <c r="B1293">
        <v>588</v>
      </c>
      <c r="C1293" t="s">
        <v>20</v>
      </c>
      <c r="D1293" t="s">
        <v>21</v>
      </c>
      <c r="E1293" t="s">
        <v>20</v>
      </c>
      <c r="F1293" t="s">
        <v>9665</v>
      </c>
      <c r="G1293" t="s">
        <v>9666</v>
      </c>
      <c r="H1293">
        <v>2023</v>
      </c>
      <c r="I1293" t="s">
        <v>9667</v>
      </c>
      <c r="J1293" t="s">
        <v>9668</v>
      </c>
      <c r="K1293" t="s">
        <v>9669</v>
      </c>
      <c r="L1293">
        <v>30</v>
      </c>
      <c r="N1293" t="s">
        <v>9670</v>
      </c>
      <c r="O1293" t="s">
        <v>28</v>
      </c>
      <c r="Q1293" t="s">
        <v>28</v>
      </c>
      <c r="S1293" t="s">
        <v>28</v>
      </c>
    </row>
    <row r="1294" spans="1:19" hidden="1" x14ac:dyDescent="0.35">
      <c r="A1294">
        <v>1759</v>
      </c>
      <c r="B1294">
        <v>590</v>
      </c>
      <c r="C1294" t="s">
        <v>20</v>
      </c>
      <c r="D1294" t="s">
        <v>105</v>
      </c>
      <c r="E1294" t="s">
        <v>20</v>
      </c>
      <c r="F1294" t="s">
        <v>9921</v>
      </c>
      <c r="G1294" t="s">
        <v>9922</v>
      </c>
      <c r="H1294">
        <v>2019</v>
      </c>
      <c r="I1294" t="s">
        <v>9923</v>
      </c>
      <c r="J1294" t="s">
        <v>9924</v>
      </c>
      <c r="K1294" t="s">
        <v>9925</v>
      </c>
      <c r="L1294">
        <v>30</v>
      </c>
      <c r="N1294" t="s">
        <v>9926</v>
      </c>
      <c r="O1294" t="s">
        <v>28</v>
      </c>
      <c r="Q1294" t="s">
        <v>28</v>
      </c>
      <c r="S1294" t="s">
        <v>28</v>
      </c>
    </row>
    <row r="1295" spans="1:19" hidden="1" x14ac:dyDescent="0.35">
      <c r="A1295">
        <v>1802</v>
      </c>
      <c r="B1295">
        <v>594</v>
      </c>
      <c r="C1295" t="s">
        <v>20</v>
      </c>
      <c r="D1295" t="s">
        <v>6931</v>
      </c>
      <c r="E1295" t="s">
        <v>20</v>
      </c>
      <c r="F1295" t="s">
        <v>10176</v>
      </c>
      <c r="G1295" t="s">
        <v>10177</v>
      </c>
      <c r="H1295">
        <v>2015</v>
      </c>
      <c r="I1295" t="s">
        <v>10178</v>
      </c>
      <c r="J1295" t="s">
        <v>10179</v>
      </c>
      <c r="K1295" t="s">
        <v>10180</v>
      </c>
      <c r="L1295">
        <v>30</v>
      </c>
      <c r="N1295" t="s">
        <v>10181</v>
      </c>
      <c r="O1295" t="s">
        <v>28</v>
      </c>
      <c r="Q1295" t="s">
        <v>28</v>
      </c>
      <c r="S1295" t="s">
        <v>28</v>
      </c>
    </row>
    <row r="1296" spans="1:19" hidden="1" x14ac:dyDescent="0.35">
      <c r="A1296">
        <v>1833</v>
      </c>
      <c r="B1296">
        <v>862</v>
      </c>
      <c r="C1296" t="s">
        <v>36</v>
      </c>
      <c r="D1296" t="s">
        <v>285</v>
      </c>
      <c r="E1296" t="s">
        <v>29</v>
      </c>
      <c r="F1296" t="s">
        <v>10357</v>
      </c>
      <c r="G1296" t="s">
        <v>10358</v>
      </c>
      <c r="H1296">
        <v>2017</v>
      </c>
      <c r="I1296" t="s">
        <v>10359</v>
      </c>
      <c r="J1296" t="s">
        <v>10360</v>
      </c>
      <c r="K1296" t="s">
        <v>10361</v>
      </c>
      <c r="L1296">
        <v>30</v>
      </c>
      <c r="N1296" t="s">
        <v>10362</v>
      </c>
      <c r="O1296" t="s">
        <v>28</v>
      </c>
      <c r="Q1296" t="s">
        <v>28</v>
      </c>
      <c r="S1296" t="s">
        <v>28</v>
      </c>
    </row>
    <row r="1297" spans="1:19" hidden="1" x14ac:dyDescent="0.35">
      <c r="A1297">
        <v>1884</v>
      </c>
      <c r="B1297">
        <v>664</v>
      </c>
      <c r="C1297" t="s">
        <v>9914</v>
      </c>
      <c r="D1297" t="s">
        <v>73</v>
      </c>
      <c r="E1297" t="s">
        <v>9914</v>
      </c>
      <c r="F1297" t="s">
        <v>10668</v>
      </c>
      <c r="G1297" t="s">
        <v>10669</v>
      </c>
      <c r="H1297">
        <v>2022</v>
      </c>
      <c r="I1297" t="s">
        <v>10670</v>
      </c>
      <c r="J1297" t="s">
        <v>10671</v>
      </c>
      <c r="K1297" t="s">
        <v>10672</v>
      </c>
      <c r="L1297">
        <v>30</v>
      </c>
      <c r="N1297" t="s">
        <v>10673</v>
      </c>
      <c r="O1297" t="s">
        <v>28</v>
      </c>
      <c r="Q1297" t="s">
        <v>28</v>
      </c>
      <c r="S1297" t="s">
        <v>28</v>
      </c>
    </row>
    <row r="1298" spans="1:19" hidden="1" x14ac:dyDescent="0.35">
      <c r="A1298">
        <v>1914</v>
      </c>
      <c r="B1298">
        <v>816</v>
      </c>
      <c r="C1298" t="s">
        <v>1320</v>
      </c>
      <c r="D1298" t="s">
        <v>479</v>
      </c>
      <c r="E1298" t="s">
        <v>1320</v>
      </c>
      <c r="F1298" t="s">
        <v>10821</v>
      </c>
      <c r="H1298">
        <v>2013</v>
      </c>
      <c r="I1298" t="s">
        <v>10822</v>
      </c>
      <c r="J1298" t="s">
        <v>10823</v>
      </c>
      <c r="K1298" t="s">
        <v>10824</v>
      </c>
      <c r="L1298">
        <v>30</v>
      </c>
      <c r="N1298" t="s">
        <v>10825</v>
      </c>
      <c r="O1298" t="s">
        <v>28</v>
      </c>
      <c r="Q1298" t="s">
        <v>28</v>
      </c>
      <c r="S1298" t="s">
        <v>28</v>
      </c>
    </row>
    <row r="1299" spans="1:19" hidden="1" x14ac:dyDescent="0.35">
      <c r="A1299">
        <v>1977</v>
      </c>
      <c r="B1299">
        <v>838</v>
      </c>
      <c r="C1299" t="s">
        <v>7461</v>
      </c>
      <c r="D1299" t="s">
        <v>21</v>
      </c>
      <c r="E1299" t="s">
        <v>7461</v>
      </c>
      <c r="F1299" t="s">
        <v>11156</v>
      </c>
      <c r="G1299" t="s">
        <v>11157</v>
      </c>
      <c r="H1299">
        <v>2002</v>
      </c>
      <c r="I1299" t="s">
        <v>11162</v>
      </c>
      <c r="J1299" t="s">
        <v>11163</v>
      </c>
      <c r="K1299" t="s">
        <v>11164</v>
      </c>
      <c r="L1299">
        <v>30</v>
      </c>
      <c r="N1299" t="s">
        <v>11165</v>
      </c>
      <c r="O1299" t="s">
        <v>28</v>
      </c>
      <c r="Q1299" t="s">
        <v>28</v>
      </c>
      <c r="S1299" t="s">
        <v>28</v>
      </c>
    </row>
    <row r="1300" spans="1:19" hidden="1" x14ac:dyDescent="0.35">
      <c r="A1300">
        <v>2006</v>
      </c>
      <c r="B1300">
        <v>840</v>
      </c>
      <c r="C1300" t="s">
        <v>7461</v>
      </c>
      <c r="D1300" t="s">
        <v>105</v>
      </c>
      <c r="E1300" t="s">
        <v>7461</v>
      </c>
      <c r="F1300" t="s">
        <v>11325</v>
      </c>
      <c r="G1300" t="s">
        <v>11326</v>
      </c>
      <c r="H1300">
        <v>2019</v>
      </c>
      <c r="I1300" t="s">
        <v>11327</v>
      </c>
      <c r="J1300" t="s">
        <v>11328</v>
      </c>
      <c r="K1300" t="s">
        <v>9912</v>
      </c>
      <c r="L1300">
        <v>30</v>
      </c>
      <c r="N1300" t="s">
        <v>11329</v>
      </c>
      <c r="O1300" t="s">
        <v>28</v>
      </c>
      <c r="Q1300" t="s">
        <v>28</v>
      </c>
      <c r="S1300" t="s">
        <v>28</v>
      </c>
    </row>
    <row r="1301" spans="1:19" hidden="1" x14ac:dyDescent="0.35">
      <c r="A1301">
        <v>2007</v>
      </c>
      <c r="B1301">
        <v>841</v>
      </c>
      <c r="C1301" t="s">
        <v>7461</v>
      </c>
      <c r="D1301" t="s">
        <v>479</v>
      </c>
      <c r="E1301" t="s">
        <v>7461</v>
      </c>
      <c r="F1301" t="s">
        <v>11330</v>
      </c>
      <c r="G1301" t="s">
        <v>11331</v>
      </c>
      <c r="H1301">
        <v>2000</v>
      </c>
      <c r="I1301" t="s">
        <v>11332</v>
      </c>
      <c r="J1301" t="s">
        <v>11333</v>
      </c>
      <c r="K1301" t="s">
        <v>11334</v>
      </c>
      <c r="L1301">
        <v>30</v>
      </c>
      <c r="N1301" t="s">
        <v>11335</v>
      </c>
      <c r="O1301" t="s">
        <v>28</v>
      </c>
      <c r="Q1301" t="s">
        <v>28</v>
      </c>
      <c r="S1301" t="s">
        <v>28</v>
      </c>
    </row>
    <row r="1302" spans="1:19" hidden="1" x14ac:dyDescent="0.35">
      <c r="A1302">
        <v>2008</v>
      </c>
      <c r="B1302">
        <v>841</v>
      </c>
      <c r="C1302" t="s">
        <v>7461</v>
      </c>
      <c r="D1302" t="s">
        <v>479</v>
      </c>
      <c r="E1302" t="s">
        <v>7461</v>
      </c>
      <c r="F1302" t="s">
        <v>11336</v>
      </c>
      <c r="G1302" t="s">
        <v>11337</v>
      </c>
      <c r="H1302">
        <v>2000</v>
      </c>
      <c r="I1302" t="s">
        <v>11338</v>
      </c>
      <c r="J1302" t="s">
        <v>11339</v>
      </c>
      <c r="K1302" t="s">
        <v>11340</v>
      </c>
      <c r="L1302">
        <v>30</v>
      </c>
      <c r="N1302" t="s">
        <v>11341</v>
      </c>
      <c r="O1302" t="s">
        <v>28</v>
      </c>
      <c r="Q1302" t="s">
        <v>28</v>
      </c>
      <c r="S1302" t="s">
        <v>28</v>
      </c>
    </row>
    <row r="1303" spans="1:19" hidden="1" x14ac:dyDescent="0.35">
      <c r="A1303">
        <v>2044</v>
      </c>
      <c r="B1303">
        <v>868</v>
      </c>
      <c r="C1303" t="s">
        <v>36</v>
      </c>
      <c r="D1303" t="s">
        <v>37</v>
      </c>
      <c r="E1303" t="s">
        <v>36</v>
      </c>
      <c r="F1303" t="s">
        <v>11528</v>
      </c>
      <c r="H1303">
        <v>2020</v>
      </c>
      <c r="I1303" t="s">
        <v>11529</v>
      </c>
      <c r="J1303" t="s">
        <v>11530</v>
      </c>
      <c r="K1303" t="s">
        <v>11531</v>
      </c>
      <c r="L1303">
        <v>30</v>
      </c>
      <c r="N1303" t="s">
        <v>11532</v>
      </c>
      <c r="O1303" t="s">
        <v>28</v>
      </c>
      <c r="Q1303" t="s">
        <v>28</v>
      </c>
      <c r="S1303" t="s">
        <v>28</v>
      </c>
    </row>
    <row r="1304" spans="1:19" hidden="1" x14ac:dyDescent="0.35">
      <c r="A1304">
        <v>2078</v>
      </c>
      <c r="B1304">
        <v>862</v>
      </c>
      <c r="C1304" t="s">
        <v>36</v>
      </c>
      <c r="D1304" t="s">
        <v>285</v>
      </c>
      <c r="E1304" t="s">
        <v>36</v>
      </c>
      <c r="F1304" t="s">
        <v>11700</v>
      </c>
      <c r="G1304" t="s">
        <v>11701</v>
      </c>
      <c r="H1304">
        <v>2015</v>
      </c>
      <c r="I1304" t="s">
        <v>11702</v>
      </c>
      <c r="J1304" t="s">
        <v>11703</v>
      </c>
      <c r="K1304" t="s">
        <v>11704</v>
      </c>
      <c r="L1304">
        <v>30</v>
      </c>
      <c r="N1304" t="s">
        <v>11705</v>
      </c>
      <c r="O1304" t="s">
        <v>28</v>
      </c>
      <c r="Q1304" t="s">
        <v>28</v>
      </c>
      <c r="S1304" t="s">
        <v>28</v>
      </c>
    </row>
    <row r="1305" spans="1:19" hidden="1" x14ac:dyDescent="0.35">
      <c r="A1305">
        <v>2109</v>
      </c>
      <c r="B1305">
        <v>867</v>
      </c>
      <c r="C1305" t="s">
        <v>36</v>
      </c>
      <c r="D1305" t="s">
        <v>421</v>
      </c>
      <c r="E1305" t="s">
        <v>36</v>
      </c>
      <c r="F1305" t="s">
        <v>11872</v>
      </c>
      <c r="G1305" t="s">
        <v>11873</v>
      </c>
      <c r="H1305">
        <v>2015</v>
      </c>
      <c r="I1305" t="s">
        <v>11874</v>
      </c>
      <c r="J1305" t="s">
        <v>11875</v>
      </c>
      <c r="K1305" t="s">
        <v>11876</v>
      </c>
      <c r="L1305">
        <v>30</v>
      </c>
      <c r="N1305" t="s">
        <v>11877</v>
      </c>
      <c r="O1305" t="s">
        <v>28</v>
      </c>
      <c r="Q1305" t="s">
        <v>28</v>
      </c>
      <c r="S1305" t="s">
        <v>28</v>
      </c>
    </row>
    <row r="1306" spans="1:19" hidden="1" x14ac:dyDescent="0.35">
      <c r="A1306">
        <v>126</v>
      </c>
      <c r="B1306">
        <v>136</v>
      </c>
      <c r="C1306" t="s">
        <v>20</v>
      </c>
      <c r="D1306" t="s">
        <v>198</v>
      </c>
      <c r="E1306" t="s">
        <v>20</v>
      </c>
      <c r="F1306" t="s">
        <v>725</v>
      </c>
      <c r="G1306" t="s">
        <v>726</v>
      </c>
      <c r="H1306">
        <v>2025</v>
      </c>
      <c r="I1306" t="s">
        <v>727</v>
      </c>
      <c r="J1306" t="s">
        <v>728</v>
      </c>
      <c r="K1306" t="s">
        <v>729</v>
      </c>
      <c r="L1306">
        <v>30.606060606060609</v>
      </c>
      <c r="N1306" t="s">
        <v>27</v>
      </c>
      <c r="O1306" t="s">
        <v>28</v>
      </c>
      <c r="Q1306" t="s">
        <v>28</v>
      </c>
      <c r="S1306" t="s">
        <v>28</v>
      </c>
    </row>
    <row r="1307" spans="1:19" hidden="1" x14ac:dyDescent="0.35">
      <c r="A1307">
        <v>136</v>
      </c>
      <c r="B1307">
        <v>136</v>
      </c>
      <c r="C1307" t="s">
        <v>20</v>
      </c>
      <c r="D1307" t="s">
        <v>198</v>
      </c>
      <c r="E1307" t="s">
        <v>20</v>
      </c>
      <c r="F1307" t="s">
        <v>780</v>
      </c>
      <c r="G1307" t="s">
        <v>781</v>
      </c>
      <c r="H1307">
        <v>2025</v>
      </c>
      <c r="I1307" t="s">
        <v>782</v>
      </c>
      <c r="J1307" t="s">
        <v>783</v>
      </c>
      <c r="K1307" t="s">
        <v>784</v>
      </c>
      <c r="L1307">
        <v>30.606060606060609</v>
      </c>
      <c r="N1307" t="s">
        <v>27</v>
      </c>
      <c r="O1307" t="s">
        <v>28</v>
      </c>
      <c r="Q1307" t="s">
        <v>28</v>
      </c>
      <c r="S1307" t="s">
        <v>28</v>
      </c>
    </row>
    <row r="1308" spans="1:19" hidden="1" x14ac:dyDescent="0.35">
      <c r="A1308">
        <v>144</v>
      </c>
      <c r="B1308">
        <v>138</v>
      </c>
      <c r="C1308" t="s">
        <v>20</v>
      </c>
      <c r="D1308" t="s">
        <v>98</v>
      </c>
      <c r="E1308" t="s">
        <v>20</v>
      </c>
      <c r="F1308" t="s">
        <v>821</v>
      </c>
      <c r="G1308" t="s">
        <v>822</v>
      </c>
      <c r="H1308">
        <v>2025</v>
      </c>
      <c r="I1308" t="s">
        <v>823</v>
      </c>
      <c r="J1308" t="s">
        <v>824</v>
      </c>
      <c r="K1308" t="s">
        <v>825</v>
      </c>
      <c r="L1308">
        <v>30.606060606060609</v>
      </c>
      <c r="N1308" t="s">
        <v>27</v>
      </c>
      <c r="O1308" t="s">
        <v>28</v>
      </c>
      <c r="Q1308" t="s">
        <v>28</v>
      </c>
      <c r="S1308" t="s">
        <v>28</v>
      </c>
    </row>
    <row r="1309" spans="1:19" hidden="1" x14ac:dyDescent="0.35">
      <c r="A1309">
        <v>173</v>
      </c>
      <c r="B1309">
        <v>136</v>
      </c>
      <c r="C1309" t="s">
        <v>20</v>
      </c>
      <c r="D1309" t="s">
        <v>198</v>
      </c>
      <c r="E1309" t="s">
        <v>20</v>
      </c>
      <c r="F1309" t="s">
        <v>978</v>
      </c>
      <c r="G1309" t="s">
        <v>979</v>
      </c>
      <c r="H1309">
        <v>2025</v>
      </c>
      <c r="I1309" t="s">
        <v>980</v>
      </c>
      <c r="J1309" t="s">
        <v>981</v>
      </c>
      <c r="K1309" t="s">
        <v>982</v>
      </c>
      <c r="L1309">
        <v>30.606060606060609</v>
      </c>
      <c r="N1309" t="s">
        <v>27</v>
      </c>
      <c r="O1309" t="s">
        <v>28</v>
      </c>
      <c r="Q1309" t="s">
        <v>28</v>
      </c>
      <c r="S1309" t="s">
        <v>28</v>
      </c>
    </row>
    <row r="1310" spans="1:19" hidden="1" x14ac:dyDescent="0.35">
      <c r="A1310">
        <v>182</v>
      </c>
      <c r="B1310">
        <v>136</v>
      </c>
      <c r="C1310" t="s">
        <v>20</v>
      </c>
      <c r="D1310" t="s">
        <v>198</v>
      </c>
      <c r="E1310" t="s">
        <v>20</v>
      </c>
      <c r="F1310" t="s">
        <v>1023</v>
      </c>
      <c r="G1310" t="s">
        <v>1024</v>
      </c>
      <c r="H1310">
        <v>2024</v>
      </c>
      <c r="I1310" t="s">
        <v>1025</v>
      </c>
      <c r="J1310" t="s">
        <v>1026</v>
      </c>
      <c r="K1310" t="s">
        <v>1027</v>
      </c>
      <c r="L1310">
        <v>30.606060606060609</v>
      </c>
      <c r="N1310" t="s">
        <v>27</v>
      </c>
      <c r="O1310" t="s">
        <v>28</v>
      </c>
      <c r="Q1310" t="s">
        <v>28</v>
      </c>
      <c r="S1310" t="s">
        <v>28</v>
      </c>
    </row>
    <row r="1311" spans="1:19" hidden="1" x14ac:dyDescent="0.35">
      <c r="A1311">
        <v>188</v>
      </c>
      <c r="B1311">
        <v>136</v>
      </c>
      <c r="C1311" t="s">
        <v>20</v>
      </c>
      <c r="D1311" t="s">
        <v>198</v>
      </c>
      <c r="E1311" t="s">
        <v>20</v>
      </c>
      <c r="F1311" t="s">
        <v>1055</v>
      </c>
      <c r="G1311" t="s">
        <v>1056</v>
      </c>
      <c r="H1311">
        <v>2024</v>
      </c>
      <c r="I1311" t="s">
        <v>1057</v>
      </c>
      <c r="J1311" t="s">
        <v>1058</v>
      </c>
      <c r="K1311" t="s">
        <v>1059</v>
      </c>
      <c r="L1311">
        <v>30.606060606060609</v>
      </c>
      <c r="N1311" t="s">
        <v>27</v>
      </c>
      <c r="O1311" t="s">
        <v>28</v>
      </c>
      <c r="Q1311" t="s">
        <v>28</v>
      </c>
      <c r="S1311" t="s">
        <v>28</v>
      </c>
    </row>
    <row r="1312" spans="1:19" hidden="1" x14ac:dyDescent="0.35">
      <c r="A1312">
        <v>195</v>
      </c>
      <c r="B1312">
        <v>139</v>
      </c>
      <c r="C1312" t="s">
        <v>20</v>
      </c>
      <c r="D1312" t="s">
        <v>651</v>
      </c>
      <c r="E1312" t="s">
        <v>20</v>
      </c>
      <c r="F1312" t="s">
        <v>1091</v>
      </c>
      <c r="G1312" t="s">
        <v>1092</v>
      </c>
      <c r="H1312">
        <v>2025</v>
      </c>
      <c r="I1312" t="s">
        <v>1093</v>
      </c>
      <c r="J1312" t="s">
        <v>1094</v>
      </c>
      <c r="K1312" t="s">
        <v>1095</v>
      </c>
      <c r="L1312">
        <v>30.606060606060609</v>
      </c>
      <c r="N1312" t="s">
        <v>27</v>
      </c>
      <c r="O1312" t="s">
        <v>28</v>
      </c>
      <c r="Q1312" t="s">
        <v>28</v>
      </c>
      <c r="S1312" t="s">
        <v>28</v>
      </c>
    </row>
    <row r="1313" spans="1:19" hidden="1" x14ac:dyDescent="0.35">
      <c r="A1313">
        <v>222</v>
      </c>
      <c r="B1313">
        <v>139</v>
      </c>
      <c r="C1313" t="s">
        <v>20</v>
      </c>
      <c r="D1313" t="s">
        <v>651</v>
      </c>
      <c r="E1313" t="s">
        <v>20</v>
      </c>
      <c r="F1313" t="s">
        <v>1236</v>
      </c>
      <c r="G1313" t="s">
        <v>1237</v>
      </c>
      <c r="H1313">
        <v>2024</v>
      </c>
      <c r="I1313" t="s">
        <v>1238</v>
      </c>
      <c r="J1313" t="s">
        <v>1239</v>
      </c>
      <c r="K1313" t="s">
        <v>1240</v>
      </c>
      <c r="L1313">
        <v>30.606060606060609</v>
      </c>
      <c r="N1313" t="s">
        <v>27</v>
      </c>
      <c r="O1313" t="s">
        <v>28</v>
      </c>
      <c r="Q1313" t="s">
        <v>28</v>
      </c>
      <c r="S1313" t="s">
        <v>28</v>
      </c>
    </row>
    <row r="1314" spans="1:19" hidden="1" x14ac:dyDescent="0.35">
      <c r="A1314">
        <v>251</v>
      </c>
      <c r="B1314">
        <v>139</v>
      </c>
      <c r="C1314" t="s">
        <v>20</v>
      </c>
      <c r="D1314" t="s">
        <v>651</v>
      </c>
      <c r="E1314" t="s">
        <v>20</v>
      </c>
      <c r="F1314" t="s">
        <v>1392</v>
      </c>
      <c r="G1314" t="s">
        <v>1393</v>
      </c>
      <c r="H1314">
        <v>2023</v>
      </c>
      <c r="I1314" t="s">
        <v>1394</v>
      </c>
      <c r="J1314" t="s">
        <v>1395</v>
      </c>
      <c r="K1314" t="s">
        <v>1396</v>
      </c>
      <c r="L1314">
        <v>30.606060606060609</v>
      </c>
      <c r="N1314" t="s">
        <v>27</v>
      </c>
      <c r="O1314" t="s">
        <v>28</v>
      </c>
      <c r="Q1314" t="s">
        <v>28</v>
      </c>
      <c r="S1314" t="s">
        <v>28</v>
      </c>
    </row>
    <row r="1315" spans="1:19" hidden="1" x14ac:dyDescent="0.35">
      <c r="A1315">
        <v>252</v>
      </c>
      <c r="B1315">
        <v>139</v>
      </c>
      <c r="C1315" t="s">
        <v>20</v>
      </c>
      <c r="D1315" t="s">
        <v>651</v>
      </c>
      <c r="E1315" t="s">
        <v>20</v>
      </c>
      <c r="F1315" t="s">
        <v>1397</v>
      </c>
      <c r="G1315" t="s">
        <v>1398</v>
      </c>
      <c r="H1315">
        <v>2023</v>
      </c>
      <c r="I1315" t="s">
        <v>1399</v>
      </c>
      <c r="J1315" t="s">
        <v>1400</v>
      </c>
      <c r="K1315" t="s">
        <v>1401</v>
      </c>
      <c r="L1315">
        <v>30.606060606060609</v>
      </c>
      <c r="N1315" t="s">
        <v>27</v>
      </c>
      <c r="O1315" t="s">
        <v>28</v>
      </c>
      <c r="Q1315" t="s">
        <v>28</v>
      </c>
      <c r="S1315" t="s">
        <v>28</v>
      </c>
    </row>
    <row r="1316" spans="1:19" hidden="1" x14ac:dyDescent="0.35">
      <c r="A1316">
        <v>263</v>
      </c>
      <c r="B1316">
        <v>588</v>
      </c>
      <c r="C1316" t="s">
        <v>20</v>
      </c>
      <c r="D1316" t="s">
        <v>21</v>
      </c>
      <c r="E1316" t="s">
        <v>20</v>
      </c>
      <c r="F1316" t="s">
        <v>1454</v>
      </c>
      <c r="G1316" t="s">
        <v>1455</v>
      </c>
      <c r="H1316">
        <v>2025</v>
      </c>
      <c r="I1316" t="s">
        <v>1456</v>
      </c>
      <c r="J1316" t="s">
        <v>1457</v>
      </c>
      <c r="K1316" t="s">
        <v>1458</v>
      </c>
      <c r="L1316">
        <v>30.606060606060609</v>
      </c>
      <c r="N1316" t="s">
        <v>27</v>
      </c>
      <c r="O1316" t="s">
        <v>28</v>
      </c>
      <c r="Q1316" t="s">
        <v>28</v>
      </c>
      <c r="S1316" t="s">
        <v>28</v>
      </c>
    </row>
    <row r="1317" spans="1:19" hidden="1" x14ac:dyDescent="0.35">
      <c r="A1317">
        <v>267</v>
      </c>
      <c r="B1317">
        <v>141</v>
      </c>
      <c r="C1317" t="s">
        <v>20</v>
      </c>
      <c r="D1317" t="s">
        <v>55</v>
      </c>
      <c r="E1317" t="s">
        <v>20</v>
      </c>
      <c r="F1317" t="s">
        <v>1479</v>
      </c>
      <c r="G1317" t="s">
        <v>1480</v>
      </c>
      <c r="H1317">
        <v>2025</v>
      </c>
      <c r="I1317" t="s">
        <v>1481</v>
      </c>
      <c r="J1317" t="s">
        <v>1482</v>
      </c>
      <c r="K1317" t="s">
        <v>1483</v>
      </c>
      <c r="L1317">
        <v>30.606060606060609</v>
      </c>
      <c r="N1317" t="s">
        <v>27</v>
      </c>
      <c r="O1317" t="s">
        <v>28</v>
      </c>
      <c r="Q1317" t="s">
        <v>28</v>
      </c>
      <c r="S1317" t="s">
        <v>28</v>
      </c>
    </row>
    <row r="1318" spans="1:19" hidden="1" x14ac:dyDescent="0.35">
      <c r="A1318">
        <v>278</v>
      </c>
      <c r="B1318">
        <v>589</v>
      </c>
      <c r="C1318" t="s">
        <v>20</v>
      </c>
      <c r="D1318" t="s">
        <v>73</v>
      </c>
      <c r="E1318" t="s">
        <v>20</v>
      </c>
      <c r="F1318" t="s">
        <v>1537</v>
      </c>
      <c r="G1318" t="s">
        <v>1538</v>
      </c>
      <c r="H1318">
        <v>2024</v>
      </c>
      <c r="I1318" t="s">
        <v>1539</v>
      </c>
      <c r="J1318" t="s">
        <v>1540</v>
      </c>
      <c r="K1318" t="s">
        <v>1541</v>
      </c>
      <c r="L1318">
        <v>30.606060606060609</v>
      </c>
      <c r="N1318" t="s">
        <v>27</v>
      </c>
      <c r="O1318" t="s">
        <v>28</v>
      </c>
      <c r="Q1318" t="s">
        <v>28</v>
      </c>
      <c r="S1318" t="s">
        <v>28</v>
      </c>
    </row>
    <row r="1319" spans="1:19" hidden="1" x14ac:dyDescent="0.35">
      <c r="A1319">
        <v>303</v>
      </c>
      <c r="B1319">
        <v>141</v>
      </c>
      <c r="C1319" t="s">
        <v>20</v>
      </c>
      <c r="D1319" t="s">
        <v>55</v>
      </c>
      <c r="E1319" t="s">
        <v>20</v>
      </c>
      <c r="F1319" t="s">
        <v>1666</v>
      </c>
      <c r="G1319" t="s">
        <v>1667</v>
      </c>
      <c r="H1319">
        <v>2023</v>
      </c>
      <c r="I1319" t="s">
        <v>1668</v>
      </c>
      <c r="J1319" t="s">
        <v>1669</v>
      </c>
      <c r="K1319" t="s">
        <v>1670</v>
      </c>
      <c r="L1319">
        <v>30.606060606060609</v>
      </c>
      <c r="N1319" t="s">
        <v>27</v>
      </c>
      <c r="O1319" t="s">
        <v>28</v>
      </c>
      <c r="Q1319" t="s">
        <v>28</v>
      </c>
      <c r="S1319" t="s">
        <v>28</v>
      </c>
    </row>
    <row r="1320" spans="1:19" hidden="1" x14ac:dyDescent="0.35">
      <c r="A1320">
        <v>306</v>
      </c>
      <c r="B1320">
        <v>587</v>
      </c>
      <c r="C1320" t="s">
        <v>20</v>
      </c>
      <c r="D1320" t="s">
        <v>285</v>
      </c>
      <c r="E1320" t="s">
        <v>20</v>
      </c>
      <c r="F1320" t="s">
        <v>1681</v>
      </c>
      <c r="G1320" t="s">
        <v>1682</v>
      </c>
      <c r="H1320">
        <v>2022</v>
      </c>
      <c r="I1320" t="s">
        <v>1683</v>
      </c>
      <c r="J1320" t="s">
        <v>1684</v>
      </c>
      <c r="K1320" t="s">
        <v>1685</v>
      </c>
      <c r="L1320">
        <v>30.606060606060609</v>
      </c>
      <c r="N1320" t="s">
        <v>27</v>
      </c>
      <c r="O1320" t="s">
        <v>28</v>
      </c>
      <c r="Q1320" t="s">
        <v>28</v>
      </c>
      <c r="S1320" t="s">
        <v>28</v>
      </c>
    </row>
    <row r="1321" spans="1:19" hidden="1" x14ac:dyDescent="0.35">
      <c r="A1321">
        <v>310</v>
      </c>
      <c r="B1321">
        <v>144</v>
      </c>
      <c r="C1321" t="s">
        <v>20</v>
      </c>
      <c r="D1321" t="s">
        <v>61</v>
      </c>
      <c r="E1321" t="s">
        <v>20</v>
      </c>
      <c r="F1321" t="s">
        <v>1701</v>
      </c>
      <c r="G1321" t="s">
        <v>1702</v>
      </c>
      <c r="H1321">
        <v>2025</v>
      </c>
      <c r="I1321" t="s">
        <v>1703</v>
      </c>
      <c r="J1321" t="s">
        <v>1704</v>
      </c>
      <c r="K1321" t="s">
        <v>1705</v>
      </c>
      <c r="L1321">
        <v>30.606060606060609</v>
      </c>
      <c r="N1321" t="s">
        <v>27</v>
      </c>
      <c r="O1321" t="s">
        <v>28</v>
      </c>
      <c r="Q1321" t="s">
        <v>28</v>
      </c>
      <c r="S1321" t="s">
        <v>28</v>
      </c>
    </row>
    <row r="1322" spans="1:19" hidden="1" x14ac:dyDescent="0.35">
      <c r="A1322">
        <v>365</v>
      </c>
      <c r="B1322">
        <v>146</v>
      </c>
      <c r="C1322" t="s">
        <v>20</v>
      </c>
      <c r="D1322" t="s">
        <v>660</v>
      </c>
      <c r="E1322" t="s">
        <v>20</v>
      </c>
      <c r="F1322" t="s">
        <v>1968</v>
      </c>
      <c r="G1322" t="s">
        <v>1969</v>
      </c>
      <c r="H1322">
        <v>2020</v>
      </c>
      <c r="I1322" t="s">
        <v>1970</v>
      </c>
      <c r="J1322" t="s">
        <v>1971</v>
      </c>
      <c r="K1322" t="s">
        <v>1972</v>
      </c>
      <c r="L1322">
        <v>30.606060606060609</v>
      </c>
      <c r="N1322" t="s">
        <v>27</v>
      </c>
      <c r="O1322" t="s">
        <v>28</v>
      </c>
      <c r="Q1322" t="s">
        <v>28</v>
      </c>
      <c r="S1322" t="s">
        <v>28</v>
      </c>
    </row>
    <row r="1323" spans="1:19" hidden="1" x14ac:dyDescent="0.35">
      <c r="A1323">
        <v>371</v>
      </c>
      <c r="B1323">
        <v>146</v>
      </c>
      <c r="C1323" t="s">
        <v>20</v>
      </c>
      <c r="D1323" t="s">
        <v>660</v>
      </c>
      <c r="E1323" t="s">
        <v>20</v>
      </c>
      <c r="F1323" t="s">
        <v>1999</v>
      </c>
      <c r="G1323" t="s">
        <v>2000</v>
      </c>
      <c r="H1323">
        <v>2007</v>
      </c>
      <c r="I1323" t="s">
        <v>2001</v>
      </c>
      <c r="J1323" t="s">
        <v>2002</v>
      </c>
      <c r="K1323" t="s">
        <v>2003</v>
      </c>
      <c r="L1323">
        <v>30.606060606060609</v>
      </c>
      <c r="N1323" t="s">
        <v>27</v>
      </c>
      <c r="O1323" t="s">
        <v>28</v>
      </c>
      <c r="Q1323" t="s">
        <v>28</v>
      </c>
      <c r="S1323" t="s">
        <v>28</v>
      </c>
    </row>
    <row r="1324" spans="1:19" hidden="1" x14ac:dyDescent="0.35">
      <c r="A1324">
        <v>153</v>
      </c>
      <c r="B1324">
        <v>139</v>
      </c>
      <c r="C1324" t="s">
        <v>20</v>
      </c>
      <c r="D1324" t="s">
        <v>651</v>
      </c>
      <c r="E1324" t="s">
        <v>20</v>
      </c>
      <c r="F1324" t="s">
        <v>867</v>
      </c>
      <c r="G1324" t="s">
        <v>868</v>
      </c>
      <c r="H1324">
        <v>2025</v>
      </c>
      <c r="I1324" t="s">
        <v>869</v>
      </c>
      <c r="J1324" t="s">
        <v>870</v>
      </c>
      <c r="K1324" t="s">
        <v>871</v>
      </c>
      <c r="L1324">
        <v>31.893939393939391</v>
      </c>
      <c r="N1324" t="s">
        <v>27</v>
      </c>
      <c r="O1324" t="s">
        <v>28</v>
      </c>
      <c r="Q1324" t="s">
        <v>28</v>
      </c>
      <c r="S1324" t="s">
        <v>28</v>
      </c>
    </row>
    <row r="1325" spans="1:19" hidden="1" x14ac:dyDescent="0.35">
      <c r="A1325">
        <v>155</v>
      </c>
      <c r="B1325">
        <v>136</v>
      </c>
      <c r="C1325" t="s">
        <v>20</v>
      </c>
      <c r="D1325" t="s">
        <v>198</v>
      </c>
      <c r="E1325" t="s">
        <v>20</v>
      </c>
      <c r="F1325" t="s">
        <v>877</v>
      </c>
      <c r="G1325" t="s">
        <v>878</v>
      </c>
      <c r="H1325">
        <v>2025</v>
      </c>
      <c r="I1325" t="s">
        <v>879</v>
      </c>
      <c r="J1325" t="s">
        <v>880</v>
      </c>
      <c r="K1325" t="s">
        <v>881</v>
      </c>
      <c r="L1325">
        <v>31.893939393939391</v>
      </c>
      <c r="N1325" t="s">
        <v>27</v>
      </c>
      <c r="O1325" t="s">
        <v>28</v>
      </c>
      <c r="Q1325" t="s">
        <v>28</v>
      </c>
      <c r="S1325" t="s">
        <v>28</v>
      </c>
    </row>
    <row r="1326" spans="1:19" hidden="1" x14ac:dyDescent="0.35">
      <c r="A1326">
        <v>162</v>
      </c>
      <c r="B1326">
        <v>139</v>
      </c>
      <c r="C1326" t="s">
        <v>20</v>
      </c>
      <c r="D1326" t="s">
        <v>651</v>
      </c>
      <c r="E1326" t="s">
        <v>20</v>
      </c>
      <c r="F1326" t="s">
        <v>914</v>
      </c>
      <c r="G1326" t="s">
        <v>915</v>
      </c>
      <c r="H1326">
        <v>2025</v>
      </c>
      <c r="I1326" t="s">
        <v>916</v>
      </c>
      <c r="J1326" t="s">
        <v>917</v>
      </c>
      <c r="K1326" t="s">
        <v>918</v>
      </c>
      <c r="L1326">
        <v>31.893939393939391</v>
      </c>
      <c r="N1326" t="s">
        <v>27</v>
      </c>
      <c r="O1326" t="s">
        <v>28</v>
      </c>
      <c r="Q1326" t="s">
        <v>28</v>
      </c>
      <c r="S1326" t="s">
        <v>28</v>
      </c>
    </row>
    <row r="1327" spans="1:19" hidden="1" x14ac:dyDescent="0.35">
      <c r="A1327">
        <v>175</v>
      </c>
      <c r="B1327">
        <v>139</v>
      </c>
      <c r="C1327" t="s">
        <v>20</v>
      </c>
      <c r="D1327" t="s">
        <v>651</v>
      </c>
      <c r="E1327" t="s">
        <v>20</v>
      </c>
      <c r="F1327" t="s">
        <v>988</v>
      </c>
      <c r="G1327" t="s">
        <v>989</v>
      </c>
      <c r="H1327">
        <v>2025</v>
      </c>
      <c r="I1327" t="s">
        <v>990</v>
      </c>
      <c r="J1327" t="s">
        <v>991</v>
      </c>
      <c r="K1327" t="s">
        <v>992</v>
      </c>
      <c r="L1327">
        <v>31.893939393939391</v>
      </c>
      <c r="N1327" t="s">
        <v>27</v>
      </c>
      <c r="O1327" t="s">
        <v>28</v>
      </c>
      <c r="Q1327" t="s">
        <v>28</v>
      </c>
      <c r="S1327" t="s">
        <v>28</v>
      </c>
    </row>
    <row r="1328" spans="1:19" hidden="1" x14ac:dyDescent="0.35">
      <c r="A1328">
        <v>236</v>
      </c>
      <c r="B1328">
        <v>139</v>
      </c>
      <c r="C1328" t="s">
        <v>20</v>
      </c>
      <c r="D1328" t="s">
        <v>651</v>
      </c>
      <c r="E1328" t="s">
        <v>20</v>
      </c>
      <c r="F1328" t="s">
        <v>1311</v>
      </c>
      <c r="G1328" t="s">
        <v>1202</v>
      </c>
      <c r="H1328">
        <v>2023</v>
      </c>
      <c r="I1328" t="s">
        <v>1312</v>
      </c>
      <c r="J1328" t="s">
        <v>1313</v>
      </c>
      <c r="K1328" t="s">
        <v>1314</v>
      </c>
      <c r="L1328">
        <v>31.893939393939391</v>
      </c>
      <c r="N1328" t="s">
        <v>27</v>
      </c>
      <c r="O1328" t="s">
        <v>28</v>
      </c>
      <c r="Q1328" t="s">
        <v>28</v>
      </c>
      <c r="S1328" t="s">
        <v>28</v>
      </c>
    </row>
    <row r="1329" spans="1:19" hidden="1" x14ac:dyDescent="0.35">
      <c r="A1329">
        <v>283</v>
      </c>
      <c r="B1329">
        <v>588</v>
      </c>
      <c r="C1329" t="s">
        <v>20</v>
      </c>
      <c r="D1329" t="s">
        <v>21</v>
      </c>
      <c r="E1329" t="s">
        <v>20</v>
      </c>
      <c r="F1329" t="s">
        <v>1564</v>
      </c>
      <c r="G1329" t="s">
        <v>1565</v>
      </c>
      <c r="H1329">
        <v>2024</v>
      </c>
      <c r="I1329" t="s">
        <v>1566</v>
      </c>
      <c r="J1329" t="s">
        <v>1567</v>
      </c>
      <c r="K1329" t="s">
        <v>1568</v>
      </c>
      <c r="L1329">
        <v>31.893939393939391</v>
      </c>
      <c r="N1329" t="s">
        <v>27</v>
      </c>
      <c r="O1329" t="s">
        <v>28</v>
      </c>
      <c r="Q1329" t="s">
        <v>28</v>
      </c>
      <c r="S1329" t="s">
        <v>28</v>
      </c>
    </row>
    <row r="1330" spans="1:19" hidden="1" x14ac:dyDescent="0.35">
      <c r="A1330">
        <v>1</v>
      </c>
      <c r="B1330">
        <v>588</v>
      </c>
      <c r="C1330" t="s">
        <v>20</v>
      </c>
      <c r="D1330" t="s">
        <v>21</v>
      </c>
      <c r="E1330" t="s">
        <v>20</v>
      </c>
      <c r="F1330" t="s">
        <v>22</v>
      </c>
      <c r="G1330" t="s">
        <v>23</v>
      </c>
      <c r="H1330">
        <v>2026</v>
      </c>
      <c r="I1330" t="s">
        <v>24</v>
      </c>
      <c r="J1330" t="s">
        <v>25</v>
      </c>
      <c r="K1330" t="s">
        <v>26</v>
      </c>
      <c r="L1330">
        <v>33.18181818181818</v>
      </c>
      <c r="N1330" t="s">
        <v>27</v>
      </c>
      <c r="O1330" t="s">
        <v>28</v>
      </c>
      <c r="Q1330" t="s">
        <v>28</v>
      </c>
      <c r="S1330" t="s">
        <v>28</v>
      </c>
    </row>
    <row r="1331" spans="1:19" hidden="1" x14ac:dyDescent="0.35">
      <c r="A1331">
        <v>171</v>
      </c>
      <c r="B1331">
        <v>136</v>
      </c>
      <c r="C1331" t="s">
        <v>20</v>
      </c>
      <c r="D1331" t="s">
        <v>198</v>
      </c>
      <c r="E1331" t="s">
        <v>20</v>
      </c>
      <c r="F1331" t="s">
        <v>968</v>
      </c>
      <c r="G1331" t="s">
        <v>969</v>
      </c>
      <c r="H1331">
        <v>2025</v>
      </c>
      <c r="I1331" t="s">
        <v>970</v>
      </c>
      <c r="J1331" t="s">
        <v>971</v>
      </c>
      <c r="K1331" t="s">
        <v>972</v>
      </c>
      <c r="L1331">
        <v>33.18181818181818</v>
      </c>
      <c r="N1331" t="s">
        <v>27</v>
      </c>
      <c r="O1331" t="s">
        <v>28</v>
      </c>
      <c r="Q1331" t="s">
        <v>28</v>
      </c>
      <c r="S1331" t="s">
        <v>28</v>
      </c>
    </row>
    <row r="1332" spans="1:19" hidden="1" x14ac:dyDescent="0.35">
      <c r="A1332">
        <v>242</v>
      </c>
      <c r="B1332">
        <v>139</v>
      </c>
      <c r="C1332" t="s">
        <v>20</v>
      </c>
      <c r="D1332" t="s">
        <v>651</v>
      </c>
      <c r="E1332" t="s">
        <v>20</v>
      </c>
      <c r="F1332" t="s">
        <v>1344</v>
      </c>
      <c r="G1332" t="s">
        <v>1345</v>
      </c>
      <c r="H1332">
        <v>2023</v>
      </c>
      <c r="I1332" t="s">
        <v>1346</v>
      </c>
      <c r="J1332" t="s">
        <v>1347</v>
      </c>
      <c r="K1332" t="s">
        <v>1348</v>
      </c>
      <c r="L1332">
        <v>33.18181818181818</v>
      </c>
      <c r="N1332" t="s">
        <v>27</v>
      </c>
      <c r="O1332" t="s">
        <v>28</v>
      </c>
      <c r="Q1332" t="s">
        <v>28</v>
      </c>
      <c r="S1332" t="s">
        <v>28</v>
      </c>
    </row>
    <row r="1333" spans="1:19" hidden="1" x14ac:dyDescent="0.35">
      <c r="A1333">
        <v>317</v>
      </c>
      <c r="B1333">
        <v>143</v>
      </c>
      <c r="C1333" t="s">
        <v>20</v>
      </c>
      <c r="D1333" t="s">
        <v>91</v>
      </c>
      <c r="E1333" t="s">
        <v>20</v>
      </c>
      <c r="F1333" t="s">
        <v>1736</v>
      </c>
      <c r="G1333" t="s">
        <v>1737</v>
      </c>
      <c r="H1333">
        <v>2024</v>
      </c>
      <c r="I1333" t="s">
        <v>1738</v>
      </c>
      <c r="J1333" t="s">
        <v>1739</v>
      </c>
      <c r="K1333" t="s">
        <v>1740</v>
      </c>
      <c r="L1333">
        <v>33.18181818181818</v>
      </c>
      <c r="N1333" t="s">
        <v>27</v>
      </c>
      <c r="O1333" t="s">
        <v>28</v>
      </c>
      <c r="Q1333" t="s">
        <v>28</v>
      </c>
      <c r="S1333" t="s">
        <v>28</v>
      </c>
    </row>
    <row r="1334" spans="1:19" hidden="1" x14ac:dyDescent="0.35">
      <c r="A1334">
        <v>404</v>
      </c>
      <c r="B1334">
        <v>610</v>
      </c>
      <c r="C1334" t="s">
        <v>29</v>
      </c>
      <c r="D1334" t="s">
        <v>91</v>
      </c>
      <c r="E1334" t="s">
        <v>29</v>
      </c>
      <c r="F1334" t="s">
        <v>2163</v>
      </c>
      <c r="G1334" t="s">
        <v>2164</v>
      </c>
      <c r="H1334">
        <v>2026</v>
      </c>
      <c r="I1334" t="s">
        <v>2165</v>
      </c>
      <c r="J1334" t="s">
        <v>2166</v>
      </c>
      <c r="K1334" t="s">
        <v>2167</v>
      </c>
      <c r="L1334">
        <v>33.18181818181818</v>
      </c>
      <c r="N1334" t="s">
        <v>27</v>
      </c>
      <c r="O1334" t="s">
        <v>28</v>
      </c>
      <c r="Q1334" t="s">
        <v>28</v>
      </c>
      <c r="S1334" t="s">
        <v>28</v>
      </c>
    </row>
    <row r="1335" spans="1:19" hidden="1" x14ac:dyDescent="0.35">
      <c r="A1335">
        <v>190</v>
      </c>
      <c r="B1335">
        <v>136</v>
      </c>
      <c r="C1335" t="s">
        <v>20</v>
      </c>
      <c r="D1335" t="s">
        <v>198</v>
      </c>
      <c r="E1335" t="s">
        <v>20</v>
      </c>
      <c r="F1335" t="s">
        <v>1065</v>
      </c>
      <c r="G1335" t="s">
        <v>1066</v>
      </c>
      <c r="H1335">
        <v>2024</v>
      </c>
      <c r="I1335" t="s">
        <v>1067</v>
      </c>
      <c r="J1335" t="s">
        <v>1068</v>
      </c>
      <c r="K1335" t="s">
        <v>1069</v>
      </c>
      <c r="L1335">
        <v>34.469696969696969</v>
      </c>
      <c r="N1335" t="s">
        <v>27</v>
      </c>
      <c r="O1335" t="s">
        <v>28</v>
      </c>
      <c r="Q1335" t="s">
        <v>28</v>
      </c>
      <c r="S1335" t="s">
        <v>28</v>
      </c>
    </row>
    <row r="1336" spans="1:19" hidden="1" x14ac:dyDescent="0.35">
      <c r="A1336">
        <v>224</v>
      </c>
      <c r="B1336">
        <v>139</v>
      </c>
      <c r="C1336" t="s">
        <v>20</v>
      </c>
      <c r="D1336" t="s">
        <v>651</v>
      </c>
      <c r="E1336" t="s">
        <v>20</v>
      </c>
      <c r="F1336" t="s">
        <v>1246</v>
      </c>
      <c r="G1336" t="s">
        <v>1247</v>
      </c>
      <c r="H1336">
        <v>2024</v>
      </c>
      <c r="I1336" t="s">
        <v>1248</v>
      </c>
      <c r="J1336" t="s">
        <v>1249</v>
      </c>
      <c r="K1336" t="s">
        <v>1250</v>
      </c>
      <c r="L1336">
        <v>34.469696969696969</v>
      </c>
      <c r="N1336" t="s">
        <v>27</v>
      </c>
      <c r="O1336" t="s">
        <v>28</v>
      </c>
      <c r="Q1336" t="s">
        <v>28</v>
      </c>
      <c r="S1336" t="s">
        <v>28</v>
      </c>
    </row>
    <row r="1337" spans="1:19" hidden="1" x14ac:dyDescent="0.35">
      <c r="A1337">
        <v>357</v>
      </c>
      <c r="B1337">
        <v>145</v>
      </c>
      <c r="C1337" t="s">
        <v>20</v>
      </c>
      <c r="D1337" t="s">
        <v>228</v>
      </c>
      <c r="E1337" t="s">
        <v>20</v>
      </c>
      <c r="F1337" t="s">
        <v>1927</v>
      </c>
      <c r="G1337" t="s">
        <v>1928</v>
      </c>
      <c r="H1337">
        <v>2023</v>
      </c>
      <c r="I1337" t="s">
        <v>1929</v>
      </c>
      <c r="J1337" t="s">
        <v>1930</v>
      </c>
      <c r="K1337" t="s">
        <v>1931</v>
      </c>
      <c r="L1337">
        <v>34.469696969696969</v>
      </c>
      <c r="N1337" t="s">
        <v>27</v>
      </c>
      <c r="O1337" t="s">
        <v>28</v>
      </c>
      <c r="Q1337" t="s">
        <v>28</v>
      </c>
      <c r="S1337" t="s">
        <v>28</v>
      </c>
    </row>
    <row r="1338" spans="1:19" hidden="1" x14ac:dyDescent="0.35">
      <c r="A1338">
        <v>3</v>
      </c>
      <c r="B1338">
        <v>868</v>
      </c>
      <c r="C1338" t="s">
        <v>36</v>
      </c>
      <c r="D1338" t="s">
        <v>37</v>
      </c>
      <c r="E1338" t="s">
        <v>20</v>
      </c>
      <c r="F1338" t="s">
        <v>38</v>
      </c>
      <c r="G1338" t="s">
        <v>39</v>
      </c>
      <c r="H1338">
        <v>2026</v>
      </c>
      <c r="I1338" t="s">
        <v>40</v>
      </c>
      <c r="J1338" t="s">
        <v>41</v>
      </c>
      <c r="K1338" t="s">
        <v>42</v>
      </c>
      <c r="L1338">
        <v>35</v>
      </c>
      <c r="N1338" t="s">
        <v>43</v>
      </c>
      <c r="O1338" t="s">
        <v>28</v>
      </c>
      <c r="Q1338" t="s">
        <v>28</v>
      </c>
      <c r="S1338" t="s">
        <v>28</v>
      </c>
    </row>
    <row r="1339" spans="1:19" hidden="1" x14ac:dyDescent="0.35">
      <c r="A1339">
        <v>51</v>
      </c>
      <c r="B1339">
        <v>759</v>
      </c>
      <c r="C1339" t="s">
        <v>97</v>
      </c>
      <c r="D1339" t="s">
        <v>124</v>
      </c>
      <c r="E1339" t="s">
        <v>20</v>
      </c>
      <c r="F1339" t="s">
        <v>314</v>
      </c>
      <c r="G1339" t="s">
        <v>315</v>
      </c>
      <c r="H1339">
        <v>2025</v>
      </c>
      <c r="I1339" t="s">
        <v>316</v>
      </c>
      <c r="J1339" t="s">
        <v>317</v>
      </c>
      <c r="K1339" t="s">
        <v>318</v>
      </c>
      <c r="L1339">
        <v>35</v>
      </c>
      <c r="N1339" t="s">
        <v>319</v>
      </c>
      <c r="O1339" t="s">
        <v>28</v>
      </c>
      <c r="Q1339" t="s">
        <v>28</v>
      </c>
      <c r="S1339" t="s">
        <v>28</v>
      </c>
    </row>
    <row r="1340" spans="1:19" hidden="1" x14ac:dyDescent="0.35">
      <c r="A1340">
        <v>55</v>
      </c>
      <c r="B1340">
        <v>419</v>
      </c>
      <c r="C1340" t="s">
        <v>36</v>
      </c>
      <c r="D1340" t="s">
        <v>61</v>
      </c>
      <c r="E1340" t="s">
        <v>20</v>
      </c>
      <c r="F1340" t="s">
        <v>336</v>
      </c>
      <c r="G1340" t="s">
        <v>337</v>
      </c>
      <c r="H1340">
        <v>2025</v>
      </c>
      <c r="I1340" t="s">
        <v>338</v>
      </c>
      <c r="J1340" t="s">
        <v>339</v>
      </c>
      <c r="K1340" t="s">
        <v>340</v>
      </c>
      <c r="L1340">
        <v>35</v>
      </c>
      <c r="N1340" t="s">
        <v>341</v>
      </c>
      <c r="O1340" t="s">
        <v>28</v>
      </c>
      <c r="Q1340" t="s">
        <v>28</v>
      </c>
      <c r="S1340" t="s">
        <v>28</v>
      </c>
    </row>
    <row r="1341" spans="1:19" hidden="1" x14ac:dyDescent="0.35">
      <c r="A1341">
        <v>80</v>
      </c>
      <c r="B1341">
        <v>320</v>
      </c>
      <c r="C1341" t="s">
        <v>97</v>
      </c>
      <c r="D1341" t="s">
        <v>228</v>
      </c>
      <c r="E1341" t="s">
        <v>20</v>
      </c>
      <c r="F1341" t="s">
        <v>468</v>
      </c>
      <c r="G1341" t="s">
        <v>469</v>
      </c>
      <c r="H1341">
        <v>2025</v>
      </c>
      <c r="I1341" t="s">
        <v>470</v>
      </c>
      <c r="J1341" t="s">
        <v>471</v>
      </c>
      <c r="K1341" t="s">
        <v>472</v>
      </c>
      <c r="L1341">
        <v>35</v>
      </c>
      <c r="N1341" t="s">
        <v>473</v>
      </c>
      <c r="O1341" t="s">
        <v>28</v>
      </c>
      <c r="Q1341" t="s">
        <v>28</v>
      </c>
      <c r="S1341" t="s">
        <v>28</v>
      </c>
    </row>
    <row r="1342" spans="1:19" hidden="1" x14ac:dyDescent="0.35">
      <c r="A1342">
        <v>131</v>
      </c>
      <c r="B1342">
        <v>313</v>
      </c>
      <c r="C1342" t="s">
        <v>97</v>
      </c>
      <c r="D1342" t="s">
        <v>98</v>
      </c>
      <c r="E1342" t="s">
        <v>20</v>
      </c>
      <c r="F1342" t="s">
        <v>752</v>
      </c>
      <c r="G1342" t="s">
        <v>753</v>
      </c>
      <c r="H1342">
        <v>2025</v>
      </c>
      <c r="I1342" t="s">
        <v>754</v>
      </c>
      <c r="J1342" t="s">
        <v>755</v>
      </c>
      <c r="K1342" t="s">
        <v>756</v>
      </c>
      <c r="L1342">
        <v>35</v>
      </c>
      <c r="N1342" t="s">
        <v>757</v>
      </c>
      <c r="O1342" t="s">
        <v>28</v>
      </c>
      <c r="Q1342" t="s">
        <v>28</v>
      </c>
      <c r="S1342" t="s">
        <v>28</v>
      </c>
    </row>
    <row r="1343" spans="1:19" hidden="1" x14ac:dyDescent="0.35">
      <c r="A1343">
        <v>160</v>
      </c>
      <c r="B1343">
        <v>196</v>
      </c>
      <c r="C1343" t="s">
        <v>902</v>
      </c>
      <c r="D1343" t="s">
        <v>660</v>
      </c>
      <c r="E1343" t="s">
        <v>20</v>
      </c>
      <c r="F1343" t="s">
        <v>903</v>
      </c>
      <c r="G1343" t="s">
        <v>904</v>
      </c>
      <c r="H1343">
        <v>2025</v>
      </c>
      <c r="I1343" t="s">
        <v>905</v>
      </c>
      <c r="J1343" t="s">
        <v>906</v>
      </c>
      <c r="K1343" t="s">
        <v>907</v>
      </c>
      <c r="L1343">
        <v>35</v>
      </c>
      <c r="N1343" t="s">
        <v>908</v>
      </c>
      <c r="O1343" t="s">
        <v>28</v>
      </c>
      <c r="Q1343" t="s">
        <v>28</v>
      </c>
      <c r="S1343" t="s">
        <v>28</v>
      </c>
    </row>
    <row r="1344" spans="1:19" hidden="1" x14ac:dyDescent="0.35">
      <c r="A1344">
        <v>167</v>
      </c>
      <c r="B1344">
        <v>136</v>
      </c>
      <c r="C1344" t="s">
        <v>20</v>
      </c>
      <c r="D1344" t="s">
        <v>198</v>
      </c>
      <c r="E1344" t="s">
        <v>20</v>
      </c>
      <c r="F1344" t="s">
        <v>944</v>
      </c>
      <c r="G1344" t="s">
        <v>945</v>
      </c>
      <c r="H1344">
        <v>2025</v>
      </c>
      <c r="I1344" t="s">
        <v>946</v>
      </c>
      <c r="J1344" t="s">
        <v>947</v>
      </c>
      <c r="K1344" t="s">
        <v>948</v>
      </c>
      <c r="L1344">
        <v>35</v>
      </c>
      <c r="N1344" t="s">
        <v>949</v>
      </c>
      <c r="O1344" t="s">
        <v>28</v>
      </c>
      <c r="Q1344" t="s">
        <v>28</v>
      </c>
      <c r="S1344" t="s">
        <v>28</v>
      </c>
    </row>
    <row r="1345" spans="1:19" hidden="1" x14ac:dyDescent="0.35">
      <c r="A1345">
        <v>275</v>
      </c>
      <c r="B1345">
        <v>635</v>
      </c>
      <c r="C1345" t="s">
        <v>902</v>
      </c>
      <c r="D1345" t="s">
        <v>91</v>
      </c>
      <c r="E1345" t="s">
        <v>20</v>
      </c>
      <c r="F1345" t="s">
        <v>1520</v>
      </c>
      <c r="G1345" t="s">
        <v>1521</v>
      </c>
      <c r="H1345">
        <v>2024</v>
      </c>
      <c r="I1345" t="s">
        <v>1522</v>
      </c>
      <c r="J1345" t="s">
        <v>1523</v>
      </c>
      <c r="K1345" t="s">
        <v>1524</v>
      </c>
      <c r="L1345">
        <v>35</v>
      </c>
      <c r="N1345" t="s">
        <v>1525</v>
      </c>
      <c r="O1345" t="s">
        <v>28</v>
      </c>
      <c r="Q1345" t="s">
        <v>28</v>
      </c>
      <c r="S1345" t="s">
        <v>28</v>
      </c>
    </row>
    <row r="1346" spans="1:19" hidden="1" x14ac:dyDescent="0.35">
      <c r="A1346">
        <v>298</v>
      </c>
      <c r="B1346">
        <v>762</v>
      </c>
      <c r="C1346" t="s">
        <v>97</v>
      </c>
      <c r="D1346" t="s">
        <v>285</v>
      </c>
      <c r="E1346" t="s">
        <v>20</v>
      </c>
      <c r="F1346" t="s">
        <v>1640</v>
      </c>
      <c r="G1346" t="s">
        <v>1641</v>
      </c>
      <c r="H1346">
        <v>2023</v>
      </c>
      <c r="I1346" t="s">
        <v>1642</v>
      </c>
      <c r="J1346" t="s">
        <v>1643</v>
      </c>
      <c r="K1346" t="s">
        <v>1644</v>
      </c>
      <c r="L1346">
        <v>35</v>
      </c>
      <c r="N1346" t="s">
        <v>1645</v>
      </c>
      <c r="O1346" t="s">
        <v>28</v>
      </c>
      <c r="Q1346" t="s">
        <v>28</v>
      </c>
      <c r="S1346" t="s">
        <v>28</v>
      </c>
    </row>
    <row r="1347" spans="1:19" hidden="1" x14ac:dyDescent="0.35">
      <c r="A1347">
        <v>314</v>
      </c>
      <c r="B1347">
        <v>195</v>
      </c>
      <c r="C1347" t="s">
        <v>902</v>
      </c>
      <c r="D1347" t="s">
        <v>228</v>
      </c>
      <c r="E1347" t="s">
        <v>20</v>
      </c>
      <c r="F1347" t="s">
        <v>1721</v>
      </c>
      <c r="G1347" t="s">
        <v>1722</v>
      </c>
      <c r="H1347">
        <v>2025</v>
      </c>
      <c r="I1347" t="s">
        <v>1723</v>
      </c>
      <c r="J1347" t="s">
        <v>1724</v>
      </c>
      <c r="K1347" t="s">
        <v>1725</v>
      </c>
      <c r="L1347">
        <v>35</v>
      </c>
      <c r="N1347" t="s">
        <v>1726</v>
      </c>
      <c r="O1347" t="s">
        <v>28</v>
      </c>
      <c r="Q1347" t="s">
        <v>28</v>
      </c>
      <c r="S1347" t="s">
        <v>28</v>
      </c>
    </row>
    <row r="1348" spans="1:19" hidden="1" x14ac:dyDescent="0.35">
      <c r="A1348">
        <v>362</v>
      </c>
      <c r="B1348">
        <v>638</v>
      </c>
      <c r="C1348" t="s">
        <v>902</v>
      </c>
      <c r="D1348" t="s">
        <v>21</v>
      </c>
      <c r="E1348" t="s">
        <v>20</v>
      </c>
      <c r="F1348" t="s">
        <v>1952</v>
      </c>
      <c r="G1348" t="s">
        <v>1657</v>
      </c>
      <c r="H1348">
        <v>2022</v>
      </c>
      <c r="I1348" t="s">
        <v>1953</v>
      </c>
      <c r="J1348" t="s">
        <v>1954</v>
      </c>
      <c r="K1348" t="s">
        <v>1955</v>
      </c>
      <c r="L1348">
        <v>35</v>
      </c>
      <c r="N1348" t="s">
        <v>1956</v>
      </c>
      <c r="O1348" t="s">
        <v>28</v>
      </c>
      <c r="Q1348" t="s">
        <v>28</v>
      </c>
      <c r="S1348" t="s">
        <v>28</v>
      </c>
    </row>
    <row r="1349" spans="1:19" hidden="1" x14ac:dyDescent="0.35">
      <c r="A1349">
        <v>447</v>
      </c>
      <c r="B1349">
        <v>160</v>
      </c>
      <c r="C1349" t="s">
        <v>29</v>
      </c>
      <c r="D1349" t="s">
        <v>67</v>
      </c>
      <c r="E1349" t="s">
        <v>29</v>
      </c>
      <c r="F1349" t="s">
        <v>2418</v>
      </c>
      <c r="G1349" t="s">
        <v>2419</v>
      </c>
      <c r="H1349">
        <v>2025</v>
      </c>
      <c r="I1349" t="s">
        <v>2420</v>
      </c>
      <c r="J1349" t="s">
        <v>2421</v>
      </c>
      <c r="K1349" t="s">
        <v>2422</v>
      </c>
      <c r="L1349">
        <v>35</v>
      </c>
      <c r="N1349" t="s">
        <v>2423</v>
      </c>
      <c r="O1349" t="s">
        <v>28</v>
      </c>
      <c r="Q1349" t="s">
        <v>28</v>
      </c>
      <c r="S1349" t="s">
        <v>28</v>
      </c>
    </row>
    <row r="1350" spans="1:19" hidden="1" x14ac:dyDescent="0.35">
      <c r="A1350">
        <v>476</v>
      </c>
      <c r="B1350">
        <v>764</v>
      </c>
      <c r="C1350" t="s">
        <v>97</v>
      </c>
      <c r="D1350" t="s">
        <v>73</v>
      </c>
      <c r="E1350" t="s">
        <v>29</v>
      </c>
      <c r="F1350" t="s">
        <v>2597</v>
      </c>
      <c r="G1350" t="s">
        <v>2598</v>
      </c>
      <c r="H1350">
        <v>2025</v>
      </c>
      <c r="I1350" t="s">
        <v>2599</v>
      </c>
      <c r="J1350" t="s">
        <v>2600</v>
      </c>
      <c r="K1350" t="s">
        <v>2601</v>
      </c>
      <c r="L1350">
        <v>35</v>
      </c>
      <c r="N1350" t="s">
        <v>2602</v>
      </c>
      <c r="O1350" t="s">
        <v>28</v>
      </c>
      <c r="Q1350" t="s">
        <v>28</v>
      </c>
      <c r="S1350" t="s">
        <v>28</v>
      </c>
    </row>
    <row r="1351" spans="1:19" hidden="1" x14ac:dyDescent="0.35">
      <c r="A1351">
        <v>481</v>
      </c>
      <c r="B1351">
        <v>765</v>
      </c>
      <c r="C1351" t="s">
        <v>97</v>
      </c>
      <c r="D1351" t="s">
        <v>105</v>
      </c>
      <c r="E1351" t="s">
        <v>29</v>
      </c>
      <c r="F1351" t="s">
        <v>2627</v>
      </c>
      <c r="G1351" t="s">
        <v>2628</v>
      </c>
      <c r="H1351">
        <v>2025</v>
      </c>
      <c r="I1351" t="s">
        <v>2629</v>
      </c>
      <c r="J1351" t="s">
        <v>2630</v>
      </c>
      <c r="K1351" t="s">
        <v>2631</v>
      </c>
      <c r="L1351">
        <v>35</v>
      </c>
      <c r="N1351" t="s">
        <v>2632</v>
      </c>
      <c r="O1351" t="s">
        <v>28</v>
      </c>
      <c r="Q1351" t="s">
        <v>28</v>
      </c>
      <c r="S1351" t="s">
        <v>28</v>
      </c>
    </row>
    <row r="1352" spans="1:19" hidden="1" x14ac:dyDescent="0.35">
      <c r="A1352">
        <v>482</v>
      </c>
      <c r="B1352">
        <v>767</v>
      </c>
      <c r="C1352" t="s">
        <v>97</v>
      </c>
      <c r="D1352" t="s">
        <v>421</v>
      </c>
      <c r="E1352" t="s">
        <v>29</v>
      </c>
      <c r="F1352" t="s">
        <v>2633</v>
      </c>
      <c r="G1352" t="s">
        <v>2634</v>
      </c>
      <c r="H1352">
        <v>2025</v>
      </c>
      <c r="I1352" t="s">
        <v>2635</v>
      </c>
      <c r="J1352" t="s">
        <v>2636</v>
      </c>
      <c r="K1352" t="s">
        <v>2637</v>
      </c>
      <c r="L1352">
        <v>35</v>
      </c>
      <c r="N1352" t="s">
        <v>2638</v>
      </c>
      <c r="O1352" t="s">
        <v>28</v>
      </c>
      <c r="Q1352" t="s">
        <v>28</v>
      </c>
      <c r="S1352" t="s">
        <v>28</v>
      </c>
    </row>
    <row r="1353" spans="1:19" hidden="1" x14ac:dyDescent="0.35">
      <c r="A1353">
        <v>485</v>
      </c>
      <c r="B1353">
        <v>168</v>
      </c>
      <c r="C1353" t="s">
        <v>29</v>
      </c>
      <c r="D1353" t="s">
        <v>91</v>
      </c>
      <c r="E1353" t="s">
        <v>29</v>
      </c>
      <c r="F1353" t="s">
        <v>2651</v>
      </c>
      <c r="G1353" t="s">
        <v>2652</v>
      </c>
      <c r="H1353">
        <v>2025</v>
      </c>
      <c r="I1353" t="s">
        <v>2653</v>
      </c>
      <c r="J1353" t="s">
        <v>2654</v>
      </c>
      <c r="K1353" t="s">
        <v>2655</v>
      </c>
      <c r="L1353">
        <v>35</v>
      </c>
      <c r="N1353" t="s">
        <v>2656</v>
      </c>
      <c r="O1353" t="s">
        <v>28</v>
      </c>
      <c r="Q1353" t="s">
        <v>28</v>
      </c>
      <c r="S1353" t="s">
        <v>28</v>
      </c>
    </row>
    <row r="1354" spans="1:19" hidden="1" x14ac:dyDescent="0.35">
      <c r="A1354">
        <v>486</v>
      </c>
      <c r="B1354">
        <v>625</v>
      </c>
      <c r="C1354" t="s">
        <v>29</v>
      </c>
      <c r="D1354" t="s">
        <v>30</v>
      </c>
      <c r="E1354" t="s">
        <v>29</v>
      </c>
      <c r="F1354" t="s">
        <v>2657</v>
      </c>
      <c r="G1354" t="s">
        <v>2658</v>
      </c>
      <c r="H1354">
        <v>2025</v>
      </c>
      <c r="I1354" t="s">
        <v>2659</v>
      </c>
      <c r="J1354" t="s">
        <v>2660</v>
      </c>
      <c r="K1354" t="s">
        <v>2661</v>
      </c>
      <c r="L1354">
        <v>35</v>
      </c>
      <c r="N1354" t="s">
        <v>2662</v>
      </c>
      <c r="O1354" t="s">
        <v>28</v>
      </c>
      <c r="Q1354" t="s">
        <v>28</v>
      </c>
      <c r="S1354" t="s">
        <v>28</v>
      </c>
    </row>
    <row r="1355" spans="1:19" hidden="1" x14ac:dyDescent="0.35">
      <c r="A1355">
        <v>523</v>
      </c>
      <c r="B1355">
        <v>314</v>
      </c>
      <c r="C1355" t="s">
        <v>97</v>
      </c>
      <c r="D1355" t="s">
        <v>651</v>
      </c>
      <c r="E1355" t="s">
        <v>20</v>
      </c>
      <c r="F1355" t="s">
        <v>2884</v>
      </c>
      <c r="G1355" t="s">
        <v>2885</v>
      </c>
      <c r="H1355">
        <v>2024</v>
      </c>
      <c r="I1355" t="s">
        <v>2886</v>
      </c>
      <c r="J1355" t="s">
        <v>2887</v>
      </c>
      <c r="K1355" t="s">
        <v>2888</v>
      </c>
      <c r="L1355">
        <v>35</v>
      </c>
      <c r="N1355" t="s">
        <v>2889</v>
      </c>
      <c r="O1355" t="s">
        <v>28</v>
      </c>
      <c r="Q1355" t="s">
        <v>28</v>
      </c>
      <c r="S1355" t="s">
        <v>28</v>
      </c>
    </row>
    <row r="1356" spans="1:19" hidden="1" x14ac:dyDescent="0.35">
      <c r="A1356">
        <v>541</v>
      </c>
      <c r="B1356">
        <v>51</v>
      </c>
      <c r="C1356" t="s">
        <v>29</v>
      </c>
      <c r="D1356" t="s">
        <v>2917</v>
      </c>
      <c r="E1356" t="s">
        <v>20</v>
      </c>
      <c r="F1356" t="s">
        <v>3007</v>
      </c>
      <c r="G1356" t="s">
        <v>3008</v>
      </c>
      <c r="H1356">
        <v>2014</v>
      </c>
      <c r="I1356" t="s">
        <v>3009</v>
      </c>
      <c r="J1356" t="s">
        <v>3010</v>
      </c>
      <c r="K1356" t="s">
        <v>3011</v>
      </c>
      <c r="L1356">
        <v>35</v>
      </c>
      <c r="N1356" t="s">
        <v>3012</v>
      </c>
      <c r="O1356" t="s">
        <v>28</v>
      </c>
      <c r="Q1356" t="s">
        <v>28</v>
      </c>
      <c r="S1356" t="s">
        <v>28</v>
      </c>
    </row>
    <row r="1357" spans="1:19" hidden="1" x14ac:dyDescent="0.35">
      <c r="A1357">
        <v>548</v>
      </c>
      <c r="B1357">
        <v>31</v>
      </c>
      <c r="C1357" t="s">
        <v>20</v>
      </c>
      <c r="D1357" t="s">
        <v>2875</v>
      </c>
      <c r="E1357" t="s">
        <v>20</v>
      </c>
      <c r="F1357" t="s">
        <v>3057</v>
      </c>
      <c r="G1357" t="s">
        <v>3058</v>
      </c>
      <c r="H1357">
        <v>2011</v>
      </c>
      <c r="I1357" t="s">
        <v>3059</v>
      </c>
      <c r="J1357" t="s">
        <v>3060</v>
      </c>
      <c r="K1357" t="s">
        <v>3061</v>
      </c>
      <c r="L1357">
        <v>35</v>
      </c>
      <c r="N1357" t="s">
        <v>3062</v>
      </c>
      <c r="O1357" t="s">
        <v>28</v>
      </c>
      <c r="Q1357" t="s">
        <v>28</v>
      </c>
      <c r="S1357" t="s">
        <v>28</v>
      </c>
    </row>
    <row r="1358" spans="1:19" hidden="1" x14ac:dyDescent="0.35">
      <c r="A1358">
        <v>560</v>
      </c>
      <c r="B1358">
        <v>69</v>
      </c>
      <c r="C1358" t="s">
        <v>29</v>
      </c>
      <c r="D1358" t="s">
        <v>2981</v>
      </c>
      <c r="E1358" t="s">
        <v>20</v>
      </c>
      <c r="F1358" t="s">
        <v>3143</v>
      </c>
      <c r="G1358" t="s">
        <v>3144</v>
      </c>
      <c r="H1358">
        <v>2004</v>
      </c>
      <c r="I1358" t="s">
        <v>3145</v>
      </c>
      <c r="J1358" t="s">
        <v>3146</v>
      </c>
      <c r="K1358" t="s">
        <v>3147</v>
      </c>
      <c r="L1358">
        <v>35</v>
      </c>
      <c r="N1358" t="s">
        <v>3148</v>
      </c>
      <c r="O1358" t="s">
        <v>28</v>
      </c>
      <c r="Q1358" t="s">
        <v>28</v>
      </c>
      <c r="S1358" t="s">
        <v>28</v>
      </c>
    </row>
    <row r="1359" spans="1:19" hidden="1" x14ac:dyDescent="0.35">
      <c r="A1359">
        <v>565</v>
      </c>
      <c r="B1359">
        <v>31</v>
      </c>
      <c r="C1359" t="s">
        <v>20</v>
      </c>
      <c r="D1359" t="s">
        <v>2875</v>
      </c>
      <c r="E1359" t="s">
        <v>20</v>
      </c>
      <c r="F1359" t="s">
        <v>3177</v>
      </c>
      <c r="G1359" t="s">
        <v>3178</v>
      </c>
      <c r="H1359">
        <v>2002</v>
      </c>
      <c r="I1359" t="s">
        <v>3179</v>
      </c>
      <c r="J1359" t="s">
        <v>3180</v>
      </c>
      <c r="K1359" t="s">
        <v>3181</v>
      </c>
      <c r="L1359">
        <v>35</v>
      </c>
      <c r="N1359" t="s">
        <v>3182</v>
      </c>
      <c r="O1359" t="s">
        <v>28</v>
      </c>
      <c r="Q1359" t="s">
        <v>28</v>
      </c>
      <c r="S1359" t="s">
        <v>28</v>
      </c>
    </row>
    <row r="1360" spans="1:19" hidden="1" x14ac:dyDescent="0.35">
      <c r="A1360">
        <v>580</v>
      </c>
      <c r="B1360">
        <v>311</v>
      </c>
      <c r="C1360" t="s">
        <v>97</v>
      </c>
      <c r="D1360" t="s">
        <v>198</v>
      </c>
      <c r="E1360" t="s">
        <v>20</v>
      </c>
      <c r="F1360" t="s">
        <v>3273</v>
      </c>
      <c r="G1360" t="s">
        <v>3274</v>
      </c>
      <c r="H1360">
        <v>2023</v>
      </c>
      <c r="I1360" t="s">
        <v>3275</v>
      </c>
      <c r="J1360" t="s">
        <v>3276</v>
      </c>
      <c r="K1360" t="s">
        <v>3277</v>
      </c>
      <c r="L1360">
        <v>35</v>
      </c>
      <c r="N1360" t="s">
        <v>3278</v>
      </c>
      <c r="O1360" t="s">
        <v>28</v>
      </c>
      <c r="Q1360" t="s">
        <v>28</v>
      </c>
      <c r="S1360" t="s">
        <v>28</v>
      </c>
    </row>
    <row r="1361" spans="1:19" hidden="1" x14ac:dyDescent="0.35">
      <c r="A1361">
        <v>588</v>
      </c>
      <c r="B1361">
        <v>31</v>
      </c>
      <c r="C1361" t="s">
        <v>20</v>
      </c>
      <c r="D1361" t="s">
        <v>2875</v>
      </c>
      <c r="E1361" t="s">
        <v>20</v>
      </c>
      <c r="F1361" t="s">
        <v>3327</v>
      </c>
      <c r="G1361" t="s">
        <v>3328</v>
      </c>
      <c r="H1361">
        <v>2018</v>
      </c>
      <c r="I1361" t="s">
        <v>3329</v>
      </c>
      <c r="J1361" t="s">
        <v>3330</v>
      </c>
      <c r="K1361" t="s">
        <v>3331</v>
      </c>
      <c r="L1361">
        <v>35</v>
      </c>
      <c r="N1361" t="s">
        <v>3332</v>
      </c>
      <c r="O1361" t="s">
        <v>28</v>
      </c>
      <c r="Q1361" t="s">
        <v>28</v>
      </c>
      <c r="S1361" t="s">
        <v>28</v>
      </c>
    </row>
    <row r="1362" spans="1:19" hidden="1" x14ac:dyDescent="0.35">
      <c r="A1362">
        <v>589</v>
      </c>
      <c r="B1362">
        <v>31</v>
      </c>
      <c r="C1362" t="s">
        <v>20</v>
      </c>
      <c r="D1362" t="s">
        <v>2875</v>
      </c>
      <c r="E1362" t="s">
        <v>20</v>
      </c>
      <c r="F1362" t="s">
        <v>3333</v>
      </c>
      <c r="G1362" t="s">
        <v>3334</v>
      </c>
      <c r="H1362">
        <v>2018</v>
      </c>
      <c r="I1362" t="s">
        <v>3335</v>
      </c>
      <c r="J1362" t="s">
        <v>3336</v>
      </c>
      <c r="K1362" t="s">
        <v>3337</v>
      </c>
      <c r="L1362">
        <v>35</v>
      </c>
      <c r="N1362" t="s">
        <v>3338</v>
      </c>
      <c r="O1362" t="s">
        <v>28</v>
      </c>
      <c r="Q1362" t="s">
        <v>28</v>
      </c>
      <c r="S1362" t="s">
        <v>28</v>
      </c>
    </row>
    <row r="1363" spans="1:19" hidden="1" x14ac:dyDescent="0.35">
      <c r="A1363">
        <v>593</v>
      </c>
      <c r="B1363">
        <v>31</v>
      </c>
      <c r="C1363" t="s">
        <v>20</v>
      </c>
      <c r="D1363" t="s">
        <v>2875</v>
      </c>
      <c r="E1363" t="s">
        <v>20</v>
      </c>
      <c r="F1363" t="s">
        <v>3359</v>
      </c>
      <c r="G1363" t="s">
        <v>3360</v>
      </c>
      <c r="H1363">
        <v>2016</v>
      </c>
      <c r="I1363" t="s">
        <v>3361</v>
      </c>
      <c r="J1363" t="s">
        <v>3362</v>
      </c>
      <c r="K1363" t="s">
        <v>3363</v>
      </c>
      <c r="L1363">
        <v>35</v>
      </c>
      <c r="N1363" t="s">
        <v>3364</v>
      </c>
      <c r="O1363" t="s">
        <v>28</v>
      </c>
      <c r="Q1363" t="s">
        <v>28</v>
      </c>
      <c r="S1363" t="s">
        <v>28</v>
      </c>
    </row>
    <row r="1364" spans="1:19" hidden="1" x14ac:dyDescent="0.35">
      <c r="A1364">
        <v>597</v>
      </c>
      <c r="B1364">
        <v>31</v>
      </c>
      <c r="C1364" t="s">
        <v>20</v>
      </c>
      <c r="D1364" t="s">
        <v>2875</v>
      </c>
      <c r="E1364" t="s">
        <v>20</v>
      </c>
      <c r="F1364" t="s">
        <v>3388</v>
      </c>
      <c r="G1364" t="s">
        <v>3389</v>
      </c>
      <c r="H1364">
        <v>2010</v>
      </c>
      <c r="I1364" t="s">
        <v>3390</v>
      </c>
      <c r="J1364" t="s">
        <v>3391</v>
      </c>
      <c r="K1364" t="s">
        <v>3392</v>
      </c>
      <c r="L1364">
        <v>35</v>
      </c>
      <c r="N1364" t="s">
        <v>3393</v>
      </c>
      <c r="O1364" t="s">
        <v>28</v>
      </c>
      <c r="Q1364" t="s">
        <v>28</v>
      </c>
      <c r="S1364" t="s">
        <v>28</v>
      </c>
    </row>
    <row r="1365" spans="1:19" hidden="1" x14ac:dyDescent="0.35">
      <c r="A1365">
        <v>607</v>
      </c>
      <c r="B1365">
        <v>41</v>
      </c>
      <c r="C1365" t="s">
        <v>20</v>
      </c>
      <c r="D1365" t="s">
        <v>2966</v>
      </c>
      <c r="E1365" t="s">
        <v>20</v>
      </c>
      <c r="F1365" t="s">
        <v>3456</v>
      </c>
      <c r="G1365" t="s">
        <v>3457</v>
      </c>
      <c r="H1365">
        <v>1999</v>
      </c>
      <c r="I1365" t="s">
        <v>3458</v>
      </c>
      <c r="J1365" t="s">
        <v>3459</v>
      </c>
      <c r="K1365" t="s">
        <v>3460</v>
      </c>
      <c r="L1365">
        <v>35</v>
      </c>
      <c r="N1365" t="s">
        <v>3461</v>
      </c>
      <c r="O1365" t="s">
        <v>28</v>
      </c>
      <c r="Q1365" t="s">
        <v>28</v>
      </c>
      <c r="S1365" t="s">
        <v>28</v>
      </c>
    </row>
    <row r="1366" spans="1:19" hidden="1" x14ac:dyDescent="0.35">
      <c r="A1366">
        <v>609</v>
      </c>
      <c r="B1366">
        <v>31</v>
      </c>
      <c r="C1366" t="s">
        <v>20</v>
      </c>
      <c r="D1366" t="s">
        <v>2875</v>
      </c>
      <c r="E1366" t="s">
        <v>20</v>
      </c>
      <c r="F1366" t="s">
        <v>3469</v>
      </c>
      <c r="G1366" t="s">
        <v>3470</v>
      </c>
      <c r="H1366">
        <v>1999</v>
      </c>
      <c r="J1366" t="s">
        <v>3471</v>
      </c>
      <c r="K1366" t="s">
        <v>3472</v>
      </c>
      <c r="L1366">
        <v>35</v>
      </c>
      <c r="N1366" t="s">
        <v>3473</v>
      </c>
      <c r="O1366" t="s">
        <v>28</v>
      </c>
      <c r="Q1366" t="s">
        <v>28</v>
      </c>
      <c r="S1366" t="s">
        <v>28</v>
      </c>
    </row>
    <row r="1367" spans="1:19" hidden="1" x14ac:dyDescent="0.35">
      <c r="A1367">
        <v>622</v>
      </c>
      <c r="B1367">
        <v>31</v>
      </c>
      <c r="C1367" t="s">
        <v>20</v>
      </c>
      <c r="D1367" t="s">
        <v>2875</v>
      </c>
      <c r="E1367" t="s">
        <v>20</v>
      </c>
      <c r="F1367" t="s">
        <v>3552</v>
      </c>
      <c r="G1367" t="s">
        <v>3553</v>
      </c>
      <c r="H1367">
        <v>1979</v>
      </c>
      <c r="I1367" t="s">
        <v>3554</v>
      </c>
      <c r="J1367" t="s">
        <v>3555</v>
      </c>
      <c r="K1367" t="s">
        <v>3556</v>
      </c>
      <c r="L1367">
        <v>35</v>
      </c>
      <c r="N1367" t="s">
        <v>3557</v>
      </c>
      <c r="O1367" t="s">
        <v>28</v>
      </c>
      <c r="Q1367" t="s">
        <v>28</v>
      </c>
      <c r="S1367" t="s">
        <v>28</v>
      </c>
    </row>
    <row r="1368" spans="1:19" hidden="1" x14ac:dyDescent="0.35">
      <c r="A1368">
        <v>627</v>
      </c>
      <c r="B1368">
        <v>31</v>
      </c>
      <c r="C1368" t="s">
        <v>20</v>
      </c>
      <c r="D1368" t="s">
        <v>2875</v>
      </c>
      <c r="E1368" t="s">
        <v>20</v>
      </c>
      <c r="F1368" t="s">
        <v>3584</v>
      </c>
      <c r="G1368" t="s">
        <v>3585</v>
      </c>
      <c r="H1368">
        <v>2024</v>
      </c>
      <c r="I1368" t="s">
        <v>3586</v>
      </c>
      <c r="J1368" t="s">
        <v>3587</v>
      </c>
      <c r="K1368" t="s">
        <v>3588</v>
      </c>
      <c r="L1368">
        <v>35</v>
      </c>
      <c r="N1368" t="s">
        <v>3589</v>
      </c>
      <c r="O1368" t="s">
        <v>28</v>
      </c>
      <c r="Q1368" t="s">
        <v>28</v>
      </c>
      <c r="S1368" t="s">
        <v>28</v>
      </c>
    </row>
    <row r="1369" spans="1:19" hidden="1" x14ac:dyDescent="0.35">
      <c r="A1369">
        <v>633</v>
      </c>
      <c r="B1369">
        <v>63</v>
      </c>
      <c r="C1369" t="s">
        <v>29</v>
      </c>
      <c r="D1369" t="s">
        <v>2988</v>
      </c>
      <c r="E1369" t="s">
        <v>20</v>
      </c>
      <c r="F1369" t="s">
        <v>3623</v>
      </c>
      <c r="G1369" t="s">
        <v>3624</v>
      </c>
      <c r="H1369">
        <v>2021</v>
      </c>
      <c r="I1369" t="s">
        <v>3625</v>
      </c>
      <c r="J1369" t="s">
        <v>3626</v>
      </c>
      <c r="K1369" t="s">
        <v>3627</v>
      </c>
      <c r="L1369">
        <v>35</v>
      </c>
      <c r="N1369" t="s">
        <v>3628</v>
      </c>
      <c r="O1369" t="s">
        <v>28</v>
      </c>
      <c r="Q1369" t="s">
        <v>28</v>
      </c>
      <c r="S1369" t="s">
        <v>28</v>
      </c>
    </row>
    <row r="1370" spans="1:19" hidden="1" x14ac:dyDescent="0.35">
      <c r="A1370">
        <v>641</v>
      </c>
      <c r="B1370">
        <v>31</v>
      </c>
      <c r="C1370" t="s">
        <v>20</v>
      </c>
      <c r="D1370" t="s">
        <v>2875</v>
      </c>
      <c r="E1370" t="s">
        <v>20</v>
      </c>
      <c r="F1370" t="s">
        <v>3672</v>
      </c>
      <c r="G1370" t="s">
        <v>3673</v>
      </c>
      <c r="H1370">
        <v>2019</v>
      </c>
      <c r="I1370" t="s">
        <v>3674</v>
      </c>
      <c r="J1370" t="s">
        <v>3675</v>
      </c>
      <c r="K1370" t="s">
        <v>3676</v>
      </c>
      <c r="L1370">
        <v>35</v>
      </c>
      <c r="N1370" t="s">
        <v>3677</v>
      </c>
      <c r="O1370" t="s">
        <v>28</v>
      </c>
      <c r="Q1370" t="s">
        <v>28</v>
      </c>
      <c r="S1370" t="s">
        <v>28</v>
      </c>
    </row>
    <row r="1371" spans="1:19" hidden="1" x14ac:dyDescent="0.35">
      <c r="A1371">
        <v>663</v>
      </c>
      <c r="B1371">
        <v>31</v>
      </c>
      <c r="C1371" t="s">
        <v>20</v>
      </c>
      <c r="D1371" t="s">
        <v>2875</v>
      </c>
      <c r="E1371" t="s">
        <v>20</v>
      </c>
      <c r="F1371" t="s">
        <v>3805</v>
      </c>
      <c r="G1371" t="s">
        <v>3806</v>
      </c>
      <c r="H1371">
        <v>2005</v>
      </c>
      <c r="J1371" t="s">
        <v>3807</v>
      </c>
      <c r="K1371" t="s">
        <v>3808</v>
      </c>
      <c r="L1371">
        <v>35</v>
      </c>
      <c r="N1371" t="s">
        <v>3809</v>
      </c>
      <c r="O1371" t="s">
        <v>28</v>
      </c>
      <c r="Q1371" t="s">
        <v>28</v>
      </c>
      <c r="S1371" t="s">
        <v>28</v>
      </c>
    </row>
    <row r="1372" spans="1:19" hidden="1" x14ac:dyDescent="0.35">
      <c r="A1372">
        <v>667</v>
      </c>
      <c r="B1372">
        <v>34</v>
      </c>
      <c r="C1372" t="s">
        <v>20</v>
      </c>
      <c r="D1372" t="s">
        <v>2973</v>
      </c>
      <c r="E1372" t="s">
        <v>20</v>
      </c>
      <c r="F1372" t="s">
        <v>3830</v>
      </c>
      <c r="G1372" t="s">
        <v>3831</v>
      </c>
      <c r="H1372">
        <v>2004</v>
      </c>
      <c r="I1372" t="s">
        <v>3832</v>
      </c>
      <c r="J1372" t="s">
        <v>3833</v>
      </c>
      <c r="K1372" t="s">
        <v>3834</v>
      </c>
      <c r="L1372">
        <v>35</v>
      </c>
      <c r="N1372" t="s">
        <v>3835</v>
      </c>
      <c r="O1372" t="s">
        <v>28</v>
      </c>
      <c r="Q1372" t="s">
        <v>28</v>
      </c>
      <c r="S1372" t="s">
        <v>28</v>
      </c>
    </row>
    <row r="1373" spans="1:19" hidden="1" x14ac:dyDescent="0.35">
      <c r="A1373">
        <v>681</v>
      </c>
      <c r="B1373">
        <v>38</v>
      </c>
      <c r="C1373" t="s">
        <v>20</v>
      </c>
      <c r="D1373" t="s">
        <v>2988</v>
      </c>
      <c r="E1373" t="s">
        <v>20</v>
      </c>
      <c r="F1373" t="s">
        <v>3918</v>
      </c>
      <c r="G1373" t="s">
        <v>3919</v>
      </c>
      <c r="H1373">
        <v>1997</v>
      </c>
      <c r="I1373" t="s">
        <v>3920</v>
      </c>
      <c r="J1373" t="s">
        <v>3921</v>
      </c>
      <c r="K1373" t="s">
        <v>3922</v>
      </c>
      <c r="L1373">
        <v>35</v>
      </c>
      <c r="N1373" t="s">
        <v>3923</v>
      </c>
      <c r="O1373" t="s">
        <v>28</v>
      </c>
      <c r="Q1373" t="s">
        <v>28</v>
      </c>
      <c r="S1373" t="s">
        <v>28</v>
      </c>
    </row>
    <row r="1374" spans="1:19" hidden="1" x14ac:dyDescent="0.35">
      <c r="A1374">
        <v>689</v>
      </c>
      <c r="B1374">
        <v>42</v>
      </c>
      <c r="C1374" t="s">
        <v>20</v>
      </c>
      <c r="D1374" t="s">
        <v>3969</v>
      </c>
      <c r="E1374" t="s">
        <v>20</v>
      </c>
      <c r="F1374" t="s">
        <v>3970</v>
      </c>
      <c r="G1374" t="s">
        <v>3971</v>
      </c>
      <c r="H1374">
        <v>1991</v>
      </c>
      <c r="J1374" t="s">
        <v>3972</v>
      </c>
      <c r="K1374" t="s">
        <v>3973</v>
      </c>
      <c r="L1374">
        <v>35</v>
      </c>
      <c r="N1374" t="s">
        <v>3974</v>
      </c>
      <c r="O1374" t="s">
        <v>28</v>
      </c>
      <c r="Q1374" t="s">
        <v>28</v>
      </c>
      <c r="S1374" t="s">
        <v>28</v>
      </c>
    </row>
    <row r="1375" spans="1:19" hidden="1" x14ac:dyDescent="0.35">
      <c r="A1375">
        <v>693</v>
      </c>
      <c r="B1375">
        <v>38</v>
      </c>
      <c r="C1375" t="s">
        <v>20</v>
      </c>
      <c r="D1375" t="s">
        <v>2988</v>
      </c>
      <c r="E1375" t="s">
        <v>20</v>
      </c>
      <c r="F1375" t="s">
        <v>3993</v>
      </c>
      <c r="G1375" t="s">
        <v>3994</v>
      </c>
      <c r="H1375">
        <v>1989</v>
      </c>
      <c r="I1375" t="s">
        <v>3995</v>
      </c>
      <c r="J1375" t="s">
        <v>3996</v>
      </c>
      <c r="K1375" t="s">
        <v>3997</v>
      </c>
      <c r="L1375">
        <v>35</v>
      </c>
      <c r="N1375" t="s">
        <v>3998</v>
      </c>
      <c r="O1375" t="s">
        <v>28</v>
      </c>
      <c r="Q1375" t="s">
        <v>28</v>
      </c>
      <c r="S1375" t="s">
        <v>28</v>
      </c>
    </row>
    <row r="1376" spans="1:19" hidden="1" x14ac:dyDescent="0.35">
      <c r="A1376">
        <v>694</v>
      </c>
      <c r="B1376">
        <v>31</v>
      </c>
      <c r="C1376" t="s">
        <v>20</v>
      </c>
      <c r="D1376" t="s">
        <v>2875</v>
      </c>
      <c r="E1376" t="s">
        <v>20</v>
      </c>
      <c r="F1376" t="s">
        <v>3999</v>
      </c>
      <c r="G1376" t="s">
        <v>4000</v>
      </c>
      <c r="H1376">
        <v>1988</v>
      </c>
      <c r="J1376" t="s">
        <v>4001</v>
      </c>
      <c r="K1376" t="s">
        <v>4002</v>
      </c>
      <c r="L1376">
        <v>35</v>
      </c>
      <c r="N1376" t="s">
        <v>4003</v>
      </c>
      <c r="O1376" t="s">
        <v>28</v>
      </c>
      <c r="Q1376" t="s">
        <v>28</v>
      </c>
      <c r="S1376" t="s">
        <v>28</v>
      </c>
    </row>
    <row r="1377" spans="1:19" hidden="1" x14ac:dyDescent="0.35">
      <c r="A1377">
        <v>737</v>
      </c>
      <c r="B1377">
        <v>66</v>
      </c>
      <c r="C1377" t="s">
        <v>29</v>
      </c>
      <c r="D1377" t="s">
        <v>2966</v>
      </c>
      <c r="E1377" t="s">
        <v>20</v>
      </c>
      <c r="F1377" t="s">
        <v>4275</v>
      </c>
      <c r="G1377" t="s">
        <v>4276</v>
      </c>
      <c r="H1377">
        <v>2017</v>
      </c>
      <c r="I1377" t="s">
        <v>4277</v>
      </c>
      <c r="J1377" t="s">
        <v>4278</v>
      </c>
      <c r="K1377" t="s">
        <v>4279</v>
      </c>
      <c r="L1377">
        <v>35</v>
      </c>
      <c r="N1377" t="s">
        <v>4280</v>
      </c>
      <c r="O1377" t="s">
        <v>28</v>
      </c>
      <c r="Q1377" t="s">
        <v>28</v>
      </c>
      <c r="S1377" t="s">
        <v>28</v>
      </c>
    </row>
    <row r="1378" spans="1:19" hidden="1" x14ac:dyDescent="0.35">
      <c r="A1378">
        <v>751</v>
      </c>
      <c r="B1378">
        <v>38</v>
      </c>
      <c r="C1378" t="s">
        <v>20</v>
      </c>
      <c r="D1378" t="s">
        <v>2988</v>
      </c>
      <c r="E1378" t="s">
        <v>20</v>
      </c>
      <c r="F1378" t="s">
        <v>4364</v>
      </c>
      <c r="G1378" t="s">
        <v>4365</v>
      </c>
      <c r="H1378">
        <v>2004</v>
      </c>
      <c r="I1378" t="s">
        <v>4366</v>
      </c>
      <c r="J1378" t="s">
        <v>4367</v>
      </c>
      <c r="K1378" t="s">
        <v>4368</v>
      </c>
      <c r="L1378">
        <v>35</v>
      </c>
      <c r="N1378" t="s">
        <v>4369</v>
      </c>
      <c r="O1378" t="s">
        <v>28</v>
      </c>
      <c r="Q1378" t="s">
        <v>28</v>
      </c>
      <c r="S1378" t="s">
        <v>28</v>
      </c>
    </row>
    <row r="1379" spans="1:19" hidden="1" x14ac:dyDescent="0.35">
      <c r="A1379">
        <v>752</v>
      </c>
      <c r="B1379">
        <v>38</v>
      </c>
      <c r="C1379" t="s">
        <v>20</v>
      </c>
      <c r="D1379" t="s">
        <v>2988</v>
      </c>
      <c r="E1379" t="s">
        <v>20</v>
      </c>
      <c r="F1379" t="s">
        <v>4370</v>
      </c>
      <c r="G1379" t="s">
        <v>4371</v>
      </c>
      <c r="H1379">
        <v>2006</v>
      </c>
      <c r="I1379" t="s">
        <v>4372</v>
      </c>
      <c r="J1379" t="s">
        <v>4373</v>
      </c>
      <c r="K1379" t="s">
        <v>4374</v>
      </c>
      <c r="L1379">
        <v>35</v>
      </c>
      <c r="N1379" t="s">
        <v>4375</v>
      </c>
      <c r="O1379" t="s">
        <v>28</v>
      </c>
      <c r="Q1379" t="s">
        <v>28</v>
      </c>
      <c r="S1379" t="s">
        <v>28</v>
      </c>
    </row>
    <row r="1380" spans="1:19" hidden="1" x14ac:dyDescent="0.35">
      <c r="A1380">
        <v>758</v>
      </c>
      <c r="B1380">
        <v>38</v>
      </c>
      <c r="C1380" t="s">
        <v>20</v>
      </c>
      <c r="D1380" t="s">
        <v>2988</v>
      </c>
      <c r="E1380" t="s">
        <v>20</v>
      </c>
      <c r="F1380" t="s">
        <v>4407</v>
      </c>
      <c r="G1380" t="s">
        <v>4408</v>
      </c>
      <c r="H1380">
        <v>2003</v>
      </c>
      <c r="I1380" t="s">
        <v>4409</v>
      </c>
      <c r="J1380" t="s">
        <v>4410</v>
      </c>
      <c r="K1380" t="s">
        <v>4411</v>
      </c>
      <c r="L1380">
        <v>35</v>
      </c>
      <c r="N1380" t="s">
        <v>4412</v>
      </c>
      <c r="O1380" t="s">
        <v>28</v>
      </c>
      <c r="Q1380" t="s">
        <v>28</v>
      </c>
      <c r="S1380" t="s">
        <v>28</v>
      </c>
    </row>
    <row r="1381" spans="1:19" hidden="1" x14ac:dyDescent="0.35">
      <c r="A1381">
        <v>770</v>
      </c>
      <c r="B1381">
        <v>38</v>
      </c>
      <c r="C1381" t="s">
        <v>20</v>
      </c>
      <c r="D1381" t="s">
        <v>2988</v>
      </c>
      <c r="E1381" t="s">
        <v>20</v>
      </c>
      <c r="F1381" t="s">
        <v>4491</v>
      </c>
      <c r="G1381" t="s">
        <v>4492</v>
      </c>
      <c r="H1381">
        <v>1996</v>
      </c>
      <c r="I1381" t="s">
        <v>4493</v>
      </c>
      <c r="J1381" t="s">
        <v>4494</v>
      </c>
      <c r="K1381" t="s">
        <v>4495</v>
      </c>
      <c r="L1381">
        <v>35</v>
      </c>
      <c r="N1381" t="s">
        <v>4496</v>
      </c>
      <c r="O1381" t="s">
        <v>28</v>
      </c>
      <c r="Q1381" t="s">
        <v>28</v>
      </c>
      <c r="S1381" t="s">
        <v>28</v>
      </c>
    </row>
    <row r="1382" spans="1:19" hidden="1" x14ac:dyDescent="0.35">
      <c r="A1382">
        <v>774</v>
      </c>
      <c r="B1382">
        <v>38</v>
      </c>
      <c r="C1382" t="s">
        <v>20</v>
      </c>
      <c r="D1382" t="s">
        <v>2988</v>
      </c>
      <c r="E1382" t="s">
        <v>20</v>
      </c>
      <c r="F1382" t="s">
        <v>4516</v>
      </c>
      <c r="G1382" t="s">
        <v>4517</v>
      </c>
      <c r="H1382">
        <v>1994</v>
      </c>
      <c r="I1382" t="s">
        <v>4518</v>
      </c>
      <c r="J1382" t="s">
        <v>4519</v>
      </c>
      <c r="K1382" t="s">
        <v>4520</v>
      </c>
      <c r="L1382">
        <v>35</v>
      </c>
      <c r="N1382" t="s">
        <v>4521</v>
      </c>
      <c r="O1382" t="s">
        <v>28</v>
      </c>
      <c r="Q1382" t="s">
        <v>28</v>
      </c>
      <c r="S1382" t="s">
        <v>28</v>
      </c>
    </row>
    <row r="1383" spans="1:19" hidden="1" x14ac:dyDescent="0.35">
      <c r="A1383">
        <v>775</v>
      </c>
      <c r="B1383">
        <v>38</v>
      </c>
      <c r="C1383" t="s">
        <v>20</v>
      </c>
      <c r="D1383" t="s">
        <v>2988</v>
      </c>
      <c r="E1383" t="s">
        <v>20</v>
      </c>
      <c r="F1383" t="s">
        <v>4522</v>
      </c>
      <c r="G1383" t="s">
        <v>4523</v>
      </c>
      <c r="H1383">
        <v>1993</v>
      </c>
      <c r="I1383" t="s">
        <v>4524</v>
      </c>
      <c r="J1383" t="s">
        <v>4525</v>
      </c>
      <c r="K1383" t="s">
        <v>4526</v>
      </c>
      <c r="L1383">
        <v>35</v>
      </c>
      <c r="N1383" t="s">
        <v>4527</v>
      </c>
      <c r="O1383" t="s">
        <v>28</v>
      </c>
      <c r="Q1383" t="s">
        <v>28</v>
      </c>
      <c r="S1383" t="s">
        <v>28</v>
      </c>
    </row>
    <row r="1384" spans="1:19" hidden="1" x14ac:dyDescent="0.35">
      <c r="A1384">
        <v>776</v>
      </c>
      <c r="B1384">
        <v>38</v>
      </c>
      <c r="C1384" t="s">
        <v>20</v>
      </c>
      <c r="D1384" t="s">
        <v>2988</v>
      </c>
      <c r="E1384" t="s">
        <v>20</v>
      </c>
      <c r="F1384" t="s">
        <v>4528</v>
      </c>
      <c r="G1384" t="s">
        <v>4529</v>
      </c>
      <c r="H1384">
        <v>1993</v>
      </c>
      <c r="I1384" t="s">
        <v>4530</v>
      </c>
      <c r="J1384" t="s">
        <v>4531</v>
      </c>
      <c r="K1384" t="s">
        <v>4532</v>
      </c>
      <c r="L1384">
        <v>35</v>
      </c>
      <c r="N1384" t="s">
        <v>4533</v>
      </c>
      <c r="O1384" t="s">
        <v>28</v>
      </c>
      <c r="Q1384" t="s">
        <v>28</v>
      </c>
      <c r="S1384" t="s">
        <v>28</v>
      </c>
    </row>
    <row r="1385" spans="1:19" hidden="1" x14ac:dyDescent="0.35">
      <c r="A1385">
        <v>795</v>
      </c>
      <c r="B1385">
        <v>38</v>
      </c>
      <c r="C1385" t="s">
        <v>20</v>
      </c>
      <c r="D1385" t="s">
        <v>2988</v>
      </c>
      <c r="E1385" t="s">
        <v>20</v>
      </c>
      <c r="F1385" t="s">
        <v>4649</v>
      </c>
      <c r="G1385" t="s">
        <v>4650</v>
      </c>
      <c r="H1385">
        <v>1986</v>
      </c>
      <c r="I1385" t="s">
        <v>4651</v>
      </c>
      <c r="J1385" t="s">
        <v>4652</v>
      </c>
      <c r="K1385" t="s">
        <v>4653</v>
      </c>
      <c r="L1385">
        <v>35</v>
      </c>
      <c r="N1385" t="s">
        <v>4654</v>
      </c>
      <c r="O1385" t="s">
        <v>28</v>
      </c>
      <c r="Q1385" t="s">
        <v>28</v>
      </c>
      <c r="S1385" t="s">
        <v>28</v>
      </c>
    </row>
    <row r="1386" spans="1:19" hidden="1" x14ac:dyDescent="0.35">
      <c r="A1386">
        <v>802</v>
      </c>
      <c r="B1386">
        <v>38</v>
      </c>
      <c r="C1386" t="s">
        <v>20</v>
      </c>
      <c r="D1386" t="s">
        <v>2988</v>
      </c>
      <c r="E1386" t="s">
        <v>20</v>
      </c>
      <c r="F1386" t="s">
        <v>4697</v>
      </c>
      <c r="G1386" t="s">
        <v>4698</v>
      </c>
      <c r="H1386">
        <v>1982</v>
      </c>
      <c r="J1386" t="s">
        <v>4699</v>
      </c>
      <c r="L1386">
        <v>35</v>
      </c>
      <c r="N1386" t="s">
        <v>4700</v>
      </c>
      <c r="O1386" t="s">
        <v>28</v>
      </c>
      <c r="Q1386" t="s">
        <v>28</v>
      </c>
      <c r="S1386" t="s">
        <v>28</v>
      </c>
    </row>
    <row r="1387" spans="1:19" hidden="1" x14ac:dyDescent="0.35">
      <c r="A1387">
        <v>884</v>
      </c>
      <c r="B1387">
        <v>44</v>
      </c>
      <c r="C1387" t="s">
        <v>20</v>
      </c>
      <c r="D1387" t="s">
        <v>2981</v>
      </c>
      <c r="E1387" t="s">
        <v>20</v>
      </c>
      <c r="F1387" t="s">
        <v>5195</v>
      </c>
      <c r="G1387" t="s">
        <v>5196</v>
      </c>
      <c r="H1387">
        <v>2016</v>
      </c>
      <c r="I1387" t="s">
        <v>5197</v>
      </c>
      <c r="J1387" t="s">
        <v>5198</v>
      </c>
      <c r="K1387" t="s">
        <v>5199</v>
      </c>
      <c r="L1387">
        <v>35</v>
      </c>
      <c r="N1387" t="s">
        <v>5200</v>
      </c>
      <c r="O1387" t="s">
        <v>28</v>
      </c>
      <c r="Q1387" t="s">
        <v>28</v>
      </c>
      <c r="S1387" t="s">
        <v>28</v>
      </c>
    </row>
    <row r="1388" spans="1:19" hidden="1" x14ac:dyDescent="0.35">
      <c r="A1388">
        <v>900</v>
      </c>
      <c r="B1388">
        <v>44</v>
      </c>
      <c r="C1388" t="s">
        <v>20</v>
      </c>
      <c r="D1388" t="s">
        <v>2981</v>
      </c>
      <c r="E1388" t="s">
        <v>20</v>
      </c>
      <c r="F1388" t="s">
        <v>5296</v>
      </c>
      <c r="G1388" t="s">
        <v>5297</v>
      </c>
      <c r="H1388">
        <v>2012</v>
      </c>
      <c r="I1388" t="s">
        <v>5298</v>
      </c>
      <c r="J1388" t="s">
        <v>5299</v>
      </c>
      <c r="K1388" t="s">
        <v>5300</v>
      </c>
      <c r="L1388">
        <v>35</v>
      </c>
      <c r="N1388" t="s">
        <v>5301</v>
      </c>
      <c r="O1388" t="s">
        <v>28</v>
      </c>
      <c r="Q1388" t="s">
        <v>28</v>
      </c>
      <c r="S1388" t="s">
        <v>28</v>
      </c>
    </row>
    <row r="1389" spans="1:19" hidden="1" x14ac:dyDescent="0.35">
      <c r="A1389">
        <v>920</v>
      </c>
      <c r="B1389">
        <v>44</v>
      </c>
      <c r="C1389" t="s">
        <v>20</v>
      </c>
      <c r="D1389" t="s">
        <v>2981</v>
      </c>
      <c r="E1389" t="s">
        <v>20</v>
      </c>
      <c r="F1389" t="s">
        <v>5420</v>
      </c>
      <c r="G1389" t="s">
        <v>5421</v>
      </c>
      <c r="H1389">
        <v>2000</v>
      </c>
      <c r="I1389" t="s">
        <v>5422</v>
      </c>
      <c r="J1389" t="s">
        <v>5423</v>
      </c>
      <c r="K1389" t="s">
        <v>5424</v>
      </c>
      <c r="L1389">
        <v>35</v>
      </c>
      <c r="N1389" t="s">
        <v>5425</v>
      </c>
      <c r="O1389" t="s">
        <v>28</v>
      </c>
      <c r="Q1389" t="s">
        <v>28</v>
      </c>
      <c r="S1389" t="s">
        <v>28</v>
      </c>
    </row>
    <row r="1390" spans="1:19" hidden="1" x14ac:dyDescent="0.35">
      <c r="A1390">
        <v>948</v>
      </c>
      <c r="B1390">
        <v>48</v>
      </c>
      <c r="C1390" t="s">
        <v>20</v>
      </c>
      <c r="D1390" t="s">
        <v>3027</v>
      </c>
      <c r="E1390" t="s">
        <v>20</v>
      </c>
      <c r="F1390" t="s">
        <v>5592</v>
      </c>
      <c r="G1390" t="s">
        <v>5593</v>
      </c>
      <c r="H1390">
        <v>2000</v>
      </c>
      <c r="I1390" t="s">
        <v>5594</v>
      </c>
      <c r="J1390" t="s">
        <v>5595</v>
      </c>
      <c r="K1390" t="s">
        <v>5596</v>
      </c>
      <c r="L1390">
        <v>35</v>
      </c>
      <c r="N1390" t="s">
        <v>5597</v>
      </c>
      <c r="O1390" t="s">
        <v>28</v>
      </c>
      <c r="Q1390" t="s">
        <v>28</v>
      </c>
      <c r="S1390" t="s">
        <v>28</v>
      </c>
    </row>
    <row r="1391" spans="1:19" hidden="1" x14ac:dyDescent="0.35">
      <c r="A1391">
        <v>967</v>
      </c>
      <c r="B1391">
        <v>71</v>
      </c>
      <c r="C1391" t="s">
        <v>29</v>
      </c>
      <c r="D1391" t="s">
        <v>2711</v>
      </c>
      <c r="E1391" t="s">
        <v>29</v>
      </c>
      <c r="F1391" t="s">
        <v>5704</v>
      </c>
      <c r="G1391" t="s">
        <v>5705</v>
      </c>
      <c r="H1391">
        <v>2022</v>
      </c>
      <c r="I1391" t="s">
        <v>5706</v>
      </c>
      <c r="J1391" t="s">
        <v>5707</v>
      </c>
      <c r="L1391">
        <v>35</v>
      </c>
      <c r="N1391" t="s">
        <v>5708</v>
      </c>
      <c r="O1391" t="s">
        <v>28</v>
      </c>
      <c r="Q1391" t="s">
        <v>28</v>
      </c>
      <c r="S1391" t="s">
        <v>28</v>
      </c>
    </row>
    <row r="1392" spans="1:19" hidden="1" x14ac:dyDescent="0.35">
      <c r="A1392">
        <v>1000</v>
      </c>
      <c r="B1392">
        <v>411</v>
      </c>
      <c r="C1392" t="s">
        <v>36</v>
      </c>
      <c r="D1392" t="s">
        <v>198</v>
      </c>
      <c r="E1392" t="s">
        <v>29</v>
      </c>
      <c r="F1392" t="s">
        <v>5902</v>
      </c>
      <c r="G1392" t="s">
        <v>5903</v>
      </c>
      <c r="H1392">
        <v>2014</v>
      </c>
      <c r="I1392" t="s">
        <v>5904</v>
      </c>
      <c r="J1392" t="s">
        <v>5905</v>
      </c>
      <c r="K1392" t="s">
        <v>5906</v>
      </c>
      <c r="L1392">
        <v>35</v>
      </c>
      <c r="N1392" t="s">
        <v>5907</v>
      </c>
      <c r="O1392" t="s">
        <v>28</v>
      </c>
      <c r="Q1392" t="s">
        <v>28</v>
      </c>
      <c r="S1392" t="s">
        <v>28</v>
      </c>
    </row>
    <row r="1393" spans="1:19" hidden="1" x14ac:dyDescent="0.35">
      <c r="A1393">
        <v>1005</v>
      </c>
      <c r="B1393">
        <v>71</v>
      </c>
      <c r="C1393" t="s">
        <v>29</v>
      </c>
      <c r="D1393" t="s">
        <v>2711</v>
      </c>
      <c r="E1393" t="s">
        <v>29</v>
      </c>
      <c r="F1393" t="s">
        <v>5932</v>
      </c>
      <c r="G1393" t="s">
        <v>2202</v>
      </c>
      <c r="H1393">
        <v>2024</v>
      </c>
      <c r="I1393" t="s">
        <v>5933</v>
      </c>
      <c r="J1393" t="s">
        <v>5934</v>
      </c>
      <c r="K1393" t="s">
        <v>5935</v>
      </c>
      <c r="L1393">
        <v>35</v>
      </c>
      <c r="N1393" t="s">
        <v>5936</v>
      </c>
      <c r="O1393" t="s">
        <v>28</v>
      </c>
      <c r="Q1393" t="s">
        <v>28</v>
      </c>
      <c r="S1393" t="s">
        <v>28</v>
      </c>
    </row>
    <row r="1394" spans="1:19" hidden="1" x14ac:dyDescent="0.35">
      <c r="A1394">
        <v>1009</v>
      </c>
      <c r="B1394">
        <v>71</v>
      </c>
      <c r="C1394" t="s">
        <v>29</v>
      </c>
      <c r="D1394" t="s">
        <v>2711</v>
      </c>
      <c r="E1394" t="s">
        <v>29</v>
      </c>
      <c r="F1394" t="s">
        <v>5955</v>
      </c>
      <c r="G1394" t="s">
        <v>5818</v>
      </c>
      <c r="H1394">
        <v>2020</v>
      </c>
      <c r="I1394" t="s">
        <v>5956</v>
      </c>
      <c r="J1394" t="s">
        <v>5957</v>
      </c>
      <c r="K1394" t="s">
        <v>5958</v>
      </c>
      <c r="L1394">
        <v>35</v>
      </c>
      <c r="N1394" t="s">
        <v>5959</v>
      </c>
      <c r="O1394" t="s">
        <v>28</v>
      </c>
      <c r="Q1394" t="s">
        <v>28</v>
      </c>
      <c r="S1394" t="s">
        <v>28</v>
      </c>
    </row>
    <row r="1395" spans="1:19" hidden="1" x14ac:dyDescent="0.35">
      <c r="A1395">
        <v>1032</v>
      </c>
      <c r="B1395">
        <v>68</v>
      </c>
      <c r="C1395" t="s">
        <v>29</v>
      </c>
      <c r="D1395" t="s">
        <v>5051</v>
      </c>
      <c r="E1395" t="s">
        <v>29</v>
      </c>
      <c r="F1395" t="s">
        <v>6095</v>
      </c>
      <c r="G1395" t="s">
        <v>6096</v>
      </c>
      <c r="H1395">
        <v>2014</v>
      </c>
      <c r="I1395" t="s">
        <v>6097</v>
      </c>
      <c r="J1395" t="s">
        <v>6098</v>
      </c>
      <c r="K1395" t="s">
        <v>6099</v>
      </c>
      <c r="L1395">
        <v>35</v>
      </c>
      <c r="N1395" t="s">
        <v>6100</v>
      </c>
      <c r="O1395" t="s">
        <v>28</v>
      </c>
      <c r="Q1395" t="s">
        <v>28</v>
      </c>
      <c r="S1395" t="s">
        <v>28</v>
      </c>
    </row>
    <row r="1396" spans="1:19" hidden="1" x14ac:dyDescent="0.35">
      <c r="A1396">
        <v>1057</v>
      </c>
      <c r="B1396">
        <v>64</v>
      </c>
      <c r="C1396" t="s">
        <v>29</v>
      </c>
      <c r="D1396" t="s">
        <v>5843</v>
      </c>
      <c r="E1396" t="s">
        <v>29</v>
      </c>
      <c r="F1396" t="s">
        <v>6252</v>
      </c>
      <c r="G1396" t="s">
        <v>6247</v>
      </c>
      <c r="H1396">
        <v>2013</v>
      </c>
      <c r="I1396" t="s">
        <v>6253</v>
      </c>
      <c r="J1396" t="s">
        <v>6254</v>
      </c>
      <c r="K1396" t="s">
        <v>6255</v>
      </c>
      <c r="L1396">
        <v>35</v>
      </c>
      <c r="N1396" t="s">
        <v>6256</v>
      </c>
      <c r="O1396" t="s">
        <v>28</v>
      </c>
      <c r="Q1396" t="s">
        <v>28</v>
      </c>
      <c r="S1396" t="s">
        <v>28</v>
      </c>
    </row>
    <row r="1397" spans="1:19" hidden="1" x14ac:dyDescent="0.35">
      <c r="A1397">
        <v>1060</v>
      </c>
      <c r="B1397">
        <v>311</v>
      </c>
      <c r="C1397" t="s">
        <v>97</v>
      </c>
      <c r="D1397" t="s">
        <v>198</v>
      </c>
      <c r="E1397" t="s">
        <v>29</v>
      </c>
      <c r="F1397" t="s">
        <v>6269</v>
      </c>
      <c r="G1397" t="s">
        <v>6270</v>
      </c>
      <c r="H1397">
        <v>2024</v>
      </c>
      <c r="I1397" t="s">
        <v>6271</v>
      </c>
      <c r="J1397" t="s">
        <v>6272</v>
      </c>
      <c r="K1397" t="s">
        <v>6273</v>
      </c>
      <c r="L1397">
        <v>35</v>
      </c>
      <c r="N1397" t="s">
        <v>6274</v>
      </c>
      <c r="O1397" t="s">
        <v>28</v>
      </c>
      <c r="Q1397" t="s">
        <v>28</v>
      </c>
      <c r="S1397" t="s">
        <v>28</v>
      </c>
    </row>
    <row r="1398" spans="1:19" hidden="1" x14ac:dyDescent="0.35">
      <c r="A1398">
        <v>1064</v>
      </c>
      <c r="B1398">
        <v>66</v>
      </c>
      <c r="C1398" t="s">
        <v>29</v>
      </c>
      <c r="D1398" t="s">
        <v>2966</v>
      </c>
      <c r="E1398" t="s">
        <v>29</v>
      </c>
      <c r="F1398" t="s">
        <v>6294</v>
      </c>
      <c r="G1398" t="s">
        <v>6295</v>
      </c>
      <c r="H1398">
        <v>2019</v>
      </c>
      <c r="I1398" t="s">
        <v>6296</v>
      </c>
      <c r="J1398" t="s">
        <v>6297</v>
      </c>
      <c r="K1398" t="s">
        <v>6298</v>
      </c>
      <c r="L1398">
        <v>35</v>
      </c>
      <c r="N1398" t="s">
        <v>6299</v>
      </c>
      <c r="O1398" t="s">
        <v>28</v>
      </c>
      <c r="Q1398" t="s">
        <v>28</v>
      </c>
      <c r="S1398" t="s">
        <v>28</v>
      </c>
    </row>
    <row r="1399" spans="1:19" hidden="1" x14ac:dyDescent="0.35">
      <c r="A1399">
        <v>1069</v>
      </c>
      <c r="B1399">
        <v>66</v>
      </c>
      <c r="C1399" t="s">
        <v>29</v>
      </c>
      <c r="D1399" t="s">
        <v>2966</v>
      </c>
      <c r="E1399" t="s">
        <v>29</v>
      </c>
      <c r="F1399" t="s">
        <v>6325</v>
      </c>
      <c r="G1399" t="s">
        <v>5774</v>
      </c>
      <c r="H1399">
        <v>2013</v>
      </c>
      <c r="I1399" t="s">
        <v>6326</v>
      </c>
      <c r="J1399" t="s">
        <v>6327</v>
      </c>
      <c r="K1399" t="s">
        <v>6328</v>
      </c>
      <c r="L1399">
        <v>35</v>
      </c>
      <c r="N1399" t="s">
        <v>6329</v>
      </c>
      <c r="O1399" t="s">
        <v>28</v>
      </c>
      <c r="Q1399" t="s">
        <v>28</v>
      </c>
      <c r="S1399" t="s">
        <v>28</v>
      </c>
    </row>
    <row r="1400" spans="1:19" hidden="1" x14ac:dyDescent="0.35">
      <c r="A1400">
        <v>1072</v>
      </c>
      <c r="B1400">
        <v>66</v>
      </c>
      <c r="C1400" t="s">
        <v>29</v>
      </c>
      <c r="D1400" t="s">
        <v>2966</v>
      </c>
      <c r="E1400" t="s">
        <v>29</v>
      </c>
      <c r="F1400" t="s">
        <v>6343</v>
      </c>
      <c r="G1400" t="s">
        <v>6344</v>
      </c>
      <c r="H1400">
        <v>2009</v>
      </c>
      <c r="I1400" t="s">
        <v>6345</v>
      </c>
      <c r="J1400" t="s">
        <v>6346</v>
      </c>
      <c r="K1400" t="s">
        <v>6347</v>
      </c>
      <c r="L1400">
        <v>35</v>
      </c>
      <c r="N1400" t="s">
        <v>6348</v>
      </c>
      <c r="O1400" t="s">
        <v>28</v>
      </c>
      <c r="Q1400" t="s">
        <v>28</v>
      </c>
      <c r="S1400" t="s">
        <v>28</v>
      </c>
    </row>
    <row r="1401" spans="1:19" hidden="1" x14ac:dyDescent="0.35">
      <c r="A1401">
        <v>1082</v>
      </c>
      <c r="B1401">
        <v>67</v>
      </c>
      <c r="C1401" t="s">
        <v>29</v>
      </c>
      <c r="D1401" t="s">
        <v>3969</v>
      </c>
      <c r="E1401" t="s">
        <v>29</v>
      </c>
      <c r="F1401" t="s">
        <v>6403</v>
      </c>
      <c r="G1401" t="s">
        <v>6380</v>
      </c>
      <c r="H1401">
        <v>2014</v>
      </c>
      <c r="I1401" t="s">
        <v>6404</v>
      </c>
      <c r="J1401" t="s">
        <v>6405</v>
      </c>
      <c r="K1401" t="s">
        <v>6406</v>
      </c>
      <c r="L1401">
        <v>35</v>
      </c>
      <c r="N1401" t="s">
        <v>6407</v>
      </c>
      <c r="O1401" t="s">
        <v>28</v>
      </c>
      <c r="Q1401" t="s">
        <v>28</v>
      </c>
      <c r="S1401" t="s">
        <v>28</v>
      </c>
    </row>
    <row r="1402" spans="1:19" hidden="1" x14ac:dyDescent="0.35">
      <c r="A1402">
        <v>1089</v>
      </c>
      <c r="B1402">
        <v>69</v>
      </c>
      <c r="C1402" t="s">
        <v>29</v>
      </c>
      <c r="D1402" t="s">
        <v>2981</v>
      </c>
      <c r="E1402" t="s">
        <v>29</v>
      </c>
      <c r="F1402" t="s">
        <v>6445</v>
      </c>
      <c r="G1402" t="s">
        <v>6446</v>
      </c>
      <c r="H1402">
        <v>2020</v>
      </c>
      <c r="I1402" t="s">
        <v>6447</v>
      </c>
      <c r="J1402" t="s">
        <v>6448</v>
      </c>
      <c r="K1402" t="s">
        <v>6449</v>
      </c>
      <c r="L1402">
        <v>35</v>
      </c>
      <c r="N1402" t="s">
        <v>6450</v>
      </c>
      <c r="O1402" t="s">
        <v>28</v>
      </c>
      <c r="Q1402" t="s">
        <v>28</v>
      </c>
      <c r="S1402" t="s">
        <v>28</v>
      </c>
    </row>
    <row r="1403" spans="1:19" hidden="1" x14ac:dyDescent="0.35">
      <c r="A1403">
        <v>1100</v>
      </c>
      <c r="B1403">
        <v>71</v>
      </c>
      <c r="C1403" t="s">
        <v>29</v>
      </c>
      <c r="D1403" t="s">
        <v>2711</v>
      </c>
      <c r="E1403" t="s">
        <v>29</v>
      </c>
      <c r="F1403" t="s">
        <v>6512</v>
      </c>
      <c r="G1403" t="s">
        <v>6513</v>
      </c>
      <c r="H1403">
        <v>2024</v>
      </c>
      <c r="I1403" t="s">
        <v>6514</v>
      </c>
      <c r="J1403" t="s">
        <v>6515</v>
      </c>
      <c r="K1403" t="s">
        <v>6516</v>
      </c>
      <c r="L1403">
        <v>35</v>
      </c>
      <c r="N1403" t="s">
        <v>6517</v>
      </c>
      <c r="O1403" t="s">
        <v>28</v>
      </c>
      <c r="Q1403" t="s">
        <v>28</v>
      </c>
      <c r="S1403" t="s">
        <v>28</v>
      </c>
    </row>
    <row r="1404" spans="1:19" hidden="1" x14ac:dyDescent="0.35">
      <c r="A1404">
        <v>1112</v>
      </c>
      <c r="B1404">
        <v>71</v>
      </c>
      <c r="C1404" t="s">
        <v>29</v>
      </c>
      <c r="D1404" t="s">
        <v>2711</v>
      </c>
      <c r="E1404" t="s">
        <v>29</v>
      </c>
      <c r="F1404" t="s">
        <v>6580</v>
      </c>
      <c r="G1404" t="s">
        <v>6581</v>
      </c>
      <c r="H1404">
        <v>2020</v>
      </c>
      <c r="I1404" t="s">
        <v>6582</v>
      </c>
      <c r="J1404" t="s">
        <v>6583</v>
      </c>
      <c r="K1404" t="s">
        <v>6584</v>
      </c>
      <c r="L1404">
        <v>35</v>
      </c>
      <c r="N1404" t="s">
        <v>6585</v>
      </c>
      <c r="O1404" t="s">
        <v>28</v>
      </c>
      <c r="Q1404" t="s">
        <v>28</v>
      </c>
      <c r="S1404" t="s">
        <v>28</v>
      </c>
    </row>
    <row r="1405" spans="1:19" hidden="1" x14ac:dyDescent="0.35">
      <c r="A1405">
        <v>1118</v>
      </c>
      <c r="B1405">
        <v>71</v>
      </c>
      <c r="C1405" t="s">
        <v>29</v>
      </c>
      <c r="D1405" t="s">
        <v>2711</v>
      </c>
      <c r="E1405" t="s">
        <v>29</v>
      </c>
      <c r="F1405" t="s">
        <v>6615</v>
      </c>
      <c r="G1405" t="s">
        <v>6616</v>
      </c>
      <c r="H1405">
        <v>2020</v>
      </c>
      <c r="I1405" t="s">
        <v>6617</v>
      </c>
      <c r="J1405" t="s">
        <v>6618</v>
      </c>
      <c r="L1405">
        <v>35</v>
      </c>
      <c r="N1405" t="s">
        <v>6619</v>
      </c>
      <c r="O1405" t="s">
        <v>28</v>
      </c>
      <c r="Q1405" t="s">
        <v>28</v>
      </c>
      <c r="S1405" t="s">
        <v>28</v>
      </c>
    </row>
    <row r="1406" spans="1:19" hidden="1" x14ac:dyDescent="0.35">
      <c r="A1406">
        <v>1127</v>
      </c>
      <c r="B1406">
        <v>73</v>
      </c>
      <c r="C1406" t="s">
        <v>29</v>
      </c>
      <c r="D1406" t="s">
        <v>3027</v>
      </c>
      <c r="E1406" t="s">
        <v>29</v>
      </c>
      <c r="F1406" t="s">
        <v>6672</v>
      </c>
      <c r="G1406" t="s">
        <v>6673</v>
      </c>
      <c r="H1406">
        <v>1991</v>
      </c>
      <c r="J1406" t="s">
        <v>6674</v>
      </c>
      <c r="L1406">
        <v>35</v>
      </c>
      <c r="N1406" t="s">
        <v>6675</v>
      </c>
      <c r="O1406" t="s">
        <v>28</v>
      </c>
      <c r="Q1406" t="s">
        <v>28</v>
      </c>
      <c r="S1406" t="s">
        <v>28</v>
      </c>
    </row>
    <row r="1407" spans="1:19" hidden="1" x14ac:dyDescent="0.35">
      <c r="A1407">
        <v>1129</v>
      </c>
      <c r="B1407">
        <v>101</v>
      </c>
      <c r="C1407" t="s">
        <v>20</v>
      </c>
      <c r="D1407" t="s">
        <v>6685</v>
      </c>
      <c r="E1407" t="s">
        <v>20</v>
      </c>
      <c r="F1407" t="s">
        <v>6686</v>
      </c>
      <c r="G1407" t="s">
        <v>6687</v>
      </c>
      <c r="H1407">
        <v>2026</v>
      </c>
      <c r="I1407" t="s">
        <v>6688</v>
      </c>
      <c r="J1407" t="s">
        <v>6689</v>
      </c>
      <c r="K1407" t="s">
        <v>6690</v>
      </c>
      <c r="L1407">
        <v>35</v>
      </c>
      <c r="N1407" t="s">
        <v>6691</v>
      </c>
      <c r="O1407" t="s">
        <v>28</v>
      </c>
      <c r="Q1407" t="s">
        <v>28</v>
      </c>
      <c r="S1407" t="s">
        <v>28</v>
      </c>
    </row>
    <row r="1408" spans="1:19" hidden="1" x14ac:dyDescent="0.35">
      <c r="A1408">
        <v>1136</v>
      </c>
      <c r="B1408">
        <v>101</v>
      </c>
      <c r="C1408" t="s">
        <v>20</v>
      </c>
      <c r="D1408" t="s">
        <v>6685</v>
      </c>
      <c r="E1408" t="s">
        <v>20</v>
      </c>
      <c r="F1408" t="s">
        <v>6729</v>
      </c>
      <c r="G1408" t="s">
        <v>6730</v>
      </c>
      <c r="H1408">
        <v>2025</v>
      </c>
      <c r="I1408" t="s">
        <v>6731</v>
      </c>
      <c r="J1408" t="s">
        <v>6732</v>
      </c>
      <c r="K1408" t="s">
        <v>6733</v>
      </c>
      <c r="L1408">
        <v>35</v>
      </c>
      <c r="N1408" t="s">
        <v>6734</v>
      </c>
      <c r="O1408" t="s">
        <v>28</v>
      </c>
      <c r="Q1408" t="s">
        <v>28</v>
      </c>
      <c r="S1408" t="s">
        <v>28</v>
      </c>
    </row>
    <row r="1409" spans="1:19" hidden="1" x14ac:dyDescent="0.35">
      <c r="A1409">
        <v>1158</v>
      </c>
      <c r="B1409">
        <v>320</v>
      </c>
      <c r="C1409" t="s">
        <v>97</v>
      </c>
      <c r="D1409" t="s">
        <v>228</v>
      </c>
      <c r="E1409" t="s">
        <v>97</v>
      </c>
      <c r="F1409" t="s">
        <v>6865</v>
      </c>
      <c r="G1409" t="s">
        <v>6866</v>
      </c>
      <c r="H1409">
        <v>2023</v>
      </c>
      <c r="I1409" t="s">
        <v>6867</v>
      </c>
      <c r="J1409" t="s">
        <v>6868</v>
      </c>
      <c r="K1409" t="s">
        <v>6869</v>
      </c>
      <c r="L1409">
        <v>35</v>
      </c>
      <c r="N1409" t="s">
        <v>6870</v>
      </c>
      <c r="O1409" t="s">
        <v>28</v>
      </c>
      <c r="Q1409" t="s">
        <v>28</v>
      </c>
      <c r="S1409" t="s">
        <v>28</v>
      </c>
    </row>
    <row r="1410" spans="1:19" hidden="1" x14ac:dyDescent="0.35">
      <c r="A1410">
        <v>1164</v>
      </c>
      <c r="B1410">
        <v>760</v>
      </c>
      <c r="C1410" t="s">
        <v>97</v>
      </c>
      <c r="D1410" t="s">
        <v>91</v>
      </c>
      <c r="E1410" t="s">
        <v>97</v>
      </c>
      <c r="F1410" t="s">
        <v>6901</v>
      </c>
      <c r="G1410" t="s">
        <v>6902</v>
      </c>
      <c r="H1410">
        <v>2024</v>
      </c>
      <c r="I1410" t="s">
        <v>6903</v>
      </c>
      <c r="J1410" t="s">
        <v>6904</v>
      </c>
      <c r="K1410" t="s">
        <v>6905</v>
      </c>
      <c r="L1410">
        <v>35</v>
      </c>
      <c r="N1410" t="s">
        <v>6906</v>
      </c>
      <c r="O1410" t="s">
        <v>28</v>
      </c>
      <c r="Q1410" t="s">
        <v>28</v>
      </c>
      <c r="S1410" t="s">
        <v>28</v>
      </c>
    </row>
    <row r="1411" spans="1:19" hidden="1" x14ac:dyDescent="0.35">
      <c r="A1411">
        <v>1166</v>
      </c>
      <c r="B1411">
        <v>318</v>
      </c>
      <c r="C1411" t="s">
        <v>97</v>
      </c>
      <c r="D1411" t="s">
        <v>91</v>
      </c>
      <c r="E1411" t="s">
        <v>97</v>
      </c>
      <c r="F1411" t="s">
        <v>6913</v>
      </c>
      <c r="G1411" t="s">
        <v>6914</v>
      </c>
      <c r="H1411">
        <v>2023</v>
      </c>
      <c r="I1411" t="s">
        <v>6915</v>
      </c>
      <c r="J1411" t="s">
        <v>6916</v>
      </c>
      <c r="K1411" t="s">
        <v>6917</v>
      </c>
      <c r="L1411">
        <v>35</v>
      </c>
      <c r="N1411" t="s">
        <v>6918</v>
      </c>
      <c r="O1411" t="s">
        <v>28</v>
      </c>
      <c r="Q1411" t="s">
        <v>28</v>
      </c>
      <c r="S1411" t="s">
        <v>28</v>
      </c>
    </row>
    <row r="1412" spans="1:19" hidden="1" x14ac:dyDescent="0.35">
      <c r="A1412">
        <v>1167</v>
      </c>
      <c r="B1412">
        <v>767</v>
      </c>
      <c r="C1412" t="s">
        <v>97</v>
      </c>
      <c r="D1412" t="s">
        <v>421</v>
      </c>
      <c r="E1412" t="s">
        <v>97</v>
      </c>
      <c r="F1412" t="s">
        <v>6919</v>
      </c>
      <c r="G1412" t="s">
        <v>6920</v>
      </c>
      <c r="H1412">
        <v>2022</v>
      </c>
      <c r="I1412" t="s">
        <v>6921</v>
      </c>
      <c r="J1412" t="s">
        <v>6922</v>
      </c>
      <c r="K1412" t="s">
        <v>6923</v>
      </c>
      <c r="L1412">
        <v>35</v>
      </c>
      <c r="N1412" t="s">
        <v>6924</v>
      </c>
      <c r="O1412" t="s">
        <v>28</v>
      </c>
      <c r="Q1412" t="s">
        <v>28</v>
      </c>
      <c r="S1412" t="s">
        <v>28</v>
      </c>
    </row>
    <row r="1413" spans="1:19" hidden="1" x14ac:dyDescent="0.35">
      <c r="A1413">
        <v>1169</v>
      </c>
      <c r="B1413">
        <v>769</v>
      </c>
      <c r="C1413" t="s">
        <v>97</v>
      </c>
      <c r="D1413" t="s">
        <v>6931</v>
      </c>
      <c r="E1413" t="s">
        <v>97</v>
      </c>
      <c r="F1413" t="s">
        <v>6932</v>
      </c>
      <c r="G1413" t="s">
        <v>6933</v>
      </c>
      <c r="H1413">
        <v>2020</v>
      </c>
      <c r="I1413" t="s">
        <v>6934</v>
      </c>
      <c r="J1413" t="s">
        <v>6935</v>
      </c>
      <c r="K1413" t="s">
        <v>6936</v>
      </c>
      <c r="L1413">
        <v>35</v>
      </c>
      <c r="N1413" t="s">
        <v>6937</v>
      </c>
      <c r="O1413" t="s">
        <v>28</v>
      </c>
      <c r="Q1413" t="s">
        <v>28</v>
      </c>
      <c r="S1413" t="s">
        <v>28</v>
      </c>
    </row>
    <row r="1414" spans="1:19" hidden="1" x14ac:dyDescent="0.35">
      <c r="A1414">
        <v>1170</v>
      </c>
      <c r="B1414">
        <v>318</v>
      </c>
      <c r="C1414" t="s">
        <v>97</v>
      </c>
      <c r="D1414" t="s">
        <v>91</v>
      </c>
      <c r="E1414" t="s">
        <v>97</v>
      </c>
      <c r="F1414" t="s">
        <v>6938</v>
      </c>
      <c r="G1414" t="s">
        <v>6939</v>
      </c>
      <c r="H1414">
        <v>2020</v>
      </c>
      <c r="I1414" t="s">
        <v>6940</v>
      </c>
      <c r="J1414" t="s">
        <v>6941</v>
      </c>
      <c r="K1414" t="s">
        <v>6942</v>
      </c>
      <c r="L1414">
        <v>35</v>
      </c>
      <c r="N1414" t="s">
        <v>6943</v>
      </c>
      <c r="O1414" t="s">
        <v>28</v>
      </c>
      <c r="Q1414" t="s">
        <v>28</v>
      </c>
      <c r="S1414" t="s">
        <v>28</v>
      </c>
    </row>
    <row r="1415" spans="1:19" hidden="1" x14ac:dyDescent="0.35">
      <c r="A1415">
        <v>1172</v>
      </c>
      <c r="B1415">
        <v>318</v>
      </c>
      <c r="C1415" t="s">
        <v>97</v>
      </c>
      <c r="D1415" t="s">
        <v>91</v>
      </c>
      <c r="E1415" t="s">
        <v>97</v>
      </c>
      <c r="F1415" t="s">
        <v>6950</v>
      </c>
      <c r="G1415" t="s">
        <v>6951</v>
      </c>
      <c r="H1415">
        <v>2019</v>
      </c>
      <c r="I1415" t="s">
        <v>6952</v>
      </c>
      <c r="J1415" t="s">
        <v>6953</v>
      </c>
      <c r="K1415" t="s">
        <v>6954</v>
      </c>
      <c r="L1415">
        <v>35</v>
      </c>
      <c r="N1415" t="s">
        <v>6955</v>
      </c>
      <c r="O1415" t="s">
        <v>28</v>
      </c>
      <c r="Q1415" t="s">
        <v>28</v>
      </c>
      <c r="S1415" t="s">
        <v>28</v>
      </c>
    </row>
    <row r="1416" spans="1:19" hidden="1" x14ac:dyDescent="0.35">
      <c r="A1416">
        <v>1176</v>
      </c>
      <c r="B1416">
        <v>318</v>
      </c>
      <c r="C1416" t="s">
        <v>97</v>
      </c>
      <c r="D1416" t="s">
        <v>91</v>
      </c>
      <c r="E1416" t="s">
        <v>97</v>
      </c>
      <c r="F1416" t="s">
        <v>6974</v>
      </c>
      <c r="G1416" t="s">
        <v>6975</v>
      </c>
      <c r="H1416">
        <v>2018</v>
      </c>
      <c r="I1416" t="s">
        <v>6976</v>
      </c>
      <c r="J1416" t="s">
        <v>6977</v>
      </c>
      <c r="K1416" t="s">
        <v>6978</v>
      </c>
      <c r="L1416">
        <v>35</v>
      </c>
      <c r="N1416" t="s">
        <v>6979</v>
      </c>
      <c r="O1416" t="s">
        <v>28</v>
      </c>
      <c r="Q1416" t="s">
        <v>28</v>
      </c>
      <c r="S1416" t="s">
        <v>28</v>
      </c>
    </row>
    <row r="1417" spans="1:19" hidden="1" x14ac:dyDescent="0.35">
      <c r="A1417">
        <v>1177</v>
      </c>
      <c r="B1417">
        <v>868</v>
      </c>
      <c r="C1417" t="s">
        <v>36</v>
      </c>
      <c r="D1417" t="s">
        <v>37</v>
      </c>
      <c r="E1417" t="s">
        <v>97</v>
      </c>
      <c r="F1417" t="s">
        <v>6980</v>
      </c>
      <c r="G1417" t="s">
        <v>6981</v>
      </c>
      <c r="H1417">
        <v>2017</v>
      </c>
      <c r="I1417" t="s">
        <v>6982</v>
      </c>
      <c r="J1417" t="s">
        <v>6983</v>
      </c>
      <c r="K1417" t="s">
        <v>6984</v>
      </c>
      <c r="L1417">
        <v>35</v>
      </c>
      <c r="N1417" t="s">
        <v>6985</v>
      </c>
      <c r="O1417" t="s">
        <v>28</v>
      </c>
      <c r="Q1417" t="s">
        <v>28</v>
      </c>
      <c r="S1417" t="s">
        <v>28</v>
      </c>
    </row>
    <row r="1418" spans="1:19" hidden="1" x14ac:dyDescent="0.35">
      <c r="A1418">
        <v>1181</v>
      </c>
      <c r="B1418">
        <v>760</v>
      </c>
      <c r="C1418" t="s">
        <v>97</v>
      </c>
      <c r="D1418" t="s">
        <v>91</v>
      </c>
      <c r="E1418" t="s">
        <v>97</v>
      </c>
      <c r="F1418" t="s">
        <v>7004</v>
      </c>
      <c r="G1418" t="s">
        <v>7005</v>
      </c>
      <c r="H1418">
        <v>2016</v>
      </c>
      <c r="I1418" t="s">
        <v>7006</v>
      </c>
      <c r="J1418" t="s">
        <v>7007</v>
      </c>
      <c r="K1418" t="s">
        <v>7008</v>
      </c>
      <c r="L1418">
        <v>35</v>
      </c>
      <c r="N1418" t="s">
        <v>7009</v>
      </c>
      <c r="O1418" t="s">
        <v>28</v>
      </c>
      <c r="Q1418" t="s">
        <v>28</v>
      </c>
      <c r="S1418" t="s">
        <v>28</v>
      </c>
    </row>
    <row r="1419" spans="1:19" hidden="1" x14ac:dyDescent="0.35">
      <c r="A1419">
        <v>1188</v>
      </c>
      <c r="B1419">
        <v>321</v>
      </c>
      <c r="C1419" t="s">
        <v>97</v>
      </c>
      <c r="D1419" t="s">
        <v>660</v>
      </c>
      <c r="E1419" t="s">
        <v>97</v>
      </c>
      <c r="F1419" t="s">
        <v>7046</v>
      </c>
      <c r="G1419" t="s">
        <v>7047</v>
      </c>
      <c r="H1419">
        <v>2021</v>
      </c>
      <c r="I1419" t="s">
        <v>7048</v>
      </c>
      <c r="J1419" t="s">
        <v>7049</v>
      </c>
      <c r="K1419" t="s">
        <v>7050</v>
      </c>
      <c r="L1419">
        <v>35</v>
      </c>
      <c r="N1419" t="s">
        <v>7051</v>
      </c>
      <c r="O1419" t="s">
        <v>28</v>
      </c>
      <c r="Q1419" t="s">
        <v>28</v>
      </c>
      <c r="S1419" t="s">
        <v>28</v>
      </c>
    </row>
    <row r="1420" spans="1:19" hidden="1" x14ac:dyDescent="0.35">
      <c r="A1420">
        <v>1189</v>
      </c>
      <c r="B1420">
        <v>321</v>
      </c>
      <c r="C1420" t="s">
        <v>97</v>
      </c>
      <c r="D1420" t="s">
        <v>660</v>
      </c>
      <c r="E1420" t="s">
        <v>97</v>
      </c>
      <c r="F1420" t="s">
        <v>7052</v>
      </c>
      <c r="G1420" t="s">
        <v>7053</v>
      </c>
      <c r="H1420">
        <v>2016</v>
      </c>
      <c r="I1420" t="s">
        <v>7054</v>
      </c>
      <c r="J1420" t="s">
        <v>7055</v>
      </c>
      <c r="K1420" t="s">
        <v>7056</v>
      </c>
      <c r="L1420">
        <v>35</v>
      </c>
      <c r="N1420" t="s">
        <v>7057</v>
      </c>
      <c r="O1420" t="s">
        <v>28</v>
      </c>
      <c r="Q1420" t="s">
        <v>28</v>
      </c>
      <c r="S1420" t="s">
        <v>28</v>
      </c>
    </row>
    <row r="1421" spans="1:19" hidden="1" x14ac:dyDescent="0.35">
      <c r="A1421">
        <v>1191</v>
      </c>
      <c r="B1421">
        <v>862</v>
      </c>
      <c r="C1421" t="s">
        <v>36</v>
      </c>
      <c r="D1421" t="s">
        <v>285</v>
      </c>
      <c r="E1421" t="s">
        <v>97</v>
      </c>
      <c r="F1421" t="s">
        <v>7064</v>
      </c>
      <c r="G1421" t="s">
        <v>7065</v>
      </c>
      <c r="H1421">
        <v>2015</v>
      </c>
      <c r="I1421" t="s">
        <v>7066</v>
      </c>
      <c r="J1421" t="s">
        <v>7067</v>
      </c>
      <c r="K1421" t="s">
        <v>7068</v>
      </c>
      <c r="L1421">
        <v>35</v>
      </c>
      <c r="N1421" t="s">
        <v>7069</v>
      </c>
      <c r="O1421" t="s">
        <v>28</v>
      </c>
      <c r="Q1421" t="s">
        <v>28</v>
      </c>
      <c r="S1421" t="s">
        <v>28</v>
      </c>
    </row>
    <row r="1422" spans="1:19" hidden="1" x14ac:dyDescent="0.35">
      <c r="A1422">
        <v>1200</v>
      </c>
      <c r="B1422">
        <v>364</v>
      </c>
      <c r="C1422" t="s">
        <v>1320</v>
      </c>
      <c r="D1422" t="s">
        <v>651</v>
      </c>
      <c r="E1422" t="s">
        <v>1320</v>
      </c>
      <c r="F1422" t="s">
        <v>7116</v>
      </c>
      <c r="H1422">
        <v>2015</v>
      </c>
      <c r="I1422" t="s">
        <v>7117</v>
      </c>
      <c r="J1422" t="s">
        <v>7118</v>
      </c>
      <c r="K1422" t="s">
        <v>7119</v>
      </c>
      <c r="L1422">
        <v>35</v>
      </c>
      <c r="N1422" t="s">
        <v>7120</v>
      </c>
      <c r="O1422" t="s">
        <v>28</v>
      </c>
      <c r="Q1422" t="s">
        <v>28</v>
      </c>
      <c r="S1422" t="s">
        <v>28</v>
      </c>
    </row>
    <row r="1423" spans="1:19" hidden="1" x14ac:dyDescent="0.35">
      <c r="A1423">
        <v>1209</v>
      </c>
      <c r="B1423">
        <v>371</v>
      </c>
      <c r="C1423" t="s">
        <v>1320</v>
      </c>
      <c r="D1423" t="s">
        <v>660</v>
      </c>
      <c r="E1423" t="s">
        <v>1320</v>
      </c>
      <c r="F1423" t="s">
        <v>7155</v>
      </c>
      <c r="H1423">
        <v>1978</v>
      </c>
      <c r="I1423" t="s">
        <v>7156</v>
      </c>
      <c r="J1423" t="s">
        <v>7157</v>
      </c>
      <c r="K1423" t="s">
        <v>7158</v>
      </c>
      <c r="L1423">
        <v>35</v>
      </c>
      <c r="N1423" t="s">
        <v>7159</v>
      </c>
      <c r="O1423" t="s">
        <v>28</v>
      </c>
      <c r="Q1423" t="s">
        <v>28</v>
      </c>
      <c r="S1423" t="s">
        <v>28</v>
      </c>
    </row>
    <row r="1424" spans="1:19" hidden="1" x14ac:dyDescent="0.35">
      <c r="A1424">
        <v>1210</v>
      </c>
      <c r="B1424">
        <v>370</v>
      </c>
      <c r="C1424" t="s">
        <v>1320</v>
      </c>
      <c r="D1424" t="s">
        <v>228</v>
      </c>
      <c r="E1424" t="s">
        <v>1320</v>
      </c>
      <c r="F1424" t="s">
        <v>7160</v>
      </c>
      <c r="H1424">
        <v>2011</v>
      </c>
      <c r="I1424" t="s">
        <v>7161</v>
      </c>
      <c r="J1424" t="s">
        <v>7162</v>
      </c>
      <c r="K1424" t="s">
        <v>7163</v>
      </c>
      <c r="L1424">
        <v>35</v>
      </c>
      <c r="N1424" t="s">
        <v>7164</v>
      </c>
      <c r="O1424" t="s">
        <v>28</v>
      </c>
      <c r="Q1424" t="s">
        <v>28</v>
      </c>
      <c r="S1424" t="s">
        <v>28</v>
      </c>
    </row>
    <row r="1425" spans="1:19" hidden="1" x14ac:dyDescent="0.35">
      <c r="A1425">
        <v>1212</v>
      </c>
      <c r="B1425">
        <v>817</v>
      </c>
      <c r="C1425" t="s">
        <v>1320</v>
      </c>
      <c r="D1425" t="s">
        <v>421</v>
      </c>
      <c r="E1425" t="s">
        <v>1320</v>
      </c>
      <c r="F1425" t="s">
        <v>7171</v>
      </c>
      <c r="H1425">
        <v>2009</v>
      </c>
      <c r="J1425" t="s">
        <v>7172</v>
      </c>
      <c r="K1425" t="s">
        <v>7173</v>
      </c>
      <c r="L1425">
        <v>35</v>
      </c>
      <c r="N1425" t="s">
        <v>7174</v>
      </c>
      <c r="O1425" t="s">
        <v>28</v>
      </c>
      <c r="Q1425" t="s">
        <v>28</v>
      </c>
      <c r="S1425" t="s">
        <v>28</v>
      </c>
    </row>
    <row r="1426" spans="1:19" hidden="1" x14ac:dyDescent="0.35">
      <c r="A1426">
        <v>1214</v>
      </c>
      <c r="B1426">
        <v>370</v>
      </c>
      <c r="C1426" t="s">
        <v>1320</v>
      </c>
      <c r="D1426" t="s">
        <v>228</v>
      </c>
      <c r="E1426" t="s">
        <v>1320</v>
      </c>
      <c r="F1426" t="s">
        <v>7182</v>
      </c>
      <c r="H1426">
        <v>2012</v>
      </c>
      <c r="J1426" t="s">
        <v>7183</v>
      </c>
      <c r="K1426" t="s">
        <v>7184</v>
      </c>
      <c r="L1426">
        <v>35</v>
      </c>
      <c r="N1426" t="s">
        <v>7185</v>
      </c>
      <c r="O1426" t="s">
        <v>28</v>
      </c>
      <c r="Q1426" t="s">
        <v>28</v>
      </c>
      <c r="S1426" t="s">
        <v>28</v>
      </c>
    </row>
    <row r="1427" spans="1:19" hidden="1" x14ac:dyDescent="0.35">
      <c r="A1427">
        <v>1217</v>
      </c>
      <c r="B1427">
        <v>813</v>
      </c>
      <c r="C1427" t="s">
        <v>1320</v>
      </c>
      <c r="D1427" t="s">
        <v>21</v>
      </c>
      <c r="E1427" t="s">
        <v>1320</v>
      </c>
      <c r="F1427" t="s">
        <v>7195</v>
      </c>
      <c r="H1427">
        <v>2015</v>
      </c>
      <c r="J1427" t="s">
        <v>7196</v>
      </c>
      <c r="K1427" t="s">
        <v>7197</v>
      </c>
      <c r="L1427">
        <v>35</v>
      </c>
      <c r="N1427" t="s">
        <v>7198</v>
      </c>
      <c r="O1427" t="s">
        <v>28</v>
      </c>
      <c r="Q1427" t="s">
        <v>28</v>
      </c>
      <c r="S1427" t="s">
        <v>28</v>
      </c>
    </row>
    <row r="1428" spans="1:19" hidden="1" x14ac:dyDescent="0.35">
      <c r="A1428">
        <v>1219</v>
      </c>
      <c r="B1428">
        <v>354</v>
      </c>
      <c r="C1428" t="s">
        <v>1320</v>
      </c>
      <c r="D1428" t="s">
        <v>7165</v>
      </c>
      <c r="E1428" t="s">
        <v>1320</v>
      </c>
      <c r="F1428" t="s">
        <v>7204</v>
      </c>
      <c r="H1428">
        <v>2022</v>
      </c>
      <c r="I1428" t="s">
        <v>7205</v>
      </c>
      <c r="J1428" t="s">
        <v>7206</v>
      </c>
      <c r="K1428" t="s">
        <v>7207</v>
      </c>
      <c r="L1428">
        <v>35</v>
      </c>
      <c r="N1428" t="s">
        <v>7208</v>
      </c>
      <c r="O1428" t="s">
        <v>28</v>
      </c>
      <c r="Q1428" t="s">
        <v>28</v>
      </c>
      <c r="S1428" t="s">
        <v>28</v>
      </c>
    </row>
    <row r="1429" spans="1:19" hidden="1" x14ac:dyDescent="0.35">
      <c r="A1429">
        <v>1223</v>
      </c>
      <c r="B1429">
        <v>354</v>
      </c>
      <c r="C1429" t="s">
        <v>1320</v>
      </c>
      <c r="D1429" t="s">
        <v>7165</v>
      </c>
      <c r="E1429" t="s">
        <v>1320</v>
      </c>
      <c r="F1429" t="s">
        <v>7223</v>
      </c>
      <c r="H1429">
        <v>2007</v>
      </c>
      <c r="J1429" t="s">
        <v>7224</v>
      </c>
      <c r="K1429" t="s">
        <v>7225</v>
      </c>
      <c r="L1429">
        <v>35</v>
      </c>
      <c r="N1429" t="s">
        <v>7226</v>
      </c>
      <c r="O1429" t="s">
        <v>28</v>
      </c>
      <c r="Q1429" t="s">
        <v>28</v>
      </c>
      <c r="S1429" t="s">
        <v>28</v>
      </c>
    </row>
    <row r="1430" spans="1:19" hidden="1" x14ac:dyDescent="0.35">
      <c r="A1430">
        <v>1229</v>
      </c>
      <c r="B1430">
        <v>810</v>
      </c>
      <c r="C1430" t="s">
        <v>1320</v>
      </c>
      <c r="D1430" t="s">
        <v>91</v>
      </c>
      <c r="E1430" t="s">
        <v>1320</v>
      </c>
      <c r="F1430" t="s">
        <v>7253</v>
      </c>
      <c r="H1430">
        <v>2013</v>
      </c>
      <c r="J1430" t="s">
        <v>7254</v>
      </c>
      <c r="K1430" t="s">
        <v>7255</v>
      </c>
      <c r="L1430">
        <v>35</v>
      </c>
      <c r="N1430" t="s">
        <v>7256</v>
      </c>
      <c r="O1430" t="s">
        <v>28</v>
      </c>
      <c r="Q1430" t="s">
        <v>28</v>
      </c>
      <c r="S1430" t="s">
        <v>28</v>
      </c>
    </row>
    <row r="1431" spans="1:19" hidden="1" x14ac:dyDescent="0.35">
      <c r="A1431">
        <v>1234</v>
      </c>
      <c r="B1431">
        <v>364</v>
      </c>
      <c r="C1431" t="s">
        <v>1320</v>
      </c>
      <c r="D1431" t="s">
        <v>651</v>
      </c>
      <c r="E1431" t="s">
        <v>1320</v>
      </c>
      <c r="F1431" t="s">
        <v>7275</v>
      </c>
      <c r="H1431">
        <v>2016</v>
      </c>
      <c r="I1431" t="s">
        <v>7276</v>
      </c>
      <c r="J1431" t="s">
        <v>7277</v>
      </c>
      <c r="K1431" t="s">
        <v>7278</v>
      </c>
      <c r="L1431">
        <v>35</v>
      </c>
      <c r="N1431" t="s">
        <v>7279</v>
      </c>
      <c r="O1431" t="s">
        <v>28</v>
      </c>
      <c r="Q1431" t="s">
        <v>28</v>
      </c>
      <c r="S1431" t="s">
        <v>28</v>
      </c>
    </row>
    <row r="1432" spans="1:19" hidden="1" x14ac:dyDescent="0.35">
      <c r="A1432">
        <v>1245</v>
      </c>
      <c r="B1432">
        <v>815</v>
      </c>
      <c r="C1432" t="s">
        <v>1320</v>
      </c>
      <c r="D1432" t="s">
        <v>105</v>
      </c>
      <c r="E1432" t="s">
        <v>1320</v>
      </c>
      <c r="F1432" t="s">
        <v>7331</v>
      </c>
      <c r="H1432">
        <v>1987</v>
      </c>
      <c r="J1432" t="s">
        <v>7332</v>
      </c>
      <c r="K1432" t="s">
        <v>7333</v>
      </c>
      <c r="L1432">
        <v>35</v>
      </c>
      <c r="N1432" t="s">
        <v>7334</v>
      </c>
      <c r="O1432" t="s">
        <v>28</v>
      </c>
      <c r="Q1432" t="s">
        <v>28</v>
      </c>
      <c r="S1432" t="s">
        <v>28</v>
      </c>
    </row>
    <row r="1433" spans="1:19" hidden="1" x14ac:dyDescent="0.35">
      <c r="A1433">
        <v>1246</v>
      </c>
      <c r="B1433">
        <v>816</v>
      </c>
      <c r="C1433" t="s">
        <v>1320</v>
      </c>
      <c r="D1433" t="s">
        <v>479</v>
      </c>
      <c r="E1433" t="s">
        <v>1320</v>
      </c>
      <c r="F1433" t="s">
        <v>7335</v>
      </c>
      <c r="G1433" t="s">
        <v>7336</v>
      </c>
      <c r="H1433">
        <v>2012</v>
      </c>
      <c r="I1433" t="s">
        <v>7337</v>
      </c>
      <c r="J1433" t="s">
        <v>7338</v>
      </c>
      <c r="K1433" t="s">
        <v>7339</v>
      </c>
      <c r="L1433">
        <v>35</v>
      </c>
      <c r="N1433" t="s">
        <v>7340</v>
      </c>
      <c r="O1433" t="s">
        <v>28</v>
      </c>
      <c r="Q1433" t="s">
        <v>28</v>
      </c>
      <c r="S1433" t="s">
        <v>28</v>
      </c>
    </row>
    <row r="1434" spans="1:19" hidden="1" x14ac:dyDescent="0.35">
      <c r="A1434">
        <v>1251</v>
      </c>
      <c r="B1434">
        <v>370</v>
      </c>
      <c r="C1434" t="s">
        <v>1320</v>
      </c>
      <c r="D1434" t="s">
        <v>228</v>
      </c>
      <c r="E1434" t="s">
        <v>1320</v>
      </c>
      <c r="F1434" t="s">
        <v>7360</v>
      </c>
      <c r="H1434">
        <v>2012</v>
      </c>
      <c r="J1434" t="s">
        <v>7361</v>
      </c>
      <c r="K1434" t="s">
        <v>7362</v>
      </c>
      <c r="L1434">
        <v>35</v>
      </c>
      <c r="N1434" t="s">
        <v>7363</v>
      </c>
      <c r="O1434" t="s">
        <v>28</v>
      </c>
      <c r="Q1434" t="s">
        <v>28</v>
      </c>
      <c r="S1434" t="s">
        <v>28</v>
      </c>
    </row>
    <row r="1435" spans="1:19" hidden="1" x14ac:dyDescent="0.35">
      <c r="A1435">
        <v>1252</v>
      </c>
      <c r="B1435">
        <v>369</v>
      </c>
      <c r="C1435" t="s">
        <v>1320</v>
      </c>
      <c r="D1435" t="s">
        <v>61</v>
      </c>
      <c r="E1435" t="s">
        <v>1320</v>
      </c>
      <c r="F1435" t="s">
        <v>7364</v>
      </c>
      <c r="H1435">
        <v>2012</v>
      </c>
      <c r="I1435" t="s">
        <v>7365</v>
      </c>
      <c r="J1435" t="s">
        <v>7366</v>
      </c>
      <c r="K1435" t="s">
        <v>7367</v>
      </c>
      <c r="L1435">
        <v>35</v>
      </c>
      <c r="N1435" t="s">
        <v>7368</v>
      </c>
      <c r="O1435" t="s">
        <v>28</v>
      </c>
      <c r="Q1435" t="s">
        <v>28</v>
      </c>
      <c r="S1435" t="s">
        <v>28</v>
      </c>
    </row>
    <row r="1436" spans="1:19" hidden="1" x14ac:dyDescent="0.35">
      <c r="A1436">
        <v>1288</v>
      </c>
      <c r="B1436">
        <v>389</v>
      </c>
      <c r="C1436" t="s">
        <v>7461</v>
      </c>
      <c r="D1436" t="s">
        <v>651</v>
      </c>
      <c r="E1436" t="s">
        <v>7461</v>
      </c>
      <c r="F1436" t="s">
        <v>7543</v>
      </c>
      <c r="G1436" t="s">
        <v>7544</v>
      </c>
      <c r="H1436">
        <v>2010</v>
      </c>
      <c r="I1436" t="s">
        <v>7545</v>
      </c>
      <c r="J1436" t="s">
        <v>7546</v>
      </c>
      <c r="K1436" t="s">
        <v>7547</v>
      </c>
      <c r="L1436">
        <v>35</v>
      </c>
      <c r="N1436" t="s">
        <v>7548</v>
      </c>
      <c r="O1436" t="s">
        <v>28</v>
      </c>
      <c r="Q1436" t="s">
        <v>28</v>
      </c>
      <c r="S1436" t="s">
        <v>28</v>
      </c>
    </row>
    <row r="1437" spans="1:19" hidden="1" x14ac:dyDescent="0.35">
      <c r="A1437">
        <v>1290</v>
      </c>
      <c r="B1437">
        <v>394</v>
      </c>
      <c r="C1437" t="s">
        <v>7461</v>
      </c>
      <c r="D1437" t="s">
        <v>61</v>
      </c>
      <c r="E1437" t="s">
        <v>7461</v>
      </c>
      <c r="F1437" t="s">
        <v>7555</v>
      </c>
      <c r="G1437" t="s">
        <v>7556</v>
      </c>
      <c r="H1437">
        <v>2016</v>
      </c>
      <c r="I1437" t="s">
        <v>7557</v>
      </c>
      <c r="J1437" t="s">
        <v>7558</v>
      </c>
      <c r="K1437" t="s">
        <v>7559</v>
      </c>
      <c r="L1437">
        <v>35</v>
      </c>
      <c r="N1437" t="s">
        <v>7560</v>
      </c>
      <c r="O1437" t="s">
        <v>28</v>
      </c>
      <c r="Q1437" t="s">
        <v>28</v>
      </c>
      <c r="S1437" t="s">
        <v>28</v>
      </c>
    </row>
    <row r="1438" spans="1:19" hidden="1" x14ac:dyDescent="0.35">
      <c r="A1438">
        <v>1299</v>
      </c>
      <c r="B1438">
        <v>395</v>
      </c>
      <c r="C1438" t="s">
        <v>7461</v>
      </c>
      <c r="D1438" t="s">
        <v>228</v>
      </c>
      <c r="E1438" t="s">
        <v>7461</v>
      </c>
      <c r="F1438" t="s">
        <v>7600</v>
      </c>
      <c r="G1438" t="s">
        <v>7601</v>
      </c>
      <c r="H1438">
        <v>1998</v>
      </c>
      <c r="J1438" t="s">
        <v>7602</v>
      </c>
      <c r="K1438" t="s">
        <v>7603</v>
      </c>
      <c r="L1438">
        <v>35</v>
      </c>
      <c r="N1438" t="s">
        <v>7604</v>
      </c>
      <c r="O1438" t="s">
        <v>28</v>
      </c>
      <c r="Q1438" t="s">
        <v>28</v>
      </c>
      <c r="S1438" t="s">
        <v>28</v>
      </c>
    </row>
    <row r="1439" spans="1:19" hidden="1" x14ac:dyDescent="0.35">
      <c r="A1439">
        <v>1301</v>
      </c>
      <c r="B1439">
        <v>394</v>
      </c>
      <c r="C1439" t="s">
        <v>7461</v>
      </c>
      <c r="D1439" t="s">
        <v>61</v>
      </c>
      <c r="E1439" t="s">
        <v>7461</v>
      </c>
      <c r="F1439" t="s">
        <v>7611</v>
      </c>
      <c r="G1439" t="s">
        <v>7612</v>
      </c>
      <c r="H1439">
        <v>2016</v>
      </c>
      <c r="I1439" t="s">
        <v>7613</v>
      </c>
      <c r="J1439" t="s">
        <v>7614</v>
      </c>
      <c r="K1439" t="s">
        <v>7615</v>
      </c>
      <c r="L1439">
        <v>35</v>
      </c>
      <c r="N1439" t="s">
        <v>7616</v>
      </c>
      <c r="O1439" t="s">
        <v>28</v>
      </c>
      <c r="Q1439" t="s">
        <v>28</v>
      </c>
      <c r="S1439" t="s">
        <v>28</v>
      </c>
    </row>
    <row r="1440" spans="1:19" hidden="1" x14ac:dyDescent="0.35">
      <c r="A1440">
        <v>1302</v>
      </c>
      <c r="B1440">
        <v>394</v>
      </c>
      <c r="C1440" t="s">
        <v>7461</v>
      </c>
      <c r="D1440" t="s">
        <v>61</v>
      </c>
      <c r="E1440" t="s">
        <v>7461</v>
      </c>
      <c r="F1440" t="s">
        <v>7617</v>
      </c>
      <c r="G1440" t="s">
        <v>7618</v>
      </c>
      <c r="H1440">
        <v>1984</v>
      </c>
      <c r="I1440" t="s">
        <v>7619</v>
      </c>
      <c r="J1440" t="s">
        <v>7620</v>
      </c>
      <c r="K1440" t="s">
        <v>7621</v>
      </c>
      <c r="L1440">
        <v>35</v>
      </c>
      <c r="N1440" t="s">
        <v>7622</v>
      </c>
      <c r="O1440" t="s">
        <v>28</v>
      </c>
      <c r="Q1440" t="s">
        <v>28</v>
      </c>
      <c r="S1440" t="s">
        <v>28</v>
      </c>
    </row>
    <row r="1441" spans="1:19" hidden="1" x14ac:dyDescent="0.35">
      <c r="A1441">
        <v>1305</v>
      </c>
      <c r="B1441">
        <v>394</v>
      </c>
      <c r="C1441" t="s">
        <v>7461</v>
      </c>
      <c r="D1441" t="s">
        <v>61</v>
      </c>
      <c r="E1441" t="s">
        <v>7461</v>
      </c>
      <c r="F1441" t="s">
        <v>7635</v>
      </c>
      <c r="G1441" t="s">
        <v>7636</v>
      </c>
      <c r="H1441">
        <v>1985</v>
      </c>
      <c r="I1441" t="s">
        <v>7637</v>
      </c>
      <c r="J1441" t="s">
        <v>7638</v>
      </c>
      <c r="K1441" t="s">
        <v>7639</v>
      </c>
      <c r="L1441">
        <v>35</v>
      </c>
      <c r="N1441" t="s">
        <v>7640</v>
      </c>
      <c r="O1441" t="s">
        <v>28</v>
      </c>
      <c r="Q1441" t="s">
        <v>28</v>
      </c>
      <c r="S1441" t="s">
        <v>28</v>
      </c>
    </row>
    <row r="1442" spans="1:19" hidden="1" x14ac:dyDescent="0.35">
      <c r="A1442">
        <v>1306</v>
      </c>
      <c r="B1442">
        <v>395</v>
      </c>
      <c r="C1442" t="s">
        <v>7461</v>
      </c>
      <c r="D1442" t="s">
        <v>228</v>
      </c>
      <c r="E1442" t="s">
        <v>7461</v>
      </c>
      <c r="F1442" t="s">
        <v>7641</v>
      </c>
      <c r="G1442" t="s">
        <v>7642</v>
      </c>
      <c r="H1442">
        <v>2006</v>
      </c>
      <c r="I1442" t="s">
        <v>7643</v>
      </c>
      <c r="J1442" t="s">
        <v>7644</v>
      </c>
      <c r="K1442" t="s">
        <v>7645</v>
      </c>
      <c r="L1442">
        <v>35</v>
      </c>
      <c r="N1442" t="s">
        <v>7646</v>
      </c>
      <c r="O1442" t="s">
        <v>28</v>
      </c>
      <c r="Q1442" t="s">
        <v>28</v>
      </c>
      <c r="S1442" t="s">
        <v>28</v>
      </c>
    </row>
    <row r="1443" spans="1:19" hidden="1" x14ac:dyDescent="0.35">
      <c r="A1443">
        <v>1307</v>
      </c>
      <c r="B1443">
        <v>844</v>
      </c>
      <c r="C1443" t="s">
        <v>7461</v>
      </c>
      <c r="D1443" t="s">
        <v>6931</v>
      </c>
      <c r="E1443" t="s">
        <v>7461</v>
      </c>
      <c r="F1443" t="s">
        <v>7647</v>
      </c>
      <c r="G1443" t="s">
        <v>7648</v>
      </c>
      <c r="H1443">
        <v>2012</v>
      </c>
      <c r="I1443" t="s">
        <v>7649</v>
      </c>
      <c r="J1443" t="s">
        <v>7650</v>
      </c>
      <c r="K1443" t="s">
        <v>7651</v>
      </c>
      <c r="L1443">
        <v>35</v>
      </c>
      <c r="N1443" t="s">
        <v>7652</v>
      </c>
      <c r="O1443" t="s">
        <v>28</v>
      </c>
      <c r="Q1443" t="s">
        <v>28</v>
      </c>
      <c r="S1443" t="s">
        <v>28</v>
      </c>
    </row>
    <row r="1444" spans="1:19" hidden="1" x14ac:dyDescent="0.35">
      <c r="A1444">
        <v>1309</v>
      </c>
      <c r="B1444">
        <v>837</v>
      </c>
      <c r="C1444" t="s">
        <v>7461</v>
      </c>
      <c r="D1444" t="s">
        <v>285</v>
      </c>
      <c r="E1444" t="s">
        <v>7461</v>
      </c>
      <c r="F1444" t="s">
        <v>7659</v>
      </c>
      <c r="G1444" t="s">
        <v>7660</v>
      </c>
      <c r="H1444">
        <v>2006</v>
      </c>
      <c r="I1444" t="s">
        <v>7661</v>
      </c>
      <c r="J1444" t="s">
        <v>7662</v>
      </c>
      <c r="K1444" t="s">
        <v>7663</v>
      </c>
      <c r="L1444">
        <v>35</v>
      </c>
      <c r="N1444" t="s">
        <v>7664</v>
      </c>
      <c r="O1444" t="s">
        <v>28</v>
      </c>
      <c r="Q1444" t="s">
        <v>28</v>
      </c>
      <c r="S1444" t="s">
        <v>28</v>
      </c>
    </row>
    <row r="1445" spans="1:19" hidden="1" x14ac:dyDescent="0.35">
      <c r="A1445">
        <v>1313</v>
      </c>
      <c r="B1445">
        <v>386</v>
      </c>
      <c r="C1445" t="s">
        <v>7461</v>
      </c>
      <c r="D1445" t="s">
        <v>198</v>
      </c>
      <c r="E1445" t="s">
        <v>7461</v>
      </c>
      <c r="F1445" t="s">
        <v>7683</v>
      </c>
      <c r="G1445" t="s">
        <v>7684</v>
      </c>
      <c r="H1445">
        <v>2015</v>
      </c>
      <c r="I1445" t="s">
        <v>7685</v>
      </c>
      <c r="J1445" t="s">
        <v>7686</v>
      </c>
      <c r="K1445" t="s">
        <v>6231</v>
      </c>
      <c r="L1445">
        <v>35</v>
      </c>
      <c r="N1445" t="s">
        <v>7687</v>
      </c>
      <c r="O1445" t="s">
        <v>28</v>
      </c>
      <c r="Q1445" t="s">
        <v>28</v>
      </c>
      <c r="S1445" t="s">
        <v>28</v>
      </c>
    </row>
    <row r="1446" spans="1:19" hidden="1" x14ac:dyDescent="0.35">
      <c r="A1446">
        <v>1319</v>
      </c>
      <c r="B1446">
        <v>385</v>
      </c>
      <c r="C1446" t="s">
        <v>7461</v>
      </c>
      <c r="D1446" t="s">
        <v>67</v>
      </c>
      <c r="E1446" t="s">
        <v>7461</v>
      </c>
      <c r="F1446" t="s">
        <v>7712</v>
      </c>
      <c r="G1446" t="s">
        <v>7713</v>
      </c>
      <c r="H1446">
        <v>2000</v>
      </c>
      <c r="I1446" t="s">
        <v>7714</v>
      </c>
      <c r="J1446" t="s">
        <v>7715</v>
      </c>
      <c r="K1446" t="s">
        <v>7716</v>
      </c>
      <c r="L1446">
        <v>35</v>
      </c>
      <c r="N1446" t="s">
        <v>7717</v>
      </c>
      <c r="O1446" t="s">
        <v>28</v>
      </c>
      <c r="Q1446" t="s">
        <v>28</v>
      </c>
      <c r="S1446" t="s">
        <v>28</v>
      </c>
    </row>
    <row r="1447" spans="1:19" hidden="1" x14ac:dyDescent="0.35">
      <c r="A1447">
        <v>1321</v>
      </c>
      <c r="B1447">
        <v>385</v>
      </c>
      <c r="C1447" t="s">
        <v>7461</v>
      </c>
      <c r="D1447" t="s">
        <v>67</v>
      </c>
      <c r="E1447" t="s">
        <v>7461</v>
      </c>
      <c r="F1447" t="s">
        <v>7725</v>
      </c>
      <c r="G1447" t="s">
        <v>7726</v>
      </c>
      <c r="H1447">
        <v>2002</v>
      </c>
      <c r="I1447" t="s">
        <v>7727</v>
      </c>
      <c r="J1447" t="s">
        <v>7728</v>
      </c>
      <c r="K1447" t="s">
        <v>7729</v>
      </c>
      <c r="L1447">
        <v>35</v>
      </c>
      <c r="N1447" t="s">
        <v>7730</v>
      </c>
      <c r="O1447" t="s">
        <v>28</v>
      </c>
      <c r="Q1447" t="s">
        <v>28</v>
      </c>
      <c r="S1447" t="s">
        <v>28</v>
      </c>
    </row>
    <row r="1448" spans="1:19" hidden="1" x14ac:dyDescent="0.35">
      <c r="A1448">
        <v>1331</v>
      </c>
      <c r="B1448">
        <v>386</v>
      </c>
      <c r="C1448" t="s">
        <v>7461</v>
      </c>
      <c r="D1448" t="s">
        <v>198</v>
      </c>
      <c r="E1448" t="s">
        <v>7461</v>
      </c>
      <c r="F1448" t="s">
        <v>7781</v>
      </c>
      <c r="G1448" t="s">
        <v>7782</v>
      </c>
      <c r="H1448">
        <v>2017</v>
      </c>
      <c r="I1448" t="s">
        <v>7783</v>
      </c>
      <c r="J1448" t="s">
        <v>7784</v>
      </c>
      <c r="K1448" t="s">
        <v>7785</v>
      </c>
      <c r="L1448">
        <v>35</v>
      </c>
      <c r="N1448" t="s">
        <v>7786</v>
      </c>
      <c r="O1448" t="s">
        <v>28</v>
      </c>
      <c r="Q1448" t="s">
        <v>28</v>
      </c>
      <c r="S1448" t="s">
        <v>28</v>
      </c>
    </row>
    <row r="1449" spans="1:19" hidden="1" x14ac:dyDescent="0.35">
      <c r="A1449">
        <v>1337</v>
      </c>
      <c r="B1449">
        <v>386</v>
      </c>
      <c r="C1449" t="s">
        <v>7461</v>
      </c>
      <c r="D1449" t="s">
        <v>198</v>
      </c>
      <c r="E1449" t="s">
        <v>7461</v>
      </c>
      <c r="F1449" t="s">
        <v>7819</v>
      </c>
      <c r="G1449" t="s">
        <v>7820</v>
      </c>
      <c r="H1449">
        <v>2019</v>
      </c>
      <c r="I1449" t="s">
        <v>7821</v>
      </c>
      <c r="J1449" t="s">
        <v>7822</v>
      </c>
      <c r="K1449" t="s">
        <v>7823</v>
      </c>
      <c r="L1449">
        <v>35</v>
      </c>
      <c r="N1449" t="s">
        <v>7824</v>
      </c>
      <c r="O1449" t="s">
        <v>28</v>
      </c>
      <c r="Q1449" t="s">
        <v>28</v>
      </c>
      <c r="S1449" t="s">
        <v>28</v>
      </c>
    </row>
    <row r="1450" spans="1:19" hidden="1" x14ac:dyDescent="0.35">
      <c r="A1450">
        <v>1355</v>
      </c>
      <c r="B1450">
        <v>386</v>
      </c>
      <c r="C1450" t="s">
        <v>7461</v>
      </c>
      <c r="D1450" t="s">
        <v>198</v>
      </c>
      <c r="E1450" t="s">
        <v>7461</v>
      </c>
      <c r="F1450" t="s">
        <v>7900</v>
      </c>
      <c r="G1450" t="s">
        <v>7901</v>
      </c>
      <c r="H1450">
        <v>2021</v>
      </c>
      <c r="I1450" t="s">
        <v>7902</v>
      </c>
      <c r="J1450" t="s">
        <v>7903</v>
      </c>
      <c r="K1450" t="s">
        <v>7904</v>
      </c>
      <c r="L1450">
        <v>35</v>
      </c>
      <c r="N1450" t="s">
        <v>7905</v>
      </c>
      <c r="O1450" t="s">
        <v>28</v>
      </c>
      <c r="Q1450" t="s">
        <v>28</v>
      </c>
      <c r="S1450" t="s">
        <v>28</v>
      </c>
    </row>
    <row r="1451" spans="1:19" hidden="1" x14ac:dyDescent="0.35">
      <c r="A1451">
        <v>1356</v>
      </c>
      <c r="B1451">
        <v>386</v>
      </c>
      <c r="C1451" t="s">
        <v>7461</v>
      </c>
      <c r="D1451" t="s">
        <v>198</v>
      </c>
      <c r="E1451" t="s">
        <v>7461</v>
      </c>
      <c r="F1451" t="s">
        <v>7906</v>
      </c>
      <c r="G1451" t="s">
        <v>7907</v>
      </c>
      <c r="H1451">
        <v>2022</v>
      </c>
      <c r="I1451" t="s">
        <v>7908</v>
      </c>
      <c r="J1451" t="s">
        <v>7909</v>
      </c>
      <c r="K1451" t="s">
        <v>7910</v>
      </c>
      <c r="L1451">
        <v>35</v>
      </c>
      <c r="N1451" t="s">
        <v>7911</v>
      </c>
      <c r="O1451" t="s">
        <v>28</v>
      </c>
      <c r="Q1451" t="s">
        <v>28</v>
      </c>
      <c r="S1451" t="s">
        <v>28</v>
      </c>
    </row>
    <row r="1452" spans="1:19" hidden="1" x14ac:dyDescent="0.35">
      <c r="A1452">
        <v>1357</v>
      </c>
      <c r="B1452">
        <v>386</v>
      </c>
      <c r="C1452" t="s">
        <v>7461</v>
      </c>
      <c r="D1452" t="s">
        <v>198</v>
      </c>
      <c r="E1452" t="s">
        <v>7461</v>
      </c>
      <c r="F1452" t="s">
        <v>7912</v>
      </c>
      <c r="G1452" t="s">
        <v>7913</v>
      </c>
      <c r="H1452">
        <v>2015</v>
      </c>
      <c r="I1452" t="s">
        <v>7914</v>
      </c>
      <c r="J1452" t="s">
        <v>7915</v>
      </c>
      <c r="K1452" t="s">
        <v>7916</v>
      </c>
      <c r="L1452">
        <v>35</v>
      </c>
      <c r="N1452" t="s">
        <v>7917</v>
      </c>
      <c r="O1452" t="s">
        <v>28</v>
      </c>
      <c r="Q1452" t="s">
        <v>28</v>
      </c>
      <c r="S1452" t="s">
        <v>28</v>
      </c>
    </row>
    <row r="1453" spans="1:19" hidden="1" x14ac:dyDescent="0.35">
      <c r="A1453">
        <v>1373</v>
      </c>
      <c r="B1453">
        <v>390</v>
      </c>
      <c r="C1453" t="s">
        <v>7461</v>
      </c>
      <c r="D1453" t="s">
        <v>44</v>
      </c>
      <c r="E1453" t="s">
        <v>7461</v>
      </c>
      <c r="F1453" t="s">
        <v>7997</v>
      </c>
      <c r="G1453" t="s">
        <v>7998</v>
      </c>
      <c r="H1453">
        <v>1980</v>
      </c>
      <c r="I1453" t="s">
        <v>7999</v>
      </c>
      <c r="J1453" t="s">
        <v>8000</v>
      </c>
      <c r="K1453" t="s">
        <v>8001</v>
      </c>
      <c r="L1453">
        <v>35</v>
      </c>
      <c r="N1453" t="s">
        <v>8002</v>
      </c>
      <c r="O1453" t="s">
        <v>28</v>
      </c>
      <c r="Q1453" t="s">
        <v>28</v>
      </c>
      <c r="S1453" t="s">
        <v>28</v>
      </c>
    </row>
    <row r="1454" spans="1:19" hidden="1" x14ac:dyDescent="0.35">
      <c r="A1454">
        <v>1375</v>
      </c>
      <c r="B1454">
        <v>390</v>
      </c>
      <c r="C1454" t="s">
        <v>7461</v>
      </c>
      <c r="D1454" t="s">
        <v>44</v>
      </c>
      <c r="E1454" t="s">
        <v>7461</v>
      </c>
      <c r="F1454" t="s">
        <v>8009</v>
      </c>
      <c r="G1454" t="s">
        <v>8010</v>
      </c>
      <c r="H1454">
        <v>2016</v>
      </c>
      <c r="I1454" t="s">
        <v>8011</v>
      </c>
      <c r="J1454" t="s">
        <v>8012</v>
      </c>
      <c r="K1454" t="s">
        <v>8013</v>
      </c>
      <c r="L1454">
        <v>35</v>
      </c>
      <c r="N1454" t="s">
        <v>8014</v>
      </c>
      <c r="O1454" t="s">
        <v>28</v>
      </c>
      <c r="Q1454" t="s">
        <v>28</v>
      </c>
      <c r="S1454" t="s">
        <v>28</v>
      </c>
    </row>
    <row r="1455" spans="1:19" hidden="1" x14ac:dyDescent="0.35">
      <c r="A1455">
        <v>1377</v>
      </c>
      <c r="B1455">
        <v>390</v>
      </c>
      <c r="C1455" t="s">
        <v>7461</v>
      </c>
      <c r="D1455" t="s">
        <v>44</v>
      </c>
      <c r="E1455" t="s">
        <v>7461</v>
      </c>
      <c r="F1455" t="s">
        <v>8021</v>
      </c>
      <c r="G1455" t="s">
        <v>8022</v>
      </c>
      <c r="H1455">
        <v>2002</v>
      </c>
      <c r="I1455" t="s">
        <v>8023</v>
      </c>
      <c r="J1455" t="s">
        <v>8024</v>
      </c>
      <c r="K1455" t="s">
        <v>8025</v>
      </c>
      <c r="L1455">
        <v>35</v>
      </c>
      <c r="N1455" t="s">
        <v>8026</v>
      </c>
      <c r="O1455" t="s">
        <v>28</v>
      </c>
      <c r="Q1455" t="s">
        <v>28</v>
      </c>
      <c r="S1455" t="s">
        <v>28</v>
      </c>
    </row>
    <row r="1456" spans="1:19" hidden="1" x14ac:dyDescent="0.35">
      <c r="A1456">
        <v>1381</v>
      </c>
      <c r="B1456">
        <v>391</v>
      </c>
      <c r="C1456" t="s">
        <v>7461</v>
      </c>
      <c r="D1456" t="s">
        <v>55</v>
      </c>
      <c r="E1456" t="s">
        <v>7461</v>
      </c>
      <c r="F1456" t="s">
        <v>8045</v>
      </c>
      <c r="G1456" t="s">
        <v>8046</v>
      </c>
      <c r="H1456">
        <v>2020</v>
      </c>
      <c r="I1456" t="s">
        <v>8047</v>
      </c>
      <c r="J1456" t="s">
        <v>8048</v>
      </c>
      <c r="K1456" t="s">
        <v>8049</v>
      </c>
      <c r="L1456">
        <v>35</v>
      </c>
      <c r="N1456" t="s">
        <v>8050</v>
      </c>
      <c r="O1456" t="s">
        <v>28</v>
      </c>
      <c r="Q1456" t="s">
        <v>28</v>
      </c>
      <c r="S1456" t="s">
        <v>28</v>
      </c>
    </row>
    <row r="1457" spans="1:19" hidden="1" x14ac:dyDescent="0.35">
      <c r="A1457">
        <v>1385</v>
      </c>
      <c r="B1457">
        <v>838</v>
      </c>
      <c r="C1457" t="s">
        <v>7461</v>
      </c>
      <c r="D1457" t="s">
        <v>21</v>
      </c>
      <c r="E1457" t="s">
        <v>7461</v>
      </c>
      <c r="F1457" t="s">
        <v>7058</v>
      </c>
      <c r="G1457" t="s">
        <v>8066</v>
      </c>
      <c r="H1457">
        <v>2015</v>
      </c>
      <c r="I1457" t="s">
        <v>8067</v>
      </c>
      <c r="J1457" t="s">
        <v>8068</v>
      </c>
      <c r="K1457" t="s">
        <v>8069</v>
      </c>
      <c r="L1457">
        <v>35</v>
      </c>
      <c r="N1457" t="s">
        <v>8070</v>
      </c>
      <c r="O1457" t="s">
        <v>28</v>
      </c>
      <c r="Q1457" t="s">
        <v>28</v>
      </c>
      <c r="S1457" t="s">
        <v>28</v>
      </c>
    </row>
    <row r="1458" spans="1:19" hidden="1" x14ac:dyDescent="0.35">
      <c r="A1458">
        <v>1386</v>
      </c>
      <c r="B1458">
        <v>391</v>
      </c>
      <c r="C1458" t="s">
        <v>7461</v>
      </c>
      <c r="D1458" t="s">
        <v>55</v>
      </c>
      <c r="E1458" t="s">
        <v>7461</v>
      </c>
      <c r="F1458" t="s">
        <v>8071</v>
      </c>
      <c r="G1458" t="s">
        <v>8072</v>
      </c>
      <c r="H1458">
        <v>2019</v>
      </c>
      <c r="I1458" t="s">
        <v>8073</v>
      </c>
      <c r="J1458" t="s">
        <v>8074</v>
      </c>
      <c r="K1458" t="s">
        <v>8075</v>
      </c>
      <c r="L1458">
        <v>35</v>
      </c>
      <c r="N1458" t="s">
        <v>8076</v>
      </c>
      <c r="O1458" t="s">
        <v>28</v>
      </c>
      <c r="Q1458" t="s">
        <v>28</v>
      </c>
      <c r="S1458" t="s">
        <v>28</v>
      </c>
    </row>
    <row r="1459" spans="1:19" hidden="1" x14ac:dyDescent="0.35">
      <c r="A1459">
        <v>1389</v>
      </c>
      <c r="B1459">
        <v>391</v>
      </c>
      <c r="C1459" t="s">
        <v>7461</v>
      </c>
      <c r="D1459" t="s">
        <v>55</v>
      </c>
      <c r="E1459" t="s">
        <v>7461</v>
      </c>
      <c r="F1459" t="s">
        <v>8088</v>
      </c>
      <c r="G1459" t="s">
        <v>8089</v>
      </c>
      <c r="H1459">
        <v>2007</v>
      </c>
      <c r="J1459" t="s">
        <v>8090</v>
      </c>
      <c r="L1459">
        <v>35</v>
      </c>
      <c r="N1459" t="s">
        <v>8091</v>
      </c>
      <c r="O1459" t="s">
        <v>28</v>
      </c>
      <c r="Q1459" t="s">
        <v>28</v>
      </c>
      <c r="S1459" t="s">
        <v>28</v>
      </c>
    </row>
    <row r="1460" spans="1:19" hidden="1" x14ac:dyDescent="0.35">
      <c r="A1460">
        <v>1390</v>
      </c>
      <c r="B1460">
        <v>391</v>
      </c>
      <c r="C1460" t="s">
        <v>7461</v>
      </c>
      <c r="D1460" t="s">
        <v>55</v>
      </c>
      <c r="E1460" t="s">
        <v>7461</v>
      </c>
      <c r="F1460" t="s">
        <v>8092</v>
      </c>
      <c r="G1460" t="s">
        <v>8093</v>
      </c>
      <c r="H1460">
        <v>2017</v>
      </c>
      <c r="I1460" t="s">
        <v>8094</v>
      </c>
      <c r="J1460" t="s">
        <v>8095</v>
      </c>
      <c r="K1460" t="s">
        <v>8096</v>
      </c>
      <c r="L1460">
        <v>35</v>
      </c>
      <c r="N1460" t="s">
        <v>8097</v>
      </c>
      <c r="O1460" t="s">
        <v>28</v>
      </c>
      <c r="Q1460" t="s">
        <v>28</v>
      </c>
      <c r="S1460" t="s">
        <v>28</v>
      </c>
    </row>
    <row r="1461" spans="1:19" hidden="1" x14ac:dyDescent="0.35">
      <c r="A1461">
        <v>1393</v>
      </c>
      <c r="B1461">
        <v>394</v>
      </c>
      <c r="C1461" t="s">
        <v>7461</v>
      </c>
      <c r="D1461" t="s">
        <v>61</v>
      </c>
      <c r="E1461" t="s">
        <v>7461</v>
      </c>
      <c r="F1461" t="s">
        <v>8107</v>
      </c>
      <c r="G1461" t="s">
        <v>8108</v>
      </c>
      <c r="H1461">
        <v>2018</v>
      </c>
      <c r="I1461" t="s">
        <v>8109</v>
      </c>
      <c r="J1461" t="s">
        <v>8110</v>
      </c>
      <c r="K1461" t="s">
        <v>8111</v>
      </c>
      <c r="L1461">
        <v>35</v>
      </c>
      <c r="N1461" t="s">
        <v>8112</v>
      </c>
      <c r="O1461" t="s">
        <v>28</v>
      </c>
      <c r="Q1461" t="s">
        <v>28</v>
      </c>
      <c r="S1461" t="s">
        <v>28</v>
      </c>
    </row>
    <row r="1462" spans="1:19" hidden="1" x14ac:dyDescent="0.35">
      <c r="A1462">
        <v>1394</v>
      </c>
      <c r="B1462">
        <v>394</v>
      </c>
      <c r="C1462" t="s">
        <v>7461</v>
      </c>
      <c r="D1462" t="s">
        <v>61</v>
      </c>
      <c r="E1462" t="s">
        <v>7461</v>
      </c>
      <c r="F1462" t="s">
        <v>8113</v>
      </c>
      <c r="G1462" t="s">
        <v>8114</v>
      </c>
      <c r="H1462">
        <v>2015</v>
      </c>
      <c r="I1462" t="s">
        <v>8115</v>
      </c>
      <c r="J1462" t="s">
        <v>8116</v>
      </c>
      <c r="K1462" t="s">
        <v>8117</v>
      </c>
      <c r="L1462">
        <v>35</v>
      </c>
      <c r="N1462" t="s">
        <v>8118</v>
      </c>
      <c r="O1462" t="s">
        <v>28</v>
      </c>
      <c r="Q1462" t="s">
        <v>28</v>
      </c>
      <c r="S1462" t="s">
        <v>28</v>
      </c>
    </row>
    <row r="1463" spans="1:19" hidden="1" x14ac:dyDescent="0.35">
      <c r="A1463">
        <v>1395</v>
      </c>
      <c r="B1463">
        <v>394</v>
      </c>
      <c r="C1463" t="s">
        <v>7461</v>
      </c>
      <c r="D1463" t="s">
        <v>61</v>
      </c>
      <c r="E1463" t="s">
        <v>7461</v>
      </c>
      <c r="F1463" t="s">
        <v>8119</v>
      </c>
      <c r="G1463" t="s">
        <v>8120</v>
      </c>
      <c r="H1463">
        <v>2018</v>
      </c>
      <c r="I1463" t="s">
        <v>8121</v>
      </c>
      <c r="J1463" t="s">
        <v>8122</v>
      </c>
      <c r="K1463" t="s">
        <v>8123</v>
      </c>
      <c r="L1463">
        <v>35</v>
      </c>
      <c r="N1463" t="s">
        <v>8124</v>
      </c>
      <c r="O1463" t="s">
        <v>28</v>
      </c>
      <c r="Q1463" t="s">
        <v>28</v>
      </c>
      <c r="S1463" t="s">
        <v>28</v>
      </c>
    </row>
    <row r="1464" spans="1:19" hidden="1" x14ac:dyDescent="0.35">
      <c r="A1464">
        <v>1396</v>
      </c>
      <c r="B1464">
        <v>394</v>
      </c>
      <c r="C1464" t="s">
        <v>7461</v>
      </c>
      <c r="D1464" t="s">
        <v>61</v>
      </c>
      <c r="E1464" t="s">
        <v>7461</v>
      </c>
      <c r="F1464" t="s">
        <v>8125</v>
      </c>
      <c r="G1464" t="s">
        <v>8126</v>
      </c>
      <c r="H1464">
        <v>2001</v>
      </c>
      <c r="I1464" t="s">
        <v>8127</v>
      </c>
      <c r="J1464" t="s">
        <v>8128</v>
      </c>
      <c r="K1464" t="s">
        <v>8129</v>
      </c>
      <c r="L1464">
        <v>35</v>
      </c>
      <c r="N1464" t="s">
        <v>8130</v>
      </c>
      <c r="O1464" t="s">
        <v>28</v>
      </c>
      <c r="Q1464" t="s">
        <v>28</v>
      </c>
      <c r="S1464" t="s">
        <v>28</v>
      </c>
    </row>
    <row r="1465" spans="1:19" hidden="1" x14ac:dyDescent="0.35">
      <c r="A1465">
        <v>1400</v>
      </c>
      <c r="B1465">
        <v>394</v>
      </c>
      <c r="C1465" t="s">
        <v>7461</v>
      </c>
      <c r="D1465" t="s">
        <v>61</v>
      </c>
      <c r="E1465" t="s">
        <v>7461</v>
      </c>
      <c r="F1465" t="s">
        <v>8149</v>
      </c>
      <c r="G1465" t="s">
        <v>8150</v>
      </c>
      <c r="H1465">
        <v>2019</v>
      </c>
      <c r="I1465" t="s">
        <v>8151</v>
      </c>
      <c r="J1465" t="s">
        <v>8152</v>
      </c>
      <c r="K1465" t="s">
        <v>8153</v>
      </c>
      <c r="L1465">
        <v>35</v>
      </c>
      <c r="N1465" t="s">
        <v>8154</v>
      </c>
      <c r="O1465" t="s">
        <v>28</v>
      </c>
      <c r="Q1465" t="s">
        <v>28</v>
      </c>
      <c r="S1465" t="s">
        <v>28</v>
      </c>
    </row>
    <row r="1466" spans="1:19" hidden="1" x14ac:dyDescent="0.35">
      <c r="A1466">
        <v>1402</v>
      </c>
      <c r="B1466">
        <v>394</v>
      </c>
      <c r="C1466" t="s">
        <v>7461</v>
      </c>
      <c r="D1466" t="s">
        <v>61</v>
      </c>
      <c r="E1466" t="s">
        <v>7461</v>
      </c>
      <c r="F1466" t="s">
        <v>8161</v>
      </c>
      <c r="G1466" t="s">
        <v>8162</v>
      </c>
      <c r="H1466">
        <v>2001</v>
      </c>
      <c r="I1466" t="s">
        <v>8163</v>
      </c>
      <c r="J1466" t="s">
        <v>8164</v>
      </c>
      <c r="K1466" t="s">
        <v>8165</v>
      </c>
      <c r="L1466">
        <v>35</v>
      </c>
      <c r="N1466" t="s">
        <v>8166</v>
      </c>
      <c r="O1466" t="s">
        <v>28</v>
      </c>
      <c r="Q1466" t="s">
        <v>28</v>
      </c>
      <c r="S1466" t="s">
        <v>28</v>
      </c>
    </row>
    <row r="1467" spans="1:19" hidden="1" x14ac:dyDescent="0.35">
      <c r="A1467">
        <v>1404</v>
      </c>
      <c r="B1467">
        <v>394</v>
      </c>
      <c r="C1467" t="s">
        <v>7461</v>
      </c>
      <c r="D1467" t="s">
        <v>61</v>
      </c>
      <c r="E1467" t="s">
        <v>7461</v>
      </c>
      <c r="F1467" t="s">
        <v>8173</v>
      </c>
      <c r="G1467" t="s">
        <v>8174</v>
      </c>
      <c r="H1467">
        <v>2018</v>
      </c>
      <c r="I1467" t="s">
        <v>8175</v>
      </c>
      <c r="J1467" t="s">
        <v>8176</v>
      </c>
      <c r="K1467" t="s">
        <v>8177</v>
      </c>
      <c r="L1467">
        <v>35</v>
      </c>
      <c r="N1467" t="s">
        <v>8178</v>
      </c>
      <c r="O1467" t="s">
        <v>28</v>
      </c>
      <c r="Q1467" t="s">
        <v>28</v>
      </c>
      <c r="S1467" t="s">
        <v>28</v>
      </c>
    </row>
    <row r="1468" spans="1:19" hidden="1" x14ac:dyDescent="0.35">
      <c r="A1468">
        <v>1405</v>
      </c>
      <c r="B1468">
        <v>394</v>
      </c>
      <c r="C1468" t="s">
        <v>7461</v>
      </c>
      <c r="D1468" t="s">
        <v>61</v>
      </c>
      <c r="E1468" t="s">
        <v>7461</v>
      </c>
      <c r="F1468" t="s">
        <v>8179</v>
      </c>
      <c r="G1468" t="s">
        <v>8180</v>
      </c>
      <c r="H1468">
        <v>1996</v>
      </c>
      <c r="I1468" t="s">
        <v>8181</v>
      </c>
      <c r="J1468" t="s">
        <v>8182</v>
      </c>
      <c r="K1468" t="s">
        <v>8183</v>
      </c>
      <c r="L1468">
        <v>35</v>
      </c>
      <c r="N1468" t="s">
        <v>8184</v>
      </c>
      <c r="O1468" t="s">
        <v>28</v>
      </c>
      <c r="Q1468" t="s">
        <v>28</v>
      </c>
      <c r="S1468" t="s">
        <v>28</v>
      </c>
    </row>
    <row r="1469" spans="1:19" hidden="1" x14ac:dyDescent="0.35">
      <c r="A1469">
        <v>1406</v>
      </c>
      <c r="B1469">
        <v>394</v>
      </c>
      <c r="C1469" t="s">
        <v>7461</v>
      </c>
      <c r="D1469" t="s">
        <v>61</v>
      </c>
      <c r="E1469" t="s">
        <v>7461</v>
      </c>
      <c r="F1469" t="s">
        <v>8185</v>
      </c>
      <c r="G1469" t="s">
        <v>8186</v>
      </c>
      <c r="H1469">
        <v>2013</v>
      </c>
      <c r="I1469" t="s">
        <v>8187</v>
      </c>
      <c r="J1469" t="s">
        <v>8188</v>
      </c>
      <c r="K1469" t="s">
        <v>8189</v>
      </c>
      <c r="L1469">
        <v>35</v>
      </c>
      <c r="N1469" t="s">
        <v>8190</v>
      </c>
      <c r="O1469" t="s">
        <v>28</v>
      </c>
      <c r="Q1469" t="s">
        <v>28</v>
      </c>
      <c r="S1469" t="s">
        <v>28</v>
      </c>
    </row>
    <row r="1470" spans="1:19" hidden="1" x14ac:dyDescent="0.35">
      <c r="A1470">
        <v>1408</v>
      </c>
      <c r="B1470">
        <v>850</v>
      </c>
      <c r="C1470" t="s">
        <v>7461</v>
      </c>
      <c r="D1470" t="s">
        <v>30</v>
      </c>
      <c r="E1470" t="s">
        <v>7461</v>
      </c>
      <c r="F1470" t="s">
        <v>8198</v>
      </c>
      <c r="G1470" t="s">
        <v>8192</v>
      </c>
      <c r="H1470">
        <v>1994</v>
      </c>
      <c r="I1470" t="s">
        <v>8199</v>
      </c>
      <c r="J1470" t="s">
        <v>8200</v>
      </c>
      <c r="K1470" t="s">
        <v>8201</v>
      </c>
      <c r="L1470">
        <v>35</v>
      </c>
      <c r="N1470" t="s">
        <v>8202</v>
      </c>
      <c r="O1470" t="s">
        <v>28</v>
      </c>
      <c r="Q1470" t="s">
        <v>28</v>
      </c>
      <c r="S1470" t="s">
        <v>28</v>
      </c>
    </row>
    <row r="1471" spans="1:19" hidden="1" x14ac:dyDescent="0.35">
      <c r="A1471">
        <v>1409</v>
      </c>
      <c r="B1471">
        <v>393</v>
      </c>
      <c r="C1471" t="s">
        <v>7461</v>
      </c>
      <c r="D1471" t="s">
        <v>91</v>
      </c>
      <c r="E1471" t="s">
        <v>7461</v>
      </c>
      <c r="F1471" t="s">
        <v>8203</v>
      </c>
      <c r="G1471" t="s">
        <v>8204</v>
      </c>
      <c r="H1471">
        <v>1995</v>
      </c>
      <c r="I1471" t="s">
        <v>8205</v>
      </c>
      <c r="J1471" t="s">
        <v>8206</v>
      </c>
      <c r="K1471" t="s">
        <v>8207</v>
      </c>
      <c r="L1471">
        <v>35</v>
      </c>
      <c r="N1471" t="s">
        <v>8208</v>
      </c>
      <c r="O1471" t="s">
        <v>28</v>
      </c>
      <c r="Q1471" t="s">
        <v>28</v>
      </c>
      <c r="S1471" t="s">
        <v>28</v>
      </c>
    </row>
    <row r="1472" spans="1:19" hidden="1" x14ac:dyDescent="0.35">
      <c r="A1472">
        <v>1415</v>
      </c>
      <c r="B1472">
        <v>837</v>
      </c>
      <c r="C1472" t="s">
        <v>7461</v>
      </c>
      <c r="D1472" t="s">
        <v>285</v>
      </c>
      <c r="E1472" t="s">
        <v>7461</v>
      </c>
      <c r="F1472" t="s">
        <v>8238</v>
      </c>
      <c r="G1472" t="s">
        <v>8239</v>
      </c>
      <c r="H1472">
        <v>2005</v>
      </c>
      <c r="I1472" t="s">
        <v>8240</v>
      </c>
      <c r="J1472" t="s">
        <v>8241</v>
      </c>
      <c r="K1472" t="s">
        <v>8242</v>
      </c>
      <c r="L1472">
        <v>35</v>
      </c>
      <c r="N1472" t="s">
        <v>8243</v>
      </c>
      <c r="O1472" t="s">
        <v>28</v>
      </c>
      <c r="Q1472" t="s">
        <v>28</v>
      </c>
      <c r="S1472" t="s">
        <v>28</v>
      </c>
    </row>
    <row r="1473" spans="1:19" hidden="1" x14ac:dyDescent="0.35">
      <c r="A1473">
        <v>1416</v>
      </c>
      <c r="B1473">
        <v>395</v>
      </c>
      <c r="C1473" t="s">
        <v>7461</v>
      </c>
      <c r="D1473" t="s">
        <v>228</v>
      </c>
      <c r="E1473" t="s">
        <v>7461</v>
      </c>
      <c r="F1473" t="s">
        <v>8244</v>
      </c>
      <c r="G1473" t="s">
        <v>8245</v>
      </c>
      <c r="H1473">
        <v>2009</v>
      </c>
      <c r="I1473" t="s">
        <v>8246</v>
      </c>
      <c r="J1473" t="s">
        <v>8247</v>
      </c>
      <c r="K1473" t="s">
        <v>8248</v>
      </c>
      <c r="L1473">
        <v>35</v>
      </c>
      <c r="N1473" t="s">
        <v>8249</v>
      </c>
      <c r="O1473" t="s">
        <v>28</v>
      </c>
      <c r="Q1473" t="s">
        <v>28</v>
      </c>
      <c r="S1473" t="s">
        <v>28</v>
      </c>
    </row>
    <row r="1474" spans="1:19" hidden="1" x14ac:dyDescent="0.35">
      <c r="A1474">
        <v>1417</v>
      </c>
      <c r="B1474">
        <v>395</v>
      </c>
      <c r="C1474" t="s">
        <v>7461</v>
      </c>
      <c r="D1474" t="s">
        <v>228</v>
      </c>
      <c r="E1474" t="s">
        <v>7461</v>
      </c>
      <c r="F1474" t="s">
        <v>8250</v>
      </c>
      <c r="G1474" t="s">
        <v>8251</v>
      </c>
      <c r="H1474">
        <v>2007</v>
      </c>
      <c r="I1474" t="s">
        <v>8252</v>
      </c>
      <c r="J1474" t="s">
        <v>8253</v>
      </c>
      <c r="K1474" t="s">
        <v>8254</v>
      </c>
      <c r="L1474">
        <v>35</v>
      </c>
      <c r="N1474" t="s">
        <v>8255</v>
      </c>
      <c r="O1474" t="s">
        <v>28</v>
      </c>
      <c r="Q1474" t="s">
        <v>28</v>
      </c>
      <c r="S1474" t="s">
        <v>28</v>
      </c>
    </row>
    <row r="1475" spans="1:19" hidden="1" x14ac:dyDescent="0.35">
      <c r="A1475">
        <v>1419</v>
      </c>
      <c r="B1475">
        <v>395</v>
      </c>
      <c r="C1475" t="s">
        <v>7461</v>
      </c>
      <c r="D1475" t="s">
        <v>228</v>
      </c>
      <c r="E1475" t="s">
        <v>7461</v>
      </c>
      <c r="F1475" t="s">
        <v>8262</v>
      </c>
      <c r="G1475" t="s">
        <v>8263</v>
      </c>
      <c r="H1475">
        <v>2007</v>
      </c>
      <c r="I1475" t="s">
        <v>8264</v>
      </c>
      <c r="J1475" t="s">
        <v>8265</v>
      </c>
      <c r="K1475" t="s">
        <v>8266</v>
      </c>
      <c r="L1475">
        <v>35</v>
      </c>
      <c r="N1475" t="s">
        <v>8267</v>
      </c>
      <c r="O1475" t="s">
        <v>28</v>
      </c>
      <c r="Q1475" t="s">
        <v>28</v>
      </c>
      <c r="S1475" t="s">
        <v>28</v>
      </c>
    </row>
    <row r="1476" spans="1:19" hidden="1" x14ac:dyDescent="0.35">
      <c r="A1476">
        <v>1473</v>
      </c>
      <c r="B1476">
        <v>868</v>
      </c>
      <c r="C1476" t="s">
        <v>36</v>
      </c>
      <c r="D1476" t="s">
        <v>37</v>
      </c>
      <c r="E1476" t="s">
        <v>36</v>
      </c>
      <c r="F1476" t="s">
        <v>8562</v>
      </c>
      <c r="G1476" t="s">
        <v>8563</v>
      </c>
      <c r="H1476">
        <v>2019</v>
      </c>
      <c r="I1476" t="s">
        <v>8564</v>
      </c>
      <c r="J1476" t="s">
        <v>8565</v>
      </c>
      <c r="K1476" t="s">
        <v>8566</v>
      </c>
      <c r="L1476">
        <v>35</v>
      </c>
      <c r="N1476" t="s">
        <v>8567</v>
      </c>
      <c r="O1476" t="s">
        <v>28</v>
      </c>
      <c r="Q1476" t="s">
        <v>28</v>
      </c>
      <c r="S1476" t="s">
        <v>28</v>
      </c>
    </row>
    <row r="1477" spans="1:19" hidden="1" x14ac:dyDescent="0.35">
      <c r="A1477">
        <v>1474</v>
      </c>
      <c r="B1477">
        <v>420</v>
      </c>
      <c r="C1477" t="s">
        <v>36</v>
      </c>
      <c r="D1477" t="s">
        <v>228</v>
      </c>
      <c r="E1477" t="s">
        <v>36</v>
      </c>
      <c r="F1477" t="s">
        <v>8568</v>
      </c>
      <c r="G1477" t="s">
        <v>8569</v>
      </c>
      <c r="H1477">
        <v>2019</v>
      </c>
      <c r="I1477" t="s">
        <v>8570</v>
      </c>
      <c r="J1477" t="s">
        <v>8571</v>
      </c>
      <c r="K1477" t="s">
        <v>8572</v>
      </c>
      <c r="L1477">
        <v>35</v>
      </c>
      <c r="N1477" t="s">
        <v>8573</v>
      </c>
      <c r="O1477" t="s">
        <v>28</v>
      </c>
      <c r="Q1477" t="s">
        <v>28</v>
      </c>
      <c r="S1477" t="s">
        <v>28</v>
      </c>
    </row>
    <row r="1478" spans="1:19" hidden="1" x14ac:dyDescent="0.35">
      <c r="A1478">
        <v>1476</v>
      </c>
      <c r="B1478">
        <v>420</v>
      </c>
      <c r="C1478" t="s">
        <v>36</v>
      </c>
      <c r="D1478" t="s">
        <v>228</v>
      </c>
      <c r="E1478" t="s">
        <v>36</v>
      </c>
      <c r="F1478" t="s">
        <v>8580</v>
      </c>
      <c r="G1478" t="s">
        <v>8581</v>
      </c>
      <c r="H1478">
        <v>2019</v>
      </c>
      <c r="I1478" t="s">
        <v>8582</v>
      </c>
      <c r="J1478" t="s">
        <v>8583</v>
      </c>
      <c r="K1478" t="s">
        <v>8584</v>
      </c>
      <c r="L1478">
        <v>35</v>
      </c>
      <c r="N1478" t="s">
        <v>8585</v>
      </c>
      <c r="O1478" t="s">
        <v>28</v>
      </c>
      <c r="Q1478" t="s">
        <v>28</v>
      </c>
      <c r="S1478" t="s">
        <v>28</v>
      </c>
    </row>
    <row r="1479" spans="1:19" hidden="1" x14ac:dyDescent="0.35">
      <c r="A1479">
        <v>1479</v>
      </c>
      <c r="B1479">
        <v>404</v>
      </c>
      <c r="C1479" t="s">
        <v>36</v>
      </c>
      <c r="D1479" t="s">
        <v>7165</v>
      </c>
      <c r="E1479" t="s">
        <v>36</v>
      </c>
      <c r="F1479" t="s">
        <v>8598</v>
      </c>
      <c r="G1479" t="s">
        <v>8599</v>
      </c>
      <c r="H1479">
        <v>2018</v>
      </c>
      <c r="I1479" t="s">
        <v>8600</v>
      </c>
      <c r="J1479" t="s">
        <v>8601</v>
      </c>
      <c r="K1479" t="s">
        <v>8602</v>
      </c>
      <c r="L1479">
        <v>35</v>
      </c>
      <c r="N1479" t="s">
        <v>8603</v>
      </c>
      <c r="O1479" t="s">
        <v>28</v>
      </c>
      <c r="Q1479" t="s">
        <v>28</v>
      </c>
      <c r="S1479" t="s">
        <v>28</v>
      </c>
    </row>
    <row r="1480" spans="1:19" hidden="1" x14ac:dyDescent="0.35">
      <c r="A1480">
        <v>1481</v>
      </c>
      <c r="B1480">
        <v>420</v>
      </c>
      <c r="C1480" t="s">
        <v>36</v>
      </c>
      <c r="D1480" t="s">
        <v>228</v>
      </c>
      <c r="E1480" t="s">
        <v>36</v>
      </c>
      <c r="F1480" t="s">
        <v>8092</v>
      </c>
      <c r="G1480" t="s">
        <v>8610</v>
      </c>
      <c r="H1480">
        <v>2017</v>
      </c>
      <c r="I1480" t="s">
        <v>8611</v>
      </c>
      <c r="J1480" t="s">
        <v>8094</v>
      </c>
      <c r="K1480" t="s">
        <v>8096</v>
      </c>
      <c r="L1480">
        <v>35</v>
      </c>
      <c r="N1480" t="s">
        <v>8612</v>
      </c>
      <c r="O1480" t="s">
        <v>28</v>
      </c>
      <c r="Q1480" t="s">
        <v>28</v>
      </c>
      <c r="S1480" t="s">
        <v>28</v>
      </c>
    </row>
    <row r="1481" spans="1:19" hidden="1" x14ac:dyDescent="0.35">
      <c r="A1481">
        <v>1482</v>
      </c>
      <c r="B1481">
        <v>862</v>
      </c>
      <c r="C1481" t="s">
        <v>36</v>
      </c>
      <c r="D1481" t="s">
        <v>285</v>
      </c>
      <c r="E1481" t="s">
        <v>36</v>
      </c>
      <c r="F1481" t="s">
        <v>8613</v>
      </c>
      <c r="G1481" t="s">
        <v>8614</v>
      </c>
      <c r="H1481">
        <v>2019</v>
      </c>
      <c r="I1481" t="s">
        <v>8615</v>
      </c>
      <c r="J1481" t="s">
        <v>8616</v>
      </c>
      <c r="K1481" t="s">
        <v>8617</v>
      </c>
      <c r="L1481">
        <v>35</v>
      </c>
      <c r="N1481" t="s">
        <v>8618</v>
      </c>
      <c r="O1481" t="s">
        <v>28</v>
      </c>
      <c r="Q1481" t="s">
        <v>28</v>
      </c>
      <c r="S1481" t="s">
        <v>28</v>
      </c>
    </row>
    <row r="1482" spans="1:19" hidden="1" x14ac:dyDescent="0.35">
      <c r="A1482">
        <v>1483</v>
      </c>
      <c r="B1482">
        <v>420</v>
      </c>
      <c r="C1482" t="s">
        <v>36</v>
      </c>
      <c r="D1482" t="s">
        <v>228</v>
      </c>
      <c r="E1482" t="s">
        <v>36</v>
      </c>
      <c r="F1482" t="s">
        <v>8256</v>
      </c>
      <c r="G1482" t="s">
        <v>8619</v>
      </c>
      <c r="H1482">
        <v>2010</v>
      </c>
      <c r="I1482" t="s">
        <v>8620</v>
      </c>
      <c r="J1482" t="s">
        <v>8258</v>
      </c>
      <c r="K1482" t="s">
        <v>8621</v>
      </c>
      <c r="L1482">
        <v>35</v>
      </c>
      <c r="N1482" t="s">
        <v>8622</v>
      </c>
      <c r="O1482" t="s">
        <v>28</v>
      </c>
      <c r="Q1482" t="s">
        <v>28</v>
      </c>
      <c r="S1482" t="s">
        <v>28</v>
      </c>
    </row>
    <row r="1483" spans="1:19" hidden="1" x14ac:dyDescent="0.35">
      <c r="A1483">
        <v>1496</v>
      </c>
      <c r="B1483">
        <v>420</v>
      </c>
      <c r="C1483" t="s">
        <v>36</v>
      </c>
      <c r="D1483" t="s">
        <v>228</v>
      </c>
      <c r="E1483" t="s">
        <v>36</v>
      </c>
      <c r="F1483" t="s">
        <v>8685</v>
      </c>
      <c r="G1483" t="s">
        <v>8686</v>
      </c>
      <c r="H1483">
        <v>2012</v>
      </c>
      <c r="I1483" t="s">
        <v>8687</v>
      </c>
      <c r="J1483" t="s">
        <v>8688</v>
      </c>
      <c r="K1483" t="s">
        <v>8689</v>
      </c>
      <c r="L1483">
        <v>35</v>
      </c>
      <c r="N1483" t="s">
        <v>8690</v>
      </c>
      <c r="O1483" t="s">
        <v>28</v>
      </c>
      <c r="Q1483" t="s">
        <v>28</v>
      </c>
      <c r="S1483" t="s">
        <v>28</v>
      </c>
    </row>
    <row r="1484" spans="1:19" hidden="1" x14ac:dyDescent="0.35">
      <c r="A1484">
        <v>1499</v>
      </c>
      <c r="B1484">
        <v>868</v>
      </c>
      <c r="C1484" t="s">
        <v>36</v>
      </c>
      <c r="D1484" t="s">
        <v>37</v>
      </c>
      <c r="E1484" t="s">
        <v>36</v>
      </c>
      <c r="F1484" t="s">
        <v>8703</v>
      </c>
      <c r="G1484" t="s">
        <v>8704</v>
      </c>
      <c r="H1484">
        <v>2025</v>
      </c>
      <c r="I1484" t="s">
        <v>8705</v>
      </c>
      <c r="J1484" t="s">
        <v>8706</v>
      </c>
      <c r="K1484" t="s">
        <v>8707</v>
      </c>
      <c r="L1484">
        <v>35</v>
      </c>
      <c r="N1484" t="s">
        <v>8708</v>
      </c>
      <c r="O1484" t="s">
        <v>28</v>
      </c>
      <c r="Q1484" t="s">
        <v>28</v>
      </c>
      <c r="S1484" t="s">
        <v>28</v>
      </c>
    </row>
    <row r="1485" spans="1:19" hidden="1" x14ac:dyDescent="0.35">
      <c r="A1485">
        <v>1501</v>
      </c>
      <c r="B1485">
        <v>419</v>
      </c>
      <c r="C1485" t="s">
        <v>36</v>
      </c>
      <c r="D1485" t="s">
        <v>61</v>
      </c>
      <c r="E1485" t="s">
        <v>36</v>
      </c>
      <c r="F1485" t="s">
        <v>8715</v>
      </c>
      <c r="H1485">
        <v>2020</v>
      </c>
      <c r="I1485" t="s">
        <v>8716</v>
      </c>
      <c r="J1485" t="s">
        <v>8717</v>
      </c>
      <c r="K1485" t="s">
        <v>8718</v>
      </c>
      <c r="L1485">
        <v>35</v>
      </c>
      <c r="N1485" t="s">
        <v>8719</v>
      </c>
      <c r="O1485" t="s">
        <v>28</v>
      </c>
      <c r="Q1485" t="s">
        <v>28</v>
      </c>
      <c r="S1485" t="s">
        <v>28</v>
      </c>
    </row>
    <row r="1486" spans="1:19" hidden="1" x14ac:dyDescent="0.35">
      <c r="A1486">
        <v>1569</v>
      </c>
      <c r="B1486">
        <v>410</v>
      </c>
      <c r="C1486" t="s">
        <v>36</v>
      </c>
      <c r="D1486" t="s">
        <v>67</v>
      </c>
      <c r="E1486" t="s">
        <v>36</v>
      </c>
      <c r="F1486" t="s">
        <v>8843</v>
      </c>
      <c r="G1486" t="s">
        <v>8844</v>
      </c>
      <c r="H1486">
        <v>2010</v>
      </c>
      <c r="I1486" t="s">
        <v>8845</v>
      </c>
      <c r="J1486" t="s">
        <v>8846</v>
      </c>
      <c r="K1486" t="s">
        <v>8847</v>
      </c>
      <c r="L1486">
        <v>35</v>
      </c>
      <c r="N1486" t="s">
        <v>8848</v>
      </c>
      <c r="O1486" t="s">
        <v>28</v>
      </c>
      <c r="Q1486" t="s">
        <v>28</v>
      </c>
      <c r="S1486" t="s">
        <v>28</v>
      </c>
    </row>
    <row r="1487" spans="1:19" hidden="1" x14ac:dyDescent="0.35">
      <c r="A1487">
        <v>1574</v>
      </c>
      <c r="B1487">
        <v>411</v>
      </c>
      <c r="C1487" t="s">
        <v>36</v>
      </c>
      <c r="D1487" t="s">
        <v>198</v>
      </c>
      <c r="E1487" t="s">
        <v>36</v>
      </c>
      <c r="F1487" t="s">
        <v>8872</v>
      </c>
      <c r="H1487">
        <v>2024</v>
      </c>
      <c r="I1487" t="s">
        <v>8873</v>
      </c>
      <c r="J1487" t="s">
        <v>8874</v>
      </c>
      <c r="L1487">
        <v>35</v>
      </c>
      <c r="N1487" t="s">
        <v>8875</v>
      </c>
      <c r="O1487" t="s">
        <v>28</v>
      </c>
      <c r="Q1487" t="s">
        <v>28</v>
      </c>
      <c r="S1487" t="s">
        <v>28</v>
      </c>
    </row>
    <row r="1488" spans="1:19" hidden="1" x14ac:dyDescent="0.35">
      <c r="A1488">
        <v>1575</v>
      </c>
      <c r="B1488">
        <v>411</v>
      </c>
      <c r="C1488" t="s">
        <v>36</v>
      </c>
      <c r="D1488" t="s">
        <v>198</v>
      </c>
      <c r="E1488" t="s">
        <v>36</v>
      </c>
      <c r="F1488" t="s">
        <v>8872</v>
      </c>
      <c r="H1488">
        <v>2024</v>
      </c>
      <c r="I1488" t="s">
        <v>8876</v>
      </c>
      <c r="J1488" t="s">
        <v>8877</v>
      </c>
      <c r="L1488">
        <v>35</v>
      </c>
      <c r="N1488" t="s">
        <v>8878</v>
      </c>
      <c r="O1488" t="s">
        <v>28</v>
      </c>
      <c r="Q1488" t="s">
        <v>28</v>
      </c>
      <c r="S1488" t="s">
        <v>28</v>
      </c>
    </row>
    <row r="1489" spans="1:19" hidden="1" x14ac:dyDescent="0.35">
      <c r="A1489">
        <v>1576</v>
      </c>
      <c r="B1489">
        <v>411</v>
      </c>
      <c r="C1489" t="s">
        <v>36</v>
      </c>
      <c r="D1489" t="s">
        <v>198</v>
      </c>
      <c r="E1489" t="s">
        <v>36</v>
      </c>
      <c r="F1489" t="s">
        <v>8872</v>
      </c>
      <c r="H1489">
        <v>2024</v>
      </c>
      <c r="I1489" t="s">
        <v>8879</v>
      </c>
      <c r="J1489" t="s">
        <v>8880</v>
      </c>
      <c r="L1489">
        <v>35</v>
      </c>
      <c r="N1489" t="s">
        <v>8881</v>
      </c>
      <c r="O1489" t="s">
        <v>28</v>
      </c>
      <c r="Q1489" t="s">
        <v>28</v>
      </c>
      <c r="S1489" t="s">
        <v>28</v>
      </c>
    </row>
    <row r="1490" spans="1:19" hidden="1" x14ac:dyDescent="0.35">
      <c r="A1490">
        <v>1578</v>
      </c>
      <c r="B1490">
        <v>411</v>
      </c>
      <c r="C1490" t="s">
        <v>36</v>
      </c>
      <c r="D1490" t="s">
        <v>198</v>
      </c>
      <c r="E1490" t="s">
        <v>36</v>
      </c>
      <c r="F1490" t="s">
        <v>8885</v>
      </c>
      <c r="G1490" t="s">
        <v>8886</v>
      </c>
      <c r="H1490">
        <v>2024</v>
      </c>
      <c r="I1490" t="s">
        <v>8887</v>
      </c>
      <c r="J1490" t="s">
        <v>8888</v>
      </c>
      <c r="K1490" t="s">
        <v>8889</v>
      </c>
      <c r="L1490">
        <v>35</v>
      </c>
      <c r="N1490" t="s">
        <v>8890</v>
      </c>
      <c r="O1490" t="s">
        <v>28</v>
      </c>
      <c r="Q1490" t="s">
        <v>28</v>
      </c>
      <c r="S1490" t="s">
        <v>28</v>
      </c>
    </row>
    <row r="1491" spans="1:19" hidden="1" x14ac:dyDescent="0.35">
      <c r="A1491">
        <v>1579</v>
      </c>
      <c r="B1491">
        <v>411</v>
      </c>
      <c r="C1491" t="s">
        <v>36</v>
      </c>
      <c r="D1491" t="s">
        <v>198</v>
      </c>
      <c r="E1491" t="s">
        <v>36</v>
      </c>
      <c r="F1491" t="s">
        <v>8891</v>
      </c>
      <c r="H1491">
        <v>2024</v>
      </c>
      <c r="I1491" t="s">
        <v>8892</v>
      </c>
      <c r="J1491" t="s">
        <v>8893</v>
      </c>
      <c r="L1491">
        <v>35</v>
      </c>
      <c r="N1491" t="s">
        <v>8894</v>
      </c>
      <c r="O1491" t="s">
        <v>28</v>
      </c>
      <c r="Q1491" t="s">
        <v>28</v>
      </c>
      <c r="S1491" t="s">
        <v>28</v>
      </c>
    </row>
    <row r="1492" spans="1:19" hidden="1" x14ac:dyDescent="0.35">
      <c r="A1492">
        <v>1580</v>
      </c>
      <c r="B1492">
        <v>411</v>
      </c>
      <c r="C1492" t="s">
        <v>36</v>
      </c>
      <c r="D1492" t="s">
        <v>198</v>
      </c>
      <c r="E1492" t="s">
        <v>36</v>
      </c>
      <c r="F1492" t="s">
        <v>8895</v>
      </c>
      <c r="G1492" t="s">
        <v>8896</v>
      </c>
      <c r="H1492">
        <v>2025</v>
      </c>
      <c r="I1492" t="s">
        <v>8897</v>
      </c>
      <c r="J1492" t="s">
        <v>8898</v>
      </c>
      <c r="L1492">
        <v>35</v>
      </c>
      <c r="N1492" t="s">
        <v>8899</v>
      </c>
      <c r="O1492" t="s">
        <v>28</v>
      </c>
      <c r="Q1492" t="s">
        <v>28</v>
      </c>
      <c r="S1492" t="s">
        <v>28</v>
      </c>
    </row>
    <row r="1493" spans="1:19" hidden="1" x14ac:dyDescent="0.35">
      <c r="A1493">
        <v>1581</v>
      </c>
      <c r="B1493">
        <v>411</v>
      </c>
      <c r="C1493" t="s">
        <v>36</v>
      </c>
      <c r="D1493" t="s">
        <v>198</v>
      </c>
      <c r="E1493" t="s">
        <v>36</v>
      </c>
      <c r="F1493" t="s">
        <v>8891</v>
      </c>
      <c r="H1493">
        <v>2024</v>
      </c>
      <c r="I1493" t="s">
        <v>8900</v>
      </c>
      <c r="J1493" t="s">
        <v>8901</v>
      </c>
      <c r="L1493">
        <v>35</v>
      </c>
      <c r="N1493" t="s">
        <v>8902</v>
      </c>
      <c r="O1493" t="s">
        <v>28</v>
      </c>
      <c r="Q1493" t="s">
        <v>28</v>
      </c>
      <c r="S1493" t="s">
        <v>28</v>
      </c>
    </row>
    <row r="1494" spans="1:19" hidden="1" x14ac:dyDescent="0.35">
      <c r="A1494">
        <v>1590</v>
      </c>
      <c r="B1494">
        <v>411</v>
      </c>
      <c r="C1494" t="s">
        <v>36</v>
      </c>
      <c r="D1494" t="s">
        <v>198</v>
      </c>
      <c r="E1494" t="s">
        <v>36</v>
      </c>
      <c r="F1494" t="s">
        <v>8950</v>
      </c>
      <c r="G1494" t="s">
        <v>8951</v>
      </c>
      <c r="H1494">
        <v>2009</v>
      </c>
      <c r="I1494" t="s">
        <v>8952</v>
      </c>
      <c r="J1494" t="s">
        <v>8953</v>
      </c>
      <c r="K1494" t="s">
        <v>8954</v>
      </c>
      <c r="L1494">
        <v>35</v>
      </c>
      <c r="N1494" t="s">
        <v>8955</v>
      </c>
      <c r="O1494" t="s">
        <v>28</v>
      </c>
      <c r="Q1494" t="s">
        <v>28</v>
      </c>
      <c r="S1494" t="s">
        <v>28</v>
      </c>
    </row>
    <row r="1495" spans="1:19" hidden="1" x14ac:dyDescent="0.35">
      <c r="A1495">
        <v>1601</v>
      </c>
      <c r="B1495">
        <v>411</v>
      </c>
      <c r="C1495" t="s">
        <v>36</v>
      </c>
      <c r="D1495" t="s">
        <v>198</v>
      </c>
      <c r="E1495" t="s">
        <v>36</v>
      </c>
      <c r="F1495" t="s">
        <v>9017</v>
      </c>
      <c r="G1495" t="s">
        <v>9018</v>
      </c>
      <c r="H1495">
        <v>2019</v>
      </c>
      <c r="I1495" t="s">
        <v>9019</v>
      </c>
      <c r="J1495" t="s">
        <v>9020</v>
      </c>
      <c r="K1495" t="s">
        <v>9021</v>
      </c>
      <c r="L1495">
        <v>35</v>
      </c>
      <c r="N1495" t="s">
        <v>9022</v>
      </c>
      <c r="O1495" t="s">
        <v>28</v>
      </c>
      <c r="Q1495" t="s">
        <v>28</v>
      </c>
      <c r="S1495" t="s">
        <v>28</v>
      </c>
    </row>
    <row r="1496" spans="1:19" hidden="1" x14ac:dyDescent="0.35">
      <c r="A1496">
        <v>1637</v>
      </c>
      <c r="B1496">
        <v>415</v>
      </c>
      <c r="C1496" t="s">
        <v>36</v>
      </c>
      <c r="D1496" t="s">
        <v>44</v>
      </c>
      <c r="E1496" t="s">
        <v>36</v>
      </c>
      <c r="F1496" t="s">
        <v>9212</v>
      </c>
      <c r="H1496">
        <v>2016</v>
      </c>
      <c r="I1496" t="s">
        <v>9213</v>
      </c>
      <c r="J1496" t="s">
        <v>9214</v>
      </c>
      <c r="K1496" t="s">
        <v>9215</v>
      </c>
      <c r="L1496">
        <v>35</v>
      </c>
      <c r="N1496" t="s">
        <v>9216</v>
      </c>
      <c r="O1496" t="s">
        <v>28</v>
      </c>
      <c r="Q1496" t="s">
        <v>28</v>
      </c>
      <c r="S1496" t="s">
        <v>28</v>
      </c>
    </row>
    <row r="1497" spans="1:19" hidden="1" x14ac:dyDescent="0.35">
      <c r="A1497">
        <v>1645</v>
      </c>
      <c r="B1497">
        <v>868</v>
      </c>
      <c r="C1497" t="s">
        <v>36</v>
      </c>
      <c r="D1497" t="s">
        <v>37</v>
      </c>
      <c r="E1497" t="s">
        <v>36</v>
      </c>
      <c r="F1497" t="s">
        <v>8119</v>
      </c>
      <c r="G1497" t="s">
        <v>9247</v>
      </c>
      <c r="H1497">
        <v>2017</v>
      </c>
      <c r="I1497" t="s">
        <v>9248</v>
      </c>
      <c r="J1497" t="s">
        <v>9249</v>
      </c>
      <c r="K1497" t="s">
        <v>9250</v>
      </c>
      <c r="L1497">
        <v>35</v>
      </c>
      <c r="N1497" t="s">
        <v>9251</v>
      </c>
      <c r="O1497" t="s">
        <v>28</v>
      </c>
      <c r="Q1497" t="s">
        <v>28</v>
      </c>
      <c r="S1497" t="s">
        <v>28</v>
      </c>
    </row>
    <row r="1498" spans="1:19" hidden="1" x14ac:dyDescent="0.35">
      <c r="A1498">
        <v>1646</v>
      </c>
      <c r="B1498">
        <v>868</v>
      </c>
      <c r="C1498" t="s">
        <v>36</v>
      </c>
      <c r="D1498" t="s">
        <v>37</v>
      </c>
      <c r="E1498" t="s">
        <v>36</v>
      </c>
      <c r="F1498" t="s">
        <v>9252</v>
      </c>
      <c r="G1498" t="s">
        <v>9253</v>
      </c>
      <c r="H1498">
        <v>2022</v>
      </c>
      <c r="I1498" t="s">
        <v>9254</v>
      </c>
      <c r="J1498" t="s">
        <v>9255</v>
      </c>
      <c r="K1498" t="s">
        <v>9256</v>
      </c>
      <c r="L1498">
        <v>35</v>
      </c>
      <c r="N1498" t="s">
        <v>9257</v>
      </c>
      <c r="O1498" t="s">
        <v>28</v>
      </c>
      <c r="Q1498" t="s">
        <v>28</v>
      </c>
      <c r="S1498" t="s">
        <v>28</v>
      </c>
    </row>
    <row r="1499" spans="1:19" hidden="1" x14ac:dyDescent="0.35">
      <c r="A1499">
        <v>1647</v>
      </c>
      <c r="B1499">
        <v>868</v>
      </c>
      <c r="C1499" t="s">
        <v>36</v>
      </c>
      <c r="D1499" t="s">
        <v>37</v>
      </c>
      <c r="E1499" t="s">
        <v>36</v>
      </c>
      <c r="F1499" t="s">
        <v>9258</v>
      </c>
      <c r="G1499" t="s">
        <v>9259</v>
      </c>
      <c r="H1499">
        <v>2020</v>
      </c>
      <c r="I1499" t="s">
        <v>9260</v>
      </c>
      <c r="J1499" t="s">
        <v>9261</v>
      </c>
      <c r="K1499" t="s">
        <v>9262</v>
      </c>
      <c r="L1499">
        <v>35</v>
      </c>
      <c r="N1499" t="s">
        <v>9263</v>
      </c>
      <c r="O1499" t="s">
        <v>28</v>
      </c>
      <c r="Q1499" t="s">
        <v>28</v>
      </c>
      <c r="S1499" t="s">
        <v>28</v>
      </c>
    </row>
    <row r="1500" spans="1:19" hidden="1" x14ac:dyDescent="0.35">
      <c r="A1500">
        <v>1651</v>
      </c>
      <c r="B1500">
        <v>868</v>
      </c>
      <c r="C1500" t="s">
        <v>36</v>
      </c>
      <c r="D1500" t="s">
        <v>37</v>
      </c>
      <c r="E1500" t="s">
        <v>36</v>
      </c>
      <c r="F1500" t="s">
        <v>9281</v>
      </c>
      <c r="G1500" t="s">
        <v>9282</v>
      </c>
      <c r="H1500">
        <v>2025</v>
      </c>
      <c r="I1500" t="s">
        <v>9283</v>
      </c>
      <c r="J1500" t="s">
        <v>9284</v>
      </c>
      <c r="K1500" t="s">
        <v>9285</v>
      </c>
      <c r="L1500">
        <v>35</v>
      </c>
      <c r="N1500" t="s">
        <v>9286</v>
      </c>
      <c r="O1500" t="s">
        <v>28</v>
      </c>
      <c r="Q1500" t="s">
        <v>28</v>
      </c>
      <c r="S1500" t="s">
        <v>28</v>
      </c>
    </row>
    <row r="1501" spans="1:19" hidden="1" x14ac:dyDescent="0.35">
      <c r="A1501">
        <v>1653</v>
      </c>
      <c r="B1501">
        <v>868</v>
      </c>
      <c r="C1501" t="s">
        <v>36</v>
      </c>
      <c r="D1501" t="s">
        <v>37</v>
      </c>
      <c r="E1501" t="s">
        <v>36</v>
      </c>
      <c r="F1501" t="s">
        <v>9287</v>
      </c>
      <c r="G1501" t="s">
        <v>337</v>
      </c>
      <c r="H1501">
        <v>2021</v>
      </c>
      <c r="I1501" t="s">
        <v>9288</v>
      </c>
      <c r="J1501" t="s">
        <v>9289</v>
      </c>
      <c r="K1501" t="s">
        <v>9290</v>
      </c>
      <c r="L1501">
        <v>35</v>
      </c>
      <c r="N1501" t="s">
        <v>9291</v>
      </c>
      <c r="O1501" t="s">
        <v>28</v>
      </c>
      <c r="Q1501" t="s">
        <v>28</v>
      </c>
      <c r="S1501" t="s">
        <v>28</v>
      </c>
    </row>
    <row r="1502" spans="1:19" hidden="1" x14ac:dyDescent="0.35">
      <c r="A1502">
        <v>1656</v>
      </c>
      <c r="B1502">
        <v>868</v>
      </c>
      <c r="C1502" t="s">
        <v>36</v>
      </c>
      <c r="D1502" t="s">
        <v>37</v>
      </c>
      <c r="E1502" t="s">
        <v>36</v>
      </c>
      <c r="F1502" t="s">
        <v>9305</v>
      </c>
      <c r="G1502" t="s">
        <v>9306</v>
      </c>
      <c r="H1502">
        <v>2017</v>
      </c>
      <c r="I1502" t="s">
        <v>9307</v>
      </c>
      <c r="J1502" t="s">
        <v>9308</v>
      </c>
      <c r="K1502" t="s">
        <v>9309</v>
      </c>
      <c r="L1502">
        <v>35</v>
      </c>
      <c r="N1502" t="s">
        <v>9310</v>
      </c>
      <c r="O1502" t="s">
        <v>28</v>
      </c>
      <c r="Q1502" t="s">
        <v>28</v>
      </c>
      <c r="S1502" t="s">
        <v>28</v>
      </c>
    </row>
    <row r="1503" spans="1:19" hidden="1" x14ac:dyDescent="0.35">
      <c r="A1503">
        <v>1657</v>
      </c>
      <c r="B1503">
        <v>419</v>
      </c>
      <c r="C1503" t="s">
        <v>36</v>
      </c>
      <c r="D1503" t="s">
        <v>61</v>
      </c>
      <c r="E1503" t="s">
        <v>36</v>
      </c>
      <c r="F1503" t="s">
        <v>9311</v>
      </c>
      <c r="G1503" t="s">
        <v>337</v>
      </c>
      <c r="H1503">
        <v>2025</v>
      </c>
      <c r="I1503" t="s">
        <v>9312</v>
      </c>
      <c r="J1503" t="s">
        <v>9313</v>
      </c>
      <c r="K1503" t="s">
        <v>9314</v>
      </c>
      <c r="L1503">
        <v>35</v>
      </c>
      <c r="N1503" t="s">
        <v>9315</v>
      </c>
      <c r="O1503" t="s">
        <v>28</v>
      </c>
      <c r="Q1503" t="s">
        <v>28</v>
      </c>
      <c r="S1503" t="s">
        <v>28</v>
      </c>
    </row>
    <row r="1504" spans="1:19" hidden="1" x14ac:dyDescent="0.35">
      <c r="A1504">
        <v>1661</v>
      </c>
      <c r="B1504">
        <v>419</v>
      </c>
      <c r="C1504" t="s">
        <v>36</v>
      </c>
      <c r="D1504" t="s">
        <v>61</v>
      </c>
      <c r="E1504" t="s">
        <v>36</v>
      </c>
      <c r="F1504" t="s">
        <v>9333</v>
      </c>
      <c r="G1504" t="s">
        <v>9334</v>
      </c>
      <c r="H1504">
        <v>2023</v>
      </c>
      <c r="I1504" t="s">
        <v>9335</v>
      </c>
      <c r="J1504" t="s">
        <v>9336</v>
      </c>
      <c r="K1504" t="s">
        <v>9337</v>
      </c>
      <c r="L1504">
        <v>35</v>
      </c>
      <c r="N1504" t="s">
        <v>9338</v>
      </c>
      <c r="O1504" t="s">
        <v>28</v>
      </c>
      <c r="Q1504" t="s">
        <v>28</v>
      </c>
      <c r="S1504" t="s">
        <v>28</v>
      </c>
    </row>
    <row r="1505" spans="1:19" hidden="1" x14ac:dyDescent="0.35">
      <c r="A1505">
        <v>1662</v>
      </c>
      <c r="B1505">
        <v>868</v>
      </c>
      <c r="C1505" t="s">
        <v>36</v>
      </c>
      <c r="D1505" t="s">
        <v>37</v>
      </c>
      <c r="E1505" t="s">
        <v>36</v>
      </c>
      <c r="F1505" t="s">
        <v>9339</v>
      </c>
      <c r="G1505" t="s">
        <v>9340</v>
      </c>
      <c r="H1505">
        <v>2012</v>
      </c>
      <c r="I1505" t="s">
        <v>9341</v>
      </c>
      <c r="J1505" t="s">
        <v>9342</v>
      </c>
      <c r="K1505" t="s">
        <v>9343</v>
      </c>
      <c r="L1505">
        <v>35</v>
      </c>
      <c r="N1505" t="s">
        <v>9344</v>
      </c>
      <c r="O1505" t="s">
        <v>28</v>
      </c>
      <c r="Q1505" t="s">
        <v>28</v>
      </c>
      <c r="S1505" t="s">
        <v>28</v>
      </c>
    </row>
    <row r="1506" spans="1:19" hidden="1" x14ac:dyDescent="0.35">
      <c r="A1506">
        <v>1666</v>
      </c>
      <c r="B1506">
        <v>418</v>
      </c>
      <c r="C1506" t="s">
        <v>36</v>
      </c>
      <c r="D1506" t="s">
        <v>91</v>
      </c>
      <c r="E1506" t="s">
        <v>36</v>
      </c>
      <c r="F1506" t="s">
        <v>9363</v>
      </c>
      <c r="G1506" t="s">
        <v>9364</v>
      </c>
      <c r="H1506">
        <v>1987</v>
      </c>
      <c r="I1506" t="s">
        <v>9365</v>
      </c>
      <c r="J1506" t="s">
        <v>9366</v>
      </c>
      <c r="K1506" t="s">
        <v>9367</v>
      </c>
      <c r="L1506">
        <v>35</v>
      </c>
      <c r="N1506" t="s">
        <v>9368</v>
      </c>
      <c r="O1506" t="s">
        <v>28</v>
      </c>
      <c r="Q1506" t="s">
        <v>28</v>
      </c>
      <c r="S1506" t="s">
        <v>28</v>
      </c>
    </row>
    <row r="1507" spans="1:19" hidden="1" x14ac:dyDescent="0.35">
      <c r="A1507">
        <v>1669</v>
      </c>
      <c r="B1507">
        <v>860</v>
      </c>
      <c r="C1507" t="s">
        <v>36</v>
      </c>
      <c r="D1507" t="s">
        <v>91</v>
      </c>
      <c r="E1507" t="s">
        <v>36</v>
      </c>
      <c r="F1507" t="s">
        <v>9381</v>
      </c>
      <c r="G1507" t="s">
        <v>9382</v>
      </c>
      <c r="H1507">
        <v>1995</v>
      </c>
      <c r="I1507" t="s">
        <v>9383</v>
      </c>
      <c r="J1507" t="s">
        <v>9384</v>
      </c>
      <c r="K1507" t="s">
        <v>9385</v>
      </c>
      <c r="L1507">
        <v>35</v>
      </c>
      <c r="N1507" t="s">
        <v>9386</v>
      </c>
      <c r="O1507" t="s">
        <v>28</v>
      </c>
      <c r="Q1507" t="s">
        <v>28</v>
      </c>
      <c r="S1507" t="s">
        <v>28</v>
      </c>
    </row>
    <row r="1508" spans="1:19" hidden="1" x14ac:dyDescent="0.35">
      <c r="A1508">
        <v>1670</v>
      </c>
      <c r="B1508">
        <v>860</v>
      </c>
      <c r="C1508" t="s">
        <v>36</v>
      </c>
      <c r="D1508" t="s">
        <v>91</v>
      </c>
      <c r="E1508" t="s">
        <v>36</v>
      </c>
      <c r="F1508" t="s">
        <v>9387</v>
      </c>
      <c r="G1508" t="s">
        <v>9388</v>
      </c>
      <c r="H1508">
        <v>1984</v>
      </c>
      <c r="I1508" t="s">
        <v>9389</v>
      </c>
      <c r="J1508" t="s">
        <v>9390</v>
      </c>
      <c r="K1508" t="s">
        <v>9391</v>
      </c>
      <c r="L1508">
        <v>35</v>
      </c>
      <c r="N1508" t="s">
        <v>9392</v>
      </c>
      <c r="O1508" t="s">
        <v>28</v>
      </c>
      <c r="Q1508" t="s">
        <v>28</v>
      </c>
      <c r="S1508" t="s">
        <v>28</v>
      </c>
    </row>
    <row r="1509" spans="1:19" hidden="1" x14ac:dyDescent="0.35">
      <c r="A1509">
        <v>1671</v>
      </c>
      <c r="B1509">
        <v>418</v>
      </c>
      <c r="C1509" t="s">
        <v>36</v>
      </c>
      <c r="D1509" t="s">
        <v>91</v>
      </c>
      <c r="E1509" t="s">
        <v>36</v>
      </c>
      <c r="F1509" t="s">
        <v>9393</v>
      </c>
      <c r="G1509" t="s">
        <v>9394</v>
      </c>
      <c r="H1509">
        <v>1995</v>
      </c>
      <c r="I1509" t="s">
        <v>9395</v>
      </c>
      <c r="J1509" t="s">
        <v>9396</v>
      </c>
      <c r="K1509" t="s">
        <v>9397</v>
      </c>
      <c r="L1509">
        <v>35</v>
      </c>
      <c r="N1509" t="s">
        <v>9398</v>
      </c>
      <c r="O1509" t="s">
        <v>28</v>
      </c>
      <c r="Q1509" t="s">
        <v>28</v>
      </c>
      <c r="S1509" t="s">
        <v>28</v>
      </c>
    </row>
    <row r="1510" spans="1:19" hidden="1" x14ac:dyDescent="0.35">
      <c r="A1510">
        <v>1674</v>
      </c>
      <c r="B1510">
        <v>418</v>
      </c>
      <c r="C1510" t="s">
        <v>36</v>
      </c>
      <c r="D1510" t="s">
        <v>91</v>
      </c>
      <c r="E1510" t="s">
        <v>36</v>
      </c>
      <c r="F1510" t="s">
        <v>9411</v>
      </c>
      <c r="G1510" t="s">
        <v>9412</v>
      </c>
      <c r="H1510">
        <v>1992</v>
      </c>
      <c r="I1510" t="s">
        <v>9413</v>
      </c>
      <c r="J1510" t="s">
        <v>9414</v>
      </c>
      <c r="K1510" t="s">
        <v>9415</v>
      </c>
      <c r="L1510">
        <v>35</v>
      </c>
      <c r="N1510" t="s">
        <v>9416</v>
      </c>
      <c r="O1510" t="s">
        <v>28</v>
      </c>
      <c r="Q1510" t="s">
        <v>28</v>
      </c>
      <c r="S1510" t="s">
        <v>28</v>
      </c>
    </row>
    <row r="1511" spans="1:19" hidden="1" x14ac:dyDescent="0.35">
      <c r="A1511">
        <v>1676</v>
      </c>
      <c r="B1511">
        <v>420</v>
      </c>
      <c r="C1511" t="s">
        <v>36</v>
      </c>
      <c r="D1511" t="s">
        <v>228</v>
      </c>
      <c r="E1511" t="s">
        <v>36</v>
      </c>
      <c r="F1511" t="s">
        <v>9423</v>
      </c>
      <c r="H1511">
        <v>2018</v>
      </c>
      <c r="I1511" t="s">
        <v>9424</v>
      </c>
      <c r="J1511" t="s">
        <v>9425</v>
      </c>
      <c r="K1511" t="s">
        <v>9426</v>
      </c>
      <c r="L1511">
        <v>35</v>
      </c>
      <c r="N1511" t="s">
        <v>9427</v>
      </c>
      <c r="O1511" t="s">
        <v>28</v>
      </c>
      <c r="Q1511" t="s">
        <v>28</v>
      </c>
      <c r="S1511" t="s">
        <v>28</v>
      </c>
    </row>
    <row r="1512" spans="1:19" hidden="1" x14ac:dyDescent="0.35">
      <c r="A1512">
        <v>1677</v>
      </c>
      <c r="B1512">
        <v>862</v>
      </c>
      <c r="C1512" t="s">
        <v>36</v>
      </c>
      <c r="D1512" t="s">
        <v>285</v>
      </c>
      <c r="E1512" t="s">
        <v>36</v>
      </c>
      <c r="F1512" t="s">
        <v>9428</v>
      </c>
      <c r="G1512" t="s">
        <v>9429</v>
      </c>
      <c r="H1512">
        <v>2023</v>
      </c>
      <c r="I1512" t="s">
        <v>9430</v>
      </c>
      <c r="J1512" t="s">
        <v>9431</v>
      </c>
      <c r="K1512" t="s">
        <v>9432</v>
      </c>
      <c r="L1512">
        <v>35</v>
      </c>
      <c r="N1512" t="s">
        <v>9433</v>
      </c>
      <c r="O1512" t="s">
        <v>28</v>
      </c>
      <c r="Q1512" t="s">
        <v>28</v>
      </c>
      <c r="S1512" t="s">
        <v>28</v>
      </c>
    </row>
    <row r="1513" spans="1:19" hidden="1" x14ac:dyDescent="0.35">
      <c r="A1513">
        <v>1680</v>
      </c>
      <c r="B1513">
        <v>420</v>
      </c>
      <c r="C1513" t="s">
        <v>36</v>
      </c>
      <c r="D1513" t="s">
        <v>228</v>
      </c>
      <c r="E1513" t="s">
        <v>36</v>
      </c>
      <c r="F1513" t="s">
        <v>9440</v>
      </c>
      <c r="G1513" t="s">
        <v>9441</v>
      </c>
      <c r="H1513">
        <v>1994</v>
      </c>
      <c r="I1513" t="s">
        <v>9442</v>
      </c>
      <c r="J1513" t="s">
        <v>9443</v>
      </c>
      <c r="K1513" t="s">
        <v>9444</v>
      </c>
      <c r="L1513">
        <v>35</v>
      </c>
      <c r="N1513" t="s">
        <v>9445</v>
      </c>
      <c r="O1513" t="s">
        <v>28</v>
      </c>
      <c r="Q1513" t="s">
        <v>28</v>
      </c>
      <c r="S1513" t="s">
        <v>28</v>
      </c>
    </row>
    <row r="1514" spans="1:19" hidden="1" x14ac:dyDescent="0.35">
      <c r="A1514">
        <v>1682</v>
      </c>
      <c r="B1514">
        <v>862</v>
      </c>
      <c r="C1514" t="s">
        <v>36</v>
      </c>
      <c r="D1514" t="s">
        <v>285</v>
      </c>
      <c r="E1514" t="s">
        <v>36</v>
      </c>
      <c r="F1514" t="s">
        <v>9451</v>
      </c>
      <c r="G1514" t="s">
        <v>9452</v>
      </c>
      <c r="H1514">
        <v>2020</v>
      </c>
      <c r="I1514" t="s">
        <v>9453</v>
      </c>
      <c r="J1514" t="s">
        <v>9454</v>
      </c>
      <c r="K1514" t="s">
        <v>9455</v>
      </c>
      <c r="L1514">
        <v>35</v>
      </c>
      <c r="N1514" t="s">
        <v>9456</v>
      </c>
      <c r="O1514" t="s">
        <v>28</v>
      </c>
      <c r="Q1514" t="s">
        <v>28</v>
      </c>
      <c r="S1514" t="s">
        <v>28</v>
      </c>
    </row>
    <row r="1515" spans="1:19" hidden="1" x14ac:dyDescent="0.35">
      <c r="A1515">
        <v>1686</v>
      </c>
      <c r="B1515">
        <v>609</v>
      </c>
      <c r="C1515" t="s">
        <v>29</v>
      </c>
      <c r="D1515" t="s">
        <v>124</v>
      </c>
      <c r="E1515" t="s">
        <v>20</v>
      </c>
      <c r="F1515" t="s">
        <v>9469</v>
      </c>
      <c r="G1515" t="s">
        <v>9470</v>
      </c>
      <c r="H1515">
        <v>2026</v>
      </c>
      <c r="I1515" t="s">
        <v>9471</v>
      </c>
      <c r="J1515" t="s">
        <v>9472</v>
      </c>
      <c r="K1515" t="s">
        <v>9473</v>
      </c>
      <c r="L1515">
        <v>35</v>
      </c>
      <c r="N1515" t="s">
        <v>9474</v>
      </c>
      <c r="O1515" t="s">
        <v>28</v>
      </c>
      <c r="Q1515" t="s">
        <v>28</v>
      </c>
      <c r="S1515" t="s">
        <v>28</v>
      </c>
    </row>
    <row r="1516" spans="1:19" hidden="1" x14ac:dyDescent="0.35">
      <c r="A1516">
        <v>1689</v>
      </c>
      <c r="B1516">
        <v>587</v>
      </c>
      <c r="C1516" t="s">
        <v>20</v>
      </c>
      <c r="D1516" t="s">
        <v>285</v>
      </c>
      <c r="E1516" t="s">
        <v>20</v>
      </c>
      <c r="F1516" t="s">
        <v>9487</v>
      </c>
      <c r="G1516" t="s">
        <v>9488</v>
      </c>
      <c r="H1516">
        <v>2026</v>
      </c>
      <c r="I1516" t="s">
        <v>9489</v>
      </c>
      <c r="J1516" t="s">
        <v>9490</v>
      </c>
      <c r="K1516" t="s">
        <v>9491</v>
      </c>
      <c r="L1516">
        <v>35</v>
      </c>
      <c r="N1516" t="s">
        <v>9492</v>
      </c>
      <c r="O1516" t="s">
        <v>28</v>
      </c>
      <c r="Q1516" t="s">
        <v>28</v>
      </c>
      <c r="S1516" t="s">
        <v>28</v>
      </c>
    </row>
    <row r="1517" spans="1:19" hidden="1" x14ac:dyDescent="0.35">
      <c r="A1517">
        <v>1691</v>
      </c>
      <c r="B1517">
        <v>609</v>
      </c>
      <c r="C1517" t="s">
        <v>29</v>
      </c>
      <c r="D1517" t="s">
        <v>124</v>
      </c>
      <c r="E1517" t="s">
        <v>20</v>
      </c>
      <c r="F1517" t="s">
        <v>9500</v>
      </c>
      <c r="G1517" t="s">
        <v>9501</v>
      </c>
      <c r="H1517">
        <v>2025</v>
      </c>
      <c r="I1517" t="s">
        <v>9502</v>
      </c>
      <c r="J1517" t="s">
        <v>9503</v>
      </c>
      <c r="K1517" t="s">
        <v>9504</v>
      </c>
      <c r="L1517">
        <v>35</v>
      </c>
      <c r="N1517" t="s">
        <v>9505</v>
      </c>
      <c r="O1517" t="s">
        <v>28</v>
      </c>
      <c r="Q1517" t="s">
        <v>28</v>
      </c>
      <c r="S1517" t="s">
        <v>28</v>
      </c>
    </row>
    <row r="1518" spans="1:19" hidden="1" x14ac:dyDescent="0.35">
      <c r="A1518">
        <v>1693</v>
      </c>
      <c r="B1518">
        <v>590</v>
      </c>
      <c r="C1518" t="s">
        <v>20</v>
      </c>
      <c r="D1518" t="s">
        <v>105</v>
      </c>
      <c r="E1518" t="s">
        <v>20</v>
      </c>
      <c r="F1518" t="s">
        <v>9512</v>
      </c>
      <c r="G1518" t="s">
        <v>9513</v>
      </c>
      <c r="H1518">
        <v>2025</v>
      </c>
      <c r="I1518" t="s">
        <v>9514</v>
      </c>
      <c r="J1518" t="s">
        <v>9515</v>
      </c>
      <c r="K1518" t="s">
        <v>9516</v>
      </c>
      <c r="L1518">
        <v>35</v>
      </c>
      <c r="N1518" t="s">
        <v>9517</v>
      </c>
      <c r="O1518" t="s">
        <v>28</v>
      </c>
      <c r="Q1518" t="s">
        <v>28</v>
      </c>
      <c r="S1518" t="s">
        <v>28</v>
      </c>
    </row>
    <row r="1519" spans="1:19" hidden="1" x14ac:dyDescent="0.35">
      <c r="A1519">
        <v>1706</v>
      </c>
      <c r="B1519">
        <v>593</v>
      </c>
      <c r="C1519" t="s">
        <v>20</v>
      </c>
      <c r="D1519" t="s">
        <v>37</v>
      </c>
      <c r="E1519" t="s">
        <v>20</v>
      </c>
      <c r="F1519" t="s">
        <v>9590</v>
      </c>
      <c r="G1519" t="s">
        <v>9591</v>
      </c>
      <c r="H1519">
        <v>2019</v>
      </c>
      <c r="I1519" t="s">
        <v>9592</v>
      </c>
      <c r="J1519" t="s">
        <v>9593</v>
      </c>
      <c r="K1519" t="s">
        <v>9594</v>
      </c>
      <c r="L1519">
        <v>35</v>
      </c>
      <c r="N1519" t="s">
        <v>9595</v>
      </c>
      <c r="O1519" t="s">
        <v>28</v>
      </c>
      <c r="Q1519" t="s">
        <v>28</v>
      </c>
      <c r="S1519" t="s">
        <v>28</v>
      </c>
    </row>
    <row r="1520" spans="1:19" hidden="1" x14ac:dyDescent="0.35">
      <c r="A1520">
        <v>1709</v>
      </c>
      <c r="B1520">
        <v>584</v>
      </c>
      <c r="C1520" t="s">
        <v>20</v>
      </c>
      <c r="D1520" t="s">
        <v>124</v>
      </c>
      <c r="E1520" t="s">
        <v>20</v>
      </c>
      <c r="F1520" t="s">
        <v>9608</v>
      </c>
      <c r="G1520" t="s">
        <v>9609</v>
      </c>
      <c r="H1520">
        <v>2025</v>
      </c>
      <c r="I1520" t="s">
        <v>9610</v>
      </c>
      <c r="J1520" t="s">
        <v>9611</v>
      </c>
      <c r="K1520" t="s">
        <v>9612</v>
      </c>
      <c r="L1520">
        <v>35</v>
      </c>
      <c r="N1520" t="s">
        <v>9613</v>
      </c>
      <c r="O1520" t="s">
        <v>28</v>
      </c>
      <c r="Q1520" t="s">
        <v>28</v>
      </c>
      <c r="S1520" t="s">
        <v>28</v>
      </c>
    </row>
    <row r="1521" spans="1:19" hidden="1" x14ac:dyDescent="0.35">
      <c r="A1521">
        <v>1714</v>
      </c>
      <c r="B1521">
        <v>589</v>
      </c>
      <c r="C1521" t="s">
        <v>20</v>
      </c>
      <c r="D1521" t="s">
        <v>73</v>
      </c>
      <c r="E1521" t="s">
        <v>20</v>
      </c>
      <c r="F1521" t="s">
        <v>9638</v>
      </c>
      <c r="G1521" t="s">
        <v>9639</v>
      </c>
      <c r="H1521">
        <v>2025</v>
      </c>
      <c r="I1521" t="s">
        <v>9640</v>
      </c>
      <c r="J1521" t="s">
        <v>9641</v>
      </c>
      <c r="K1521" t="s">
        <v>9642</v>
      </c>
      <c r="L1521">
        <v>35</v>
      </c>
      <c r="N1521" t="s">
        <v>9643</v>
      </c>
      <c r="O1521" t="s">
        <v>28</v>
      </c>
      <c r="Q1521" t="s">
        <v>28</v>
      </c>
      <c r="S1521" t="s">
        <v>28</v>
      </c>
    </row>
    <row r="1522" spans="1:19" hidden="1" x14ac:dyDescent="0.35">
      <c r="A1522">
        <v>1721</v>
      </c>
      <c r="B1522">
        <v>588</v>
      </c>
      <c r="C1522" t="s">
        <v>20</v>
      </c>
      <c r="D1522" t="s">
        <v>21</v>
      </c>
      <c r="E1522" t="s">
        <v>20</v>
      </c>
      <c r="F1522" t="s">
        <v>9684</v>
      </c>
      <c r="G1522" t="s">
        <v>9685</v>
      </c>
      <c r="H1522">
        <v>2022</v>
      </c>
      <c r="I1522" t="s">
        <v>9686</v>
      </c>
      <c r="J1522" t="s">
        <v>9687</v>
      </c>
      <c r="K1522" t="s">
        <v>9688</v>
      </c>
      <c r="L1522">
        <v>35</v>
      </c>
      <c r="N1522" t="s">
        <v>9689</v>
      </c>
      <c r="O1522" t="s">
        <v>28</v>
      </c>
      <c r="Q1522" t="s">
        <v>28</v>
      </c>
      <c r="S1522" t="s">
        <v>28</v>
      </c>
    </row>
    <row r="1523" spans="1:19" hidden="1" x14ac:dyDescent="0.35">
      <c r="A1523">
        <v>1731</v>
      </c>
      <c r="B1523">
        <v>589</v>
      </c>
      <c r="C1523" t="s">
        <v>20</v>
      </c>
      <c r="D1523" t="s">
        <v>73</v>
      </c>
      <c r="E1523" t="s">
        <v>20</v>
      </c>
      <c r="F1523" t="s">
        <v>9746</v>
      </c>
      <c r="G1523" t="s">
        <v>9747</v>
      </c>
      <c r="H1523">
        <v>2024</v>
      </c>
      <c r="I1523" t="s">
        <v>9748</v>
      </c>
      <c r="J1523" t="s">
        <v>9749</v>
      </c>
      <c r="K1523" t="s">
        <v>9750</v>
      </c>
      <c r="L1523">
        <v>35</v>
      </c>
      <c r="N1523" t="s">
        <v>9751</v>
      </c>
      <c r="O1523" t="s">
        <v>28</v>
      </c>
      <c r="Q1523" t="s">
        <v>28</v>
      </c>
      <c r="S1523" t="s">
        <v>28</v>
      </c>
    </row>
    <row r="1524" spans="1:19" hidden="1" x14ac:dyDescent="0.35">
      <c r="A1524">
        <v>1734</v>
      </c>
      <c r="B1524">
        <v>589</v>
      </c>
      <c r="C1524" t="s">
        <v>20</v>
      </c>
      <c r="D1524" t="s">
        <v>73</v>
      </c>
      <c r="E1524" t="s">
        <v>20</v>
      </c>
      <c r="F1524" t="s">
        <v>9764</v>
      </c>
      <c r="G1524" t="s">
        <v>9765</v>
      </c>
      <c r="H1524">
        <v>2025</v>
      </c>
      <c r="I1524" t="s">
        <v>9766</v>
      </c>
      <c r="J1524" t="s">
        <v>9767</v>
      </c>
      <c r="K1524" t="s">
        <v>9768</v>
      </c>
      <c r="L1524">
        <v>35</v>
      </c>
      <c r="N1524" t="s">
        <v>9769</v>
      </c>
      <c r="O1524" t="s">
        <v>28</v>
      </c>
      <c r="Q1524" t="s">
        <v>28</v>
      </c>
      <c r="S1524" t="s">
        <v>28</v>
      </c>
    </row>
    <row r="1525" spans="1:19" hidden="1" x14ac:dyDescent="0.35">
      <c r="A1525">
        <v>1767</v>
      </c>
      <c r="B1525">
        <v>590</v>
      </c>
      <c r="C1525" t="s">
        <v>20</v>
      </c>
      <c r="D1525" t="s">
        <v>105</v>
      </c>
      <c r="E1525" t="s">
        <v>20</v>
      </c>
      <c r="F1525" t="s">
        <v>9968</v>
      </c>
      <c r="G1525" t="s">
        <v>9969</v>
      </c>
      <c r="H1525">
        <v>2015</v>
      </c>
      <c r="I1525" t="s">
        <v>9970</v>
      </c>
      <c r="J1525" t="s">
        <v>9971</v>
      </c>
      <c r="K1525" t="s">
        <v>9972</v>
      </c>
      <c r="L1525">
        <v>35</v>
      </c>
      <c r="N1525" t="s">
        <v>9973</v>
      </c>
      <c r="O1525" t="s">
        <v>28</v>
      </c>
      <c r="Q1525" t="s">
        <v>28</v>
      </c>
      <c r="S1525" t="s">
        <v>28</v>
      </c>
    </row>
    <row r="1526" spans="1:19" hidden="1" x14ac:dyDescent="0.35">
      <c r="A1526">
        <v>1805</v>
      </c>
      <c r="B1526">
        <v>594</v>
      </c>
      <c r="C1526" t="s">
        <v>20</v>
      </c>
      <c r="D1526" t="s">
        <v>6931</v>
      </c>
      <c r="E1526" t="s">
        <v>20</v>
      </c>
      <c r="F1526" t="s">
        <v>10194</v>
      </c>
      <c r="G1526" t="s">
        <v>10195</v>
      </c>
      <c r="H1526">
        <v>2013</v>
      </c>
      <c r="I1526" t="s">
        <v>10196</v>
      </c>
      <c r="J1526" t="s">
        <v>10197</v>
      </c>
      <c r="K1526" t="s">
        <v>10198</v>
      </c>
      <c r="L1526">
        <v>35</v>
      </c>
      <c r="N1526" t="s">
        <v>10199</v>
      </c>
      <c r="O1526" t="s">
        <v>28</v>
      </c>
      <c r="Q1526" t="s">
        <v>28</v>
      </c>
      <c r="S1526" t="s">
        <v>28</v>
      </c>
    </row>
    <row r="1527" spans="1:19" hidden="1" x14ac:dyDescent="0.35">
      <c r="A1527">
        <v>1810</v>
      </c>
      <c r="B1527">
        <v>767</v>
      </c>
      <c r="C1527" t="s">
        <v>97</v>
      </c>
      <c r="D1527" t="s">
        <v>421</v>
      </c>
      <c r="E1527" t="s">
        <v>29</v>
      </c>
      <c r="F1527" t="s">
        <v>10223</v>
      </c>
      <c r="G1527" t="s">
        <v>10224</v>
      </c>
      <c r="H1527">
        <v>2026</v>
      </c>
      <c r="I1527" t="s">
        <v>10225</v>
      </c>
      <c r="J1527" t="s">
        <v>10226</v>
      </c>
      <c r="K1527" t="s">
        <v>10227</v>
      </c>
      <c r="L1527">
        <v>35</v>
      </c>
      <c r="N1527" t="s">
        <v>10228</v>
      </c>
      <c r="O1527" t="s">
        <v>28</v>
      </c>
      <c r="Q1527" t="s">
        <v>28</v>
      </c>
      <c r="S1527" t="s">
        <v>28</v>
      </c>
    </row>
    <row r="1528" spans="1:19" hidden="1" x14ac:dyDescent="0.35">
      <c r="A1528">
        <v>1813</v>
      </c>
      <c r="B1528">
        <v>617</v>
      </c>
      <c r="C1528" t="s">
        <v>29</v>
      </c>
      <c r="D1528" t="s">
        <v>421</v>
      </c>
      <c r="E1528" t="s">
        <v>29</v>
      </c>
      <c r="F1528" t="s">
        <v>10241</v>
      </c>
      <c r="G1528" t="s">
        <v>10242</v>
      </c>
      <c r="H1528">
        <v>2026</v>
      </c>
      <c r="I1528" t="s">
        <v>10243</v>
      </c>
      <c r="J1528" t="s">
        <v>10244</v>
      </c>
      <c r="K1528" t="s">
        <v>10245</v>
      </c>
      <c r="L1528">
        <v>35</v>
      </c>
      <c r="N1528" t="s">
        <v>10246</v>
      </c>
      <c r="O1528" t="s">
        <v>28</v>
      </c>
      <c r="Q1528" t="s">
        <v>28</v>
      </c>
      <c r="S1528" t="s">
        <v>28</v>
      </c>
    </row>
    <row r="1529" spans="1:19" hidden="1" x14ac:dyDescent="0.35">
      <c r="A1529">
        <v>1820</v>
      </c>
      <c r="B1529">
        <v>617</v>
      </c>
      <c r="C1529" t="s">
        <v>29</v>
      </c>
      <c r="D1529" t="s">
        <v>421</v>
      </c>
      <c r="E1529" t="s">
        <v>29</v>
      </c>
      <c r="F1529" t="s">
        <v>10283</v>
      </c>
      <c r="G1529" t="s">
        <v>10284</v>
      </c>
      <c r="H1529">
        <v>2025</v>
      </c>
      <c r="I1529" t="s">
        <v>10285</v>
      </c>
      <c r="J1529" t="s">
        <v>10286</v>
      </c>
      <c r="K1529" t="s">
        <v>10287</v>
      </c>
      <c r="L1529">
        <v>35</v>
      </c>
      <c r="N1529" t="s">
        <v>10288</v>
      </c>
      <c r="O1529" t="s">
        <v>28</v>
      </c>
      <c r="Q1529" t="s">
        <v>28</v>
      </c>
      <c r="S1529" t="s">
        <v>28</v>
      </c>
    </row>
    <row r="1530" spans="1:19" hidden="1" x14ac:dyDescent="0.35">
      <c r="A1530">
        <v>1826</v>
      </c>
      <c r="B1530">
        <v>613</v>
      </c>
      <c r="C1530" t="s">
        <v>29</v>
      </c>
      <c r="D1530" t="s">
        <v>21</v>
      </c>
      <c r="E1530" t="s">
        <v>29</v>
      </c>
      <c r="F1530" t="s">
        <v>10320</v>
      </c>
      <c r="G1530" t="s">
        <v>10321</v>
      </c>
      <c r="H1530">
        <v>2022</v>
      </c>
      <c r="I1530" t="s">
        <v>10322</v>
      </c>
      <c r="J1530" t="s">
        <v>10323</v>
      </c>
      <c r="K1530" t="s">
        <v>10324</v>
      </c>
      <c r="L1530">
        <v>35</v>
      </c>
      <c r="N1530" t="s">
        <v>10325</v>
      </c>
      <c r="O1530" t="s">
        <v>28</v>
      </c>
      <c r="Q1530" t="s">
        <v>28</v>
      </c>
      <c r="S1530" t="s">
        <v>28</v>
      </c>
    </row>
    <row r="1531" spans="1:19" hidden="1" x14ac:dyDescent="0.35">
      <c r="A1531">
        <v>1828</v>
      </c>
      <c r="B1531">
        <v>613</v>
      </c>
      <c r="C1531" t="s">
        <v>29</v>
      </c>
      <c r="D1531" t="s">
        <v>21</v>
      </c>
      <c r="E1531" t="s">
        <v>29</v>
      </c>
      <c r="F1531" t="s">
        <v>10330</v>
      </c>
      <c r="G1531" t="s">
        <v>10331</v>
      </c>
      <c r="H1531">
        <v>2021</v>
      </c>
      <c r="I1531" t="s">
        <v>10332</v>
      </c>
      <c r="J1531" t="s">
        <v>10333</v>
      </c>
      <c r="L1531">
        <v>35</v>
      </c>
      <c r="N1531" t="s">
        <v>10334</v>
      </c>
      <c r="O1531" t="s">
        <v>28</v>
      </c>
      <c r="Q1531" t="s">
        <v>28</v>
      </c>
      <c r="S1531" t="s">
        <v>28</v>
      </c>
    </row>
    <row r="1532" spans="1:19" hidden="1" x14ac:dyDescent="0.35">
      <c r="A1532">
        <v>1829</v>
      </c>
      <c r="B1532">
        <v>613</v>
      </c>
      <c r="C1532" t="s">
        <v>29</v>
      </c>
      <c r="D1532" t="s">
        <v>21</v>
      </c>
      <c r="E1532" t="s">
        <v>29</v>
      </c>
      <c r="F1532" t="s">
        <v>10335</v>
      </c>
      <c r="G1532" t="s">
        <v>10336</v>
      </c>
      <c r="H1532">
        <v>2020</v>
      </c>
      <c r="I1532" t="s">
        <v>10337</v>
      </c>
      <c r="J1532" t="s">
        <v>10338</v>
      </c>
      <c r="K1532" t="s">
        <v>10339</v>
      </c>
      <c r="L1532">
        <v>35</v>
      </c>
      <c r="N1532" t="s">
        <v>10340</v>
      </c>
      <c r="O1532" t="s">
        <v>28</v>
      </c>
      <c r="Q1532" t="s">
        <v>28</v>
      </c>
      <c r="S1532" t="s">
        <v>28</v>
      </c>
    </row>
    <row r="1533" spans="1:19" hidden="1" x14ac:dyDescent="0.35">
      <c r="A1533">
        <v>1832</v>
      </c>
      <c r="B1533">
        <v>613</v>
      </c>
      <c r="C1533" t="s">
        <v>29</v>
      </c>
      <c r="D1533" t="s">
        <v>21</v>
      </c>
      <c r="E1533" t="s">
        <v>29</v>
      </c>
      <c r="F1533" t="s">
        <v>10351</v>
      </c>
      <c r="G1533" t="s">
        <v>10352</v>
      </c>
      <c r="H1533">
        <v>2018</v>
      </c>
      <c r="I1533" t="s">
        <v>10353</v>
      </c>
      <c r="J1533" t="s">
        <v>10354</v>
      </c>
      <c r="K1533" t="s">
        <v>10355</v>
      </c>
      <c r="L1533">
        <v>35</v>
      </c>
      <c r="N1533" t="s">
        <v>10356</v>
      </c>
      <c r="O1533" t="s">
        <v>28</v>
      </c>
      <c r="Q1533" t="s">
        <v>28</v>
      </c>
      <c r="S1533" t="s">
        <v>28</v>
      </c>
    </row>
    <row r="1534" spans="1:19" hidden="1" x14ac:dyDescent="0.35">
      <c r="A1534">
        <v>1841</v>
      </c>
      <c r="B1534">
        <v>613</v>
      </c>
      <c r="C1534" t="s">
        <v>29</v>
      </c>
      <c r="D1534" t="s">
        <v>21</v>
      </c>
      <c r="E1534" t="s">
        <v>29</v>
      </c>
      <c r="F1534" t="s">
        <v>10401</v>
      </c>
      <c r="G1534" t="s">
        <v>10402</v>
      </c>
      <c r="H1534">
        <v>2015</v>
      </c>
      <c r="I1534" t="s">
        <v>10403</v>
      </c>
      <c r="J1534" t="s">
        <v>10404</v>
      </c>
      <c r="K1534" t="s">
        <v>10405</v>
      </c>
      <c r="L1534">
        <v>35</v>
      </c>
      <c r="N1534" t="s">
        <v>10406</v>
      </c>
      <c r="O1534" t="s">
        <v>28</v>
      </c>
      <c r="Q1534" t="s">
        <v>28</v>
      </c>
      <c r="S1534" t="s">
        <v>28</v>
      </c>
    </row>
    <row r="1535" spans="1:19" hidden="1" x14ac:dyDescent="0.35">
      <c r="A1535">
        <v>1844</v>
      </c>
      <c r="B1535">
        <v>616</v>
      </c>
      <c r="C1535" t="s">
        <v>29</v>
      </c>
      <c r="D1535" t="s">
        <v>479</v>
      </c>
      <c r="E1535" t="s">
        <v>29</v>
      </c>
      <c r="F1535" t="s">
        <v>10419</v>
      </c>
      <c r="G1535" t="s">
        <v>10420</v>
      </c>
      <c r="H1535">
        <v>2024</v>
      </c>
      <c r="I1535" t="s">
        <v>10421</v>
      </c>
      <c r="J1535" t="s">
        <v>10422</v>
      </c>
      <c r="K1535" t="s">
        <v>10423</v>
      </c>
      <c r="L1535">
        <v>35</v>
      </c>
      <c r="N1535" t="s">
        <v>10424</v>
      </c>
      <c r="O1535" t="s">
        <v>28</v>
      </c>
      <c r="Q1535" t="s">
        <v>28</v>
      </c>
      <c r="S1535" t="s">
        <v>28</v>
      </c>
    </row>
    <row r="1536" spans="1:19" hidden="1" x14ac:dyDescent="0.35">
      <c r="A1536">
        <v>1849</v>
      </c>
      <c r="B1536">
        <v>868</v>
      </c>
      <c r="C1536" t="s">
        <v>36</v>
      </c>
      <c r="D1536" t="s">
        <v>37</v>
      </c>
      <c r="E1536" t="s">
        <v>29</v>
      </c>
      <c r="F1536" t="s">
        <v>10449</v>
      </c>
      <c r="G1536" t="s">
        <v>10450</v>
      </c>
      <c r="H1536">
        <v>2018</v>
      </c>
      <c r="I1536" t="s">
        <v>10451</v>
      </c>
      <c r="J1536" t="s">
        <v>10452</v>
      </c>
      <c r="K1536" t="s">
        <v>10453</v>
      </c>
      <c r="L1536">
        <v>35</v>
      </c>
      <c r="N1536" t="s">
        <v>10454</v>
      </c>
      <c r="O1536" t="s">
        <v>28</v>
      </c>
      <c r="Q1536" t="s">
        <v>28</v>
      </c>
      <c r="S1536" t="s">
        <v>28</v>
      </c>
    </row>
    <row r="1537" spans="1:19" hidden="1" x14ac:dyDescent="0.35">
      <c r="A1537">
        <v>1852</v>
      </c>
      <c r="B1537">
        <v>625</v>
      </c>
      <c r="C1537" t="s">
        <v>29</v>
      </c>
      <c r="D1537" t="s">
        <v>30</v>
      </c>
      <c r="E1537" t="s">
        <v>29</v>
      </c>
      <c r="F1537" t="s">
        <v>10467</v>
      </c>
      <c r="G1537" t="s">
        <v>10468</v>
      </c>
      <c r="H1537">
        <v>2023</v>
      </c>
      <c r="I1537" t="s">
        <v>10469</v>
      </c>
      <c r="J1537" t="s">
        <v>10470</v>
      </c>
      <c r="K1537" t="s">
        <v>10471</v>
      </c>
      <c r="L1537">
        <v>35</v>
      </c>
      <c r="N1537" t="s">
        <v>10472</v>
      </c>
      <c r="O1537" t="s">
        <v>28</v>
      </c>
      <c r="Q1537" t="s">
        <v>28</v>
      </c>
      <c r="S1537" t="s">
        <v>28</v>
      </c>
    </row>
    <row r="1538" spans="1:19" hidden="1" x14ac:dyDescent="0.35">
      <c r="A1538">
        <v>1854</v>
      </c>
      <c r="B1538">
        <v>625</v>
      </c>
      <c r="C1538" t="s">
        <v>29</v>
      </c>
      <c r="D1538" t="s">
        <v>30</v>
      </c>
      <c r="E1538" t="s">
        <v>29</v>
      </c>
      <c r="F1538" t="s">
        <v>10479</v>
      </c>
      <c r="G1538" t="s">
        <v>10480</v>
      </c>
      <c r="H1538">
        <v>2022</v>
      </c>
      <c r="I1538" t="s">
        <v>10481</v>
      </c>
      <c r="J1538" t="s">
        <v>10482</v>
      </c>
      <c r="K1538" t="s">
        <v>10483</v>
      </c>
      <c r="L1538">
        <v>35</v>
      </c>
      <c r="N1538" t="s">
        <v>10484</v>
      </c>
      <c r="O1538" t="s">
        <v>28</v>
      </c>
      <c r="Q1538" t="s">
        <v>28</v>
      </c>
      <c r="S1538" t="s">
        <v>28</v>
      </c>
    </row>
    <row r="1539" spans="1:19" hidden="1" x14ac:dyDescent="0.35">
      <c r="A1539">
        <v>1872</v>
      </c>
      <c r="B1539">
        <v>858</v>
      </c>
      <c r="C1539" t="s">
        <v>36</v>
      </c>
      <c r="D1539" t="s">
        <v>1459</v>
      </c>
      <c r="E1539" t="s">
        <v>29</v>
      </c>
      <c r="F1539" t="s">
        <v>10593</v>
      </c>
      <c r="G1539" t="s">
        <v>10594</v>
      </c>
      <c r="H1539">
        <v>1998</v>
      </c>
      <c r="I1539" t="s">
        <v>10595</v>
      </c>
      <c r="J1539" t="s">
        <v>10596</v>
      </c>
      <c r="L1539">
        <v>35</v>
      </c>
      <c r="N1539" t="s">
        <v>10597</v>
      </c>
      <c r="O1539" t="s">
        <v>28</v>
      </c>
      <c r="Q1539" t="s">
        <v>28</v>
      </c>
      <c r="S1539" t="s">
        <v>28</v>
      </c>
    </row>
    <row r="1540" spans="1:19" hidden="1" x14ac:dyDescent="0.35">
      <c r="A1540">
        <v>1875</v>
      </c>
      <c r="B1540">
        <v>875</v>
      </c>
      <c r="C1540" t="s">
        <v>36</v>
      </c>
      <c r="D1540" t="s">
        <v>30</v>
      </c>
      <c r="E1540" t="s">
        <v>29</v>
      </c>
      <c r="F1540" t="s">
        <v>10613</v>
      </c>
      <c r="G1540" t="s">
        <v>10598</v>
      </c>
      <c r="H1540">
        <v>1994</v>
      </c>
      <c r="I1540" t="s">
        <v>10614</v>
      </c>
      <c r="J1540" t="s">
        <v>10615</v>
      </c>
      <c r="K1540" t="s">
        <v>10616</v>
      </c>
      <c r="L1540">
        <v>35</v>
      </c>
      <c r="N1540" t="s">
        <v>10617</v>
      </c>
      <c r="O1540" t="s">
        <v>28</v>
      </c>
      <c r="Q1540" t="s">
        <v>28</v>
      </c>
      <c r="S1540" t="s">
        <v>28</v>
      </c>
    </row>
    <row r="1541" spans="1:19" hidden="1" x14ac:dyDescent="0.35">
      <c r="A1541">
        <v>1876</v>
      </c>
      <c r="B1541">
        <v>635</v>
      </c>
      <c r="C1541" t="s">
        <v>902</v>
      </c>
      <c r="D1541" t="s">
        <v>91</v>
      </c>
      <c r="E1541" t="s">
        <v>902</v>
      </c>
      <c r="F1541" t="s">
        <v>10618</v>
      </c>
      <c r="G1541" t="s">
        <v>10619</v>
      </c>
      <c r="H1541">
        <v>2024</v>
      </c>
      <c r="I1541" t="s">
        <v>10620</v>
      </c>
      <c r="J1541" t="s">
        <v>10621</v>
      </c>
      <c r="K1541" t="s">
        <v>10622</v>
      </c>
      <c r="L1541">
        <v>35</v>
      </c>
      <c r="N1541" t="s">
        <v>10623</v>
      </c>
      <c r="O1541" t="s">
        <v>28</v>
      </c>
      <c r="Q1541" t="s">
        <v>28</v>
      </c>
      <c r="S1541" t="s">
        <v>28</v>
      </c>
    </row>
    <row r="1542" spans="1:19" hidden="1" x14ac:dyDescent="0.35">
      <c r="A1542">
        <v>1880</v>
      </c>
      <c r="B1542">
        <v>650</v>
      </c>
      <c r="C1542" t="s">
        <v>902</v>
      </c>
      <c r="D1542" t="s">
        <v>30</v>
      </c>
      <c r="E1542" t="s">
        <v>902</v>
      </c>
      <c r="F1542" t="s">
        <v>10641</v>
      </c>
      <c r="G1542" t="s">
        <v>10642</v>
      </c>
      <c r="H1542">
        <v>2019</v>
      </c>
      <c r="I1542" t="s">
        <v>10643</v>
      </c>
      <c r="J1542" t="s">
        <v>10644</v>
      </c>
      <c r="K1542" t="s">
        <v>10645</v>
      </c>
      <c r="L1542">
        <v>35</v>
      </c>
      <c r="N1542" t="s">
        <v>10646</v>
      </c>
      <c r="O1542" t="s">
        <v>28</v>
      </c>
      <c r="Q1542" t="s">
        <v>28</v>
      </c>
      <c r="S1542" t="s">
        <v>28</v>
      </c>
    </row>
    <row r="1543" spans="1:19" hidden="1" x14ac:dyDescent="0.35">
      <c r="A1543">
        <v>1903</v>
      </c>
      <c r="B1543">
        <v>817</v>
      </c>
      <c r="C1543" t="s">
        <v>1320</v>
      </c>
      <c r="D1543" t="s">
        <v>421</v>
      </c>
      <c r="E1543" t="s">
        <v>1320</v>
      </c>
      <c r="F1543" t="s">
        <v>10771</v>
      </c>
      <c r="H1543">
        <v>2014</v>
      </c>
      <c r="I1543" t="s">
        <v>10772</v>
      </c>
      <c r="J1543" t="s">
        <v>10773</v>
      </c>
      <c r="K1543" t="s">
        <v>10774</v>
      </c>
      <c r="L1543">
        <v>35</v>
      </c>
      <c r="N1543" t="s">
        <v>10775</v>
      </c>
      <c r="O1543" t="s">
        <v>28</v>
      </c>
      <c r="Q1543" t="s">
        <v>28</v>
      </c>
      <c r="S1543" t="s">
        <v>28</v>
      </c>
    </row>
    <row r="1544" spans="1:19" hidden="1" x14ac:dyDescent="0.35">
      <c r="A1544">
        <v>1905</v>
      </c>
      <c r="B1544">
        <v>809</v>
      </c>
      <c r="C1544" t="s">
        <v>1320</v>
      </c>
      <c r="D1544" t="s">
        <v>124</v>
      </c>
      <c r="E1544" t="s">
        <v>1320</v>
      </c>
      <c r="F1544" t="s">
        <v>10781</v>
      </c>
      <c r="H1544">
        <v>2016</v>
      </c>
      <c r="I1544" t="s">
        <v>10782</v>
      </c>
      <c r="J1544" t="s">
        <v>10783</v>
      </c>
      <c r="K1544" t="s">
        <v>10784</v>
      </c>
      <c r="L1544">
        <v>35</v>
      </c>
      <c r="N1544" t="s">
        <v>10785</v>
      </c>
      <c r="O1544" t="s">
        <v>28</v>
      </c>
      <c r="Q1544" t="s">
        <v>28</v>
      </c>
      <c r="S1544" t="s">
        <v>28</v>
      </c>
    </row>
    <row r="1545" spans="1:19" hidden="1" x14ac:dyDescent="0.35">
      <c r="A1545">
        <v>1906</v>
      </c>
      <c r="B1545">
        <v>809</v>
      </c>
      <c r="C1545" t="s">
        <v>1320</v>
      </c>
      <c r="D1545" t="s">
        <v>124</v>
      </c>
      <c r="E1545" t="s">
        <v>1320</v>
      </c>
      <c r="F1545" t="s">
        <v>10786</v>
      </c>
      <c r="H1545">
        <v>2010</v>
      </c>
      <c r="I1545" t="s">
        <v>10787</v>
      </c>
      <c r="J1545" t="s">
        <v>10788</v>
      </c>
      <c r="K1545" t="s">
        <v>10789</v>
      </c>
      <c r="L1545">
        <v>35</v>
      </c>
      <c r="N1545" t="s">
        <v>10790</v>
      </c>
      <c r="O1545" t="s">
        <v>28</v>
      </c>
      <c r="Q1545" t="s">
        <v>28</v>
      </c>
      <c r="S1545" t="s">
        <v>28</v>
      </c>
    </row>
    <row r="1546" spans="1:19" hidden="1" x14ac:dyDescent="0.35">
      <c r="A1546">
        <v>1909</v>
      </c>
      <c r="B1546">
        <v>813</v>
      </c>
      <c r="C1546" t="s">
        <v>1320</v>
      </c>
      <c r="D1546" t="s">
        <v>21</v>
      </c>
      <c r="E1546" t="s">
        <v>1320</v>
      </c>
      <c r="F1546" t="s">
        <v>10800</v>
      </c>
      <c r="H1546">
        <v>2016</v>
      </c>
      <c r="I1546" t="s">
        <v>10801</v>
      </c>
      <c r="J1546" t="s">
        <v>10802</v>
      </c>
      <c r="K1546" t="s">
        <v>10803</v>
      </c>
      <c r="L1546">
        <v>35</v>
      </c>
      <c r="N1546" t="s">
        <v>10804</v>
      </c>
      <c r="O1546" t="s">
        <v>28</v>
      </c>
      <c r="Q1546" t="s">
        <v>28</v>
      </c>
      <c r="S1546" t="s">
        <v>28</v>
      </c>
    </row>
    <row r="1547" spans="1:19" hidden="1" x14ac:dyDescent="0.35">
      <c r="A1547">
        <v>1932</v>
      </c>
      <c r="B1547">
        <v>842</v>
      </c>
      <c r="C1547" t="s">
        <v>7461</v>
      </c>
      <c r="D1547" t="s">
        <v>421</v>
      </c>
      <c r="E1547" t="s">
        <v>7461</v>
      </c>
      <c r="F1547" t="s">
        <v>10912</v>
      </c>
      <c r="G1547" t="s">
        <v>10913</v>
      </c>
      <c r="H1547">
        <v>1994</v>
      </c>
      <c r="I1547" t="s">
        <v>10914</v>
      </c>
      <c r="J1547" t="s">
        <v>10915</v>
      </c>
      <c r="K1547" t="s">
        <v>10916</v>
      </c>
      <c r="L1547">
        <v>35</v>
      </c>
      <c r="N1547" t="s">
        <v>10917</v>
      </c>
      <c r="O1547" t="s">
        <v>28</v>
      </c>
      <c r="Q1547" t="s">
        <v>28</v>
      </c>
      <c r="S1547" t="s">
        <v>28</v>
      </c>
    </row>
    <row r="1548" spans="1:19" hidden="1" x14ac:dyDescent="0.35">
      <c r="A1548">
        <v>1937</v>
      </c>
      <c r="B1548">
        <v>842</v>
      </c>
      <c r="C1548" t="s">
        <v>7461</v>
      </c>
      <c r="D1548" t="s">
        <v>421</v>
      </c>
      <c r="E1548" t="s">
        <v>7461</v>
      </c>
      <c r="F1548" t="s">
        <v>10942</v>
      </c>
      <c r="G1548" t="s">
        <v>10943</v>
      </c>
      <c r="H1548">
        <v>1998</v>
      </c>
      <c r="I1548" t="s">
        <v>10944</v>
      </c>
      <c r="J1548" t="s">
        <v>10945</v>
      </c>
      <c r="K1548" t="s">
        <v>10946</v>
      </c>
      <c r="L1548">
        <v>35</v>
      </c>
      <c r="N1548" t="s">
        <v>10947</v>
      </c>
      <c r="O1548" t="s">
        <v>28</v>
      </c>
      <c r="Q1548" t="s">
        <v>28</v>
      </c>
      <c r="S1548" t="s">
        <v>28</v>
      </c>
    </row>
    <row r="1549" spans="1:19" hidden="1" x14ac:dyDescent="0.35">
      <c r="A1549">
        <v>1949</v>
      </c>
      <c r="B1549">
        <v>837</v>
      </c>
      <c r="C1549" t="s">
        <v>7461</v>
      </c>
      <c r="D1549" t="s">
        <v>285</v>
      </c>
      <c r="E1549" t="s">
        <v>7461</v>
      </c>
      <c r="F1549" t="s">
        <v>11009</v>
      </c>
      <c r="G1549" t="s">
        <v>11010</v>
      </c>
      <c r="H1549">
        <v>1986</v>
      </c>
      <c r="I1549" t="s">
        <v>11011</v>
      </c>
      <c r="J1549" t="s">
        <v>11012</v>
      </c>
      <c r="K1549" t="s">
        <v>11013</v>
      </c>
      <c r="L1549">
        <v>35</v>
      </c>
      <c r="N1549" t="s">
        <v>11014</v>
      </c>
      <c r="O1549" t="s">
        <v>28</v>
      </c>
      <c r="Q1549" t="s">
        <v>28</v>
      </c>
      <c r="S1549" t="s">
        <v>28</v>
      </c>
    </row>
    <row r="1550" spans="1:19" hidden="1" x14ac:dyDescent="0.35">
      <c r="A1550">
        <v>1950</v>
      </c>
      <c r="B1550">
        <v>837</v>
      </c>
      <c r="C1550" t="s">
        <v>7461</v>
      </c>
      <c r="D1550" t="s">
        <v>285</v>
      </c>
      <c r="E1550" t="s">
        <v>7461</v>
      </c>
      <c r="F1550" t="s">
        <v>11015</v>
      </c>
      <c r="G1550" t="s">
        <v>11016</v>
      </c>
      <c r="H1550">
        <v>1997</v>
      </c>
      <c r="I1550" t="s">
        <v>11017</v>
      </c>
      <c r="J1550" t="s">
        <v>11018</v>
      </c>
      <c r="K1550" t="s">
        <v>11019</v>
      </c>
      <c r="L1550">
        <v>35</v>
      </c>
      <c r="N1550" t="s">
        <v>11020</v>
      </c>
      <c r="O1550" t="s">
        <v>28</v>
      </c>
      <c r="Q1550" t="s">
        <v>28</v>
      </c>
      <c r="S1550" t="s">
        <v>28</v>
      </c>
    </row>
    <row r="1551" spans="1:19" hidden="1" x14ac:dyDescent="0.35">
      <c r="A1551">
        <v>1952</v>
      </c>
      <c r="B1551">
        <v>837</v>
      </c>
      <c r="C1551" t="s">
        <v>7461</v>
      </c>
      <c r="D1551" t="s">
        <v>285</v>
      </c>
      <c r="E1551" t="s">
        <v>7461</v>
      </c>
      <c r="F1551" t="s">
        <v>11027</v>
      </c>
      <c r="G1551" t="s">
        <v>11028</v>
      </c>
      <c r="H1551">
        <v>2003</v>
      </c>
      <c r="I1551" t="s">
        <v>11029</v>
      </c>
      <c r="J1551" t="s">
        <v>11030</v>
      </c>
      <c r="K1551" t="s">
        <v>11031</v>
      </c>
      <c r="L1551">
        <v>35</v>
      </c>
      <c r="N1551" t="s">
        <v>11032</v>
      </c>
      <c r="O1551" t="s">
        <v>28</v>
      </c>
      <c r="Q1551" t="s">
        <v>28</v>
      </c>
      <c r="S1551" t="s">
        <v>28</v>
      </c>
    </row>
    <row r="1552" spans="1:19" hidden="1" x14ac:dyDescent="0.35">
      <c r="A1552">
        <v>1953</v>
      </c>
      <c r="B1552">
        <v>837</v>
      </c>
      <c r="C1552" t="s">
        <v>7461</v>
      </c>
      <c r="D1552" t="s">
        <v>285</v>
      </c>
      <c r="E1552" t="s">
        <v>7461</v>
      </c>
      <c r="F1552" t="s">
        <v>11033</v>
      </c>
      <c r="G1552" t="s">
        <v>11034</v>
      </c>
      <c r="H1552">
        <v>1995</v>
      </c>
      <c r="I1552" t="s">
        <v>11035</v>
      </c>
      <c r="J1552" t="s">
        <v>11036</v>
      </c>
      <c r="K1552" t="s">
        <v>11037</v>
      </c>
      <c r="L1552">
        <v>35</v>
      </c>
      <c r="N1552" t="s">
        <v>11038</v>
      </c>
      <c r="O1552" t="s">
        <v>28</v>
      </c>
      <c r="Q1552" t="s">
        <v>28</v>
      </c>
      <c r="S1552" t="s">
        <v>28</v>
      </c>
    </row>
    <row r="1553" spans="1:19" hidden="1" x14ac:dyDescent="0.35">
      <c r="A1553">
        <v>1954</v>
      </c>
      <c r="B1553">
        <v>837</v>
      </c>
      <c r="C1553" t="s">
        <v>7461</v>
      </c>
      <c r="D1553" t="s">
        <v>285</v>
      </c>
      <c r="E1553" t="s">
        <v>7461</v>
      </c>
      <c r="F1553" t="s">
        <v>11039</v>
      </c>
      <c r="G1553" t="s">
        <v>11040</v>
      </c>
      <c r="H1553">
        <v>2001</v>
      </c>
      <c r="I1553" t="s">
        <v>11041</v>
      </c>
      <c r="J1553" t="s">
        <v>11042</v>
      </c>
      <c r="K1553" t="s">
        <v>11043</v>
      </c>
      <c r="L1553">
        <v>35</v>
      </c>
      <c r="N1553" t="s">
        <v>11044</v>
      </c>
      <c r="O1553" t="s">
        <v>28</v>
      </c>
      <c r="Q1553" t="s">
        <v>28</v>
      </c>
      <c r="S1553" t="s">
        <v>28</v>
      </c>
    </row>
    <row r="1554" spans="1:19" hidden="1" x14ac:dyDescent="0.35">
      <c r="A1554">
        <v>1956</v>
      </c>
      <c r="B1554">
        <v>837</v>
      </c>
      <c r="C1554" t="s">
        <v>7461</v>
      </c>
      <c r="D1554" t="s">
        <v>285</v>
      </c>
      <c r="E1554" t="s">
        <v>7461</v>
      </c>
      <c r="F1554" t="s">
        <v>11051</v>
      </c>
      <c r="G1554" t="s">
        <v>11052</v>
      </c>
      <c r="H1554">
        <v>2008</v>
      </c>
      <c r="I1554" t="s">
        <v>11053</v>
      </c>
      <c r="J1554" t="s">
        <v>11054</v>
      </c>
      <c r="K1554" t="s">
        <v>11055</v>
      </c>
      <c r="L1554">
        <v>35</v>
      </c>
      <c r="N1554" t="s">
        <v>11056</v>
      </c>
      <c r="O1554" t="s">
        <v>28</v>
      </c>
      <c r="Q1554" t="s">
        <v>28</v>
      </c>
      <c r="S1554" t="s">
        <v>28</v>
      </c>
    </row>
    <row r="1555" spans="1:19" hidden="1" x14ac:dyDescent="0.35">
      <c r="A1555">
        <v>1958</v>
      </c>
      <c r="B1555">
        <v>837</v>
      </c>
      <c r="C1555" t="s">
        <v>7461</v>
      </c>
      <c r="D1555" t="s">
        <v>285</v>
      </c>
      <c r="E1555" t="s">
        <v>7461</v>
      </c>
      <c r="F1555" t="s">
        <v>11062</v>
      </c>
      <c r="G1555" t="s">
        <v>11063</v>
      </c>
      <c r="H1555">
        <v>2012</v>
      </c>
      <c r="I1555" t="s">
        <v>11064</v>
      </c>
      <c r="J1555" t="s">
        <v>11065</v>
      </c>
      <c r="K1555" t="s">
        <v>11066</v>
      </c>
      <c r="L1555">
        <v>35</v>
      </c>
      <c r="N1555" t="s">
        <v>11067</v>
      </c>
      <c r="O1555" t="s">
        <v>28</v>
      </c>
      <c r="Q1555" t="s">
        <v>28</v>
      </c>
      <c r="S1555" t="s">
        <v>28</v>
      </c>
    </row>
    <row r="1556" spans="1:19" hidden="1" x14ac:dyDescent="0.35">
      <c r="A1556">
        <v>1959</v>
      </c>
      <c r="B1556">
        <v>837</v>
      </c>
      <c r="C1556" t="s">
        <v>7461</v>
      </c>
      <c r="D1556" t="s">
        <v>285</v>
      </c>
      <c r="E1556" t="s">
        <v>7461</v>
      </c>
      <c r="F1556" t="s">
        <v>11068</v>
      </c>
      <c r="G1556" t="s">
        <v>11069</v>
      </c>
      <c r="H1556">
        <v>2001</v>
      </c>
      <c r="I1556" t="s">
        <v>11070</v>
      </c>
      <c r="J1556" t="s">
        <v>11071</v>
      </c>
      <c r="K1556" t="s">
        <v>11072</v>
      </c>
      <c r="L1556">
        <v>35</v>
      </c>
      <c r="N1556" t="s">
        <v>11073</v>
      </c>
      <c r="O1556" t="s">
        <v>28</v>
      </c>
      <c r="Q1556" t="s">
        <v>28</v>
      </c>
      <c r="S1556" t="s">
        <v>28</v>
      </c>
    </row>
    <row r="1557" spans="1:19" hidden="1" x14ac:dyDescent="0.35">
      <c r="A1557">
        <v>1960</v>
      </c>
      <c r="B1557">
        <v>837</v>
      </c>
      <c r="C1557" t="s">
        <v>7461</v>
      </c>
      <c r="D1557" t="s">
        <v>285</v>
      </c>
      <c r="E1557" t="s">
        <v>7461</v>
      </c>
      <c r="F1557" t="s">
        <v>11074</v>
      </c>
      <c r="G1557" t="s">
        <v>11075</v>
      </c>
      <c r="H1557">
        <v>2006</v>
      </c>
      <c r="I1557" t="s">
        <v>11076</v>
      </c>
      <c r="J1557" t="s">
        <v>11077</v>
      </c>
      <c r="K1557" t="s">
        <v>11078</v>
      </c>
      <c r="L1557">
        <v>35</v>
      </c>
      <c r="N1557" t="s">
        <v>11079</v>
      </c>
      <c r="O1557" t="s">
        <v>28</v>
      </c>
      <c r="Q1557" t="s">
        <v>28</v>
      </c>
      <c r="S1557" t="s">
        <v>28</v>
      </c>
    </row>
    <row r="1558" spans="1:19" hidden="1" x14ac:dyDescent="0.35">
      <c r="A1558">
        <v>1961</v>
      </c>
      <c r="B1558">
        <v>837</v>
      </c>
      <c r="C1558" t="s">
        <v>7461</v>
      </c>
      <c r="D1558" t="s">
        <v>285</v>
      </c>
      <c r="E1558" t="s">
        <v>7461</v>
      </c>
      <c r="F1558" t="s">
        <v>11080</v>
      </c>
      <c r="G1558" t="s">
        <v>11081</v>
      </c>
      <c r="H1558">
        <v>2004</v>
      </c>
      <c r="I1558" t="s">
        <v>11082</v>
      </c>
      <c r="J1558" t="s">
        <v>11083</v>
      </c>
      <c r="K1558" t="s">
        <v>11084</v>
      </c>
      <c r="L1558">
        <v>35</v>
      </c>
      <c r="N1558" t="s">
        <v>11085</v>
      </c>
      <c r="O1558" t="s">
        <v>28</v>
      </c>
      <c r="Q1558" t="s">
        <v>28</v>
      </c>
      <c r="S1558" t="s">
        <v>28</v>
      </c>
    </row>
    <row r="1559" spans="1:19" hidden="1" x14ac:dyDescent="0.35">
      <c r="A1559">
        <v>1962</v>
      </c>
      <c r="B1559">
        <v>837</v>
      </c>
      <c r="C1559" t="s">
        <v>7461</v>
      </c>
      <c r="D1559" t="s">
        <v>285</v>
      </c>
      <c r="E1559" t="s">
        <v>7461</v>
      </c>
      <c r="F1559" t="s">
        <v>11086</v>
      </c>
      <c r="G1559" t="s">
        <v>11087</v>
      </c>
      <c r="H1559">
        <v>1996</v>
      </c>
      <c r="I1559" t="s">
        <v>11088</v>
      </c>
      <c r="J1559" t="s">
        <v>11089</v>
      </c>
      <c r="K1559" t="s">
        <v>11090</v>
      </c>
      <c r="L1559">
        <v>35</v>
      </c>
      <c r="N1559" t="s">
        <v>11091</v>
      </c>
      <c r="O1559" t="s">
        <v>28</v>
      </c>
      <c r="Q1559" t="s">
        <v>28</v>
      </c>
      <c r="S1559" t="s">
        <v>28</v>
      </c>
    </row>
    <row r="1560" spans="1:19" hidden="1" x14ac:dyDescent="0.35">
      <c r="A1560">
        <v>1963</v>
      </c>
      <c r="B1560">
        <v>837</v>
      </c>
      <c r="C1560" t="s">
        <v>7461</v>
      </c>
      <c r="D1560" t="s">
        <v>285</v>
      </c>
      <c r="E1560" t="s">
        <v>7461</v>
      </c>
      <c r="F1560" t="s">
        <v>11092</v>
      </c>
      <c r="G1560" t="s">
        <v>11093</v>
      </c>
      <c r="H1560">
        <v>2005</v>
      </c>
      <c r="I1560" t="s">
        <v>11094</v>
      </c>
      <c r="J1560" t="s">
        <v>11095</v>
      </c>
      <c r="K1560" t="s">
        <v>11096</v>
      </c>
      <c r="L1560">
        <v>35</v>
      </c>
      <c r="N1560" t="s">
        <v>11097</v>
      </c>
      <c r="O1560" t="s">
        <v>28</v>
      </c>
      <c r="Q1560" t="s">
        <v>28</v>
      </c>
      <c r="S1560" t="s">
        <v>28</v>
      </c>
    </row>
    <row r="1561" spans="1:19" hidden="1" x14ac:dyDescent="0.35">
      <c r="A1561">
        <v>1964</v>
      </c>
      <c r="B1561">
        <v>837</v>
      </c>
      <c r="C1561" t="s">
        <v>7461</v>
      </c>
      <c r="D1561" t="s">
        <v>285</v>
      </c>
      <c r="E1561" t="s">
        <v>7461</v>
      </c>
      <c r="F1561" t="s">
        <v>11098</v>
      </c>
      <c r="G1561" t="s">
        <v>11099</v>
      </c>
      <c r="H1561">
        <v>2007</v>
      </c>
      <c r="I1561" t="s">
        <v>11100</v>
      </c>
      <c r="J1561" t="s">
        <v>11101</v>
      </c>
      <c r="K1561" t="s">
        <v>11102</v>
      </c>
      <c r="L1561">
        <v>35</v>
      </c>
      <c r="N1561" t="s">
        <v>11103</v>
      </c>
      <c r="O1561" t="s">
        <v>28</v>
      </c>
      <c r="Q1561" t="s">
        <v>28</v>
      </c>
      <c r="S1561" t="s">
        <v>28</v>
      </c>
    </row>
    <row r="1562" spans="1:19" hidden="1" x14ac:dyDescent="0.35">
      <c r="A1562">
        <v>1966</v>
      </c>
      <c r="B1562">
        <v>837</v>
      </c>
      <c r="C1562" t="s">
        <v>7461</v>
      </c>
      <c r="D1562" t="s">
        <v>285</v>
      </c>
      <c r="E1562" t="s">
        <v>7461</v>
      </c>
      <c r="F1562" t="s">
        <v>11108</v>
      </c>
      <c r="G1562" t="s">
        <v>11109</v>
      </c>
      <c r="H1562">
        <v>2004</v>
      </c>
      <c r="I1562" t="s">
        <v>11110</v>
      </c>
      <c r="J1562" t="s">
        <v>11111</v>
      </c>
      <c r="K1562" t="s">
        <v>11112</v>
      </c>
      <c r="L1562">
        <v>35</v>
      </c>
      <c r="N1562" t="s">
        <v>11113</v>
      </c>
      <c r="O1562" t="s">
        <v>28</v>
      </c>
      <c r="Q1562" t="s">
        <v>28</v>
      </c>
      <c r="S1562" t="s">
        <v>28</v>
      </c>
    </row>
    <row r="1563" spans="1:19" hidden="1" x14ac:dyDescent="0.35">
      <c r="A1563">
        <v>1967</v>
      </c>
      <c r="B1563">
        <v>837</v>
      </c>
      <c r="C1563" t="s">
        <v>7461</v>
      </c>
      <c r="D1563" t="s">
        <v>285</v>
      </c>
      <c r="E1563" t="s">
        <v>7461</v>
      </c>
      <c r="F1563" t="s">
        <v>11114</v>
      </c>
      <c r="G1563" t="s">
        <v>11115</v>
      </c>
      <c r="H1563">
        <v>2012</v>
      </c>
      <c r="I1563" t="s">
        <v>11116</v>
      </c>
      <c r="J1563" t="s">
        <v>11117</v>
      </c>
      <c r="K1563" t="s">
        <v>11118</v>
      </c>
      <c r="L1563">
        <v>35</v>
      </c>
      <c r="N1563" t="s">
        <v>11119</v>
      </c>
      <c r="O1563" t="s">
        <v>28</v>
      </c>
      <c r="Q1563" t="s">
        <v>28</v>
      </c>
      <c r="S1563" t="s">
        <v>28</v>
      </c>
    </row>
    <row r="1564" spans="1:19" hidden="1" x14ac:dyDescent="0.35">
      <c r="A1564">
        <v>1968</v>
      </c>
      <c r="B1564">
        <v>837</v>
      </c>
      <c r="C1564" t="s">
        <v>7461</v>
      </c>
      <c r="D1564" t="s">
        <v>285</v>
      </c>
      <c r="E1564" t="s">
        <v>7461</v>
      </c>
      <c r="F1564" t="s">
        <v>11120</v>
      </c>
      <c r="G1564" t="s">
        <v>8089</v>
      </c>
      <c r="H1564">
        <v>2008</v>
      </c>
      <c r="I1564" t="s">
        <v>11121</v>
      </c>
      <c r="J1564" t="s">
        <v>11122</v>
      </c>
      <c r="K1564" t="s">
        <v>11123</v>
      </c>
      <c r="L1564">
        <v>35</v>
      </c>
      <c r="N1564" t="s">
        <v>11124</v>
      </c>
      <c r="O1564" t="s">
        <v>28</v>
      </c>
      <c r="Q1564" t="s">
        <v>28</v>
      </c>
      <c r="S1564" t="s">
        <v>28</v>
      </c>
    </row>
    <row r="1565" spans="1:19" hidden="1" x14ac:dyDescent="0.35">
      <c r="A1565">
        <v>1969</v>
      </c>
      <c r="B1565">
        <v>837</v>
      </c>
      <c r="C1565" t="s">
        <v>7461</v>
      </c>
      <c r="D1565" t="s">
        <v>285</v>
      </c>
      <c r="E1565" t="s">
        <v>7461</v>
      </c>
      <c r="F1565" t="s">
        <v>11125</v>
      </c>
      <c r="G1565" t="s">
        <v>8263</v>
      </c>
      <c r="H1565">
        <v>2009</v>
      </c>
      <c r="I1565" t="s">
        <v>11126</v>
      </c>
      <c r="J1565" t="s">
        <v>11127</v>
      </c>
      <c r="K1565" t="s">
        <v>11128</v>
      </c>
      <c r="L1565">
        <v>35</v>
      </c>
      <c r="N1565" t="s">
        <v>11129</v>
      </c>
      <c r="O1565" t="s">
        <v>28</v>
      </c>
      <c r="Q1565" t="s">
        <v>28</v>
      </c>
      <c r="S1565" t="s">
        <v>28</v>
      </c>
    </row>
    <row r="1566" spans="1:19" hidden="1" x14ac:dyDescent="0.35">
      <c r="A1566">
        <v>1982</v>
      </c>
      <c r="B1566">
        <v>838</v>
      </c>
      <c r="C1566" t="s">
        <v>7461</v>
      </c>
      <c r="D1566" t="s">
        <v>21</v>
      </c>
      <c r="E1566" t="s">
        <v>7461</v>
      </c>
      <c r="F1566" t="s">
        <v>11187</v>
      </c>
      <c r="G1566" t="s">
        <v>11188</v>
      </c>
      <c r="H1566">
        <v>2015</v>
      </c>
      <c r="I1566" t="s">
        <v>11189</v>
      </c>
      <c r="J1566" t="s">
        <v>11190</v>
      </c>
      <c r="K1566" t="s">
        <v>11191</v>
      </c>
      <c r="L1566">
        <v>35</v>
      </c>
      <c r="N1566" t="s">
        <v>11192</v>
      </c>
      <c r="O1566" t="s">
        <v>28</v>
      </c>
      <c r="Q1566" t="s">
        <v>28</v>
      </c>
      <c r="S1566" t="s">
        <v>28</v>
      </c>
    </row>
    <row r="1567" spans="1:19" hidden="1" x14ac:dyDescent="0.35">
      <c r="A1567">
        <v>1984</v>
      </c>
      <c r="B1567">
        <v>838</v>
      </c>
      <c r="C1567" t="s">
        <v>7461</v>
      </c>
      <c r="D1567" t="s">
        <v>21</v>
      </c>
      <c r="E1567" t="s">
        <v>7461</v>
      </c>
      <c r="F1567" t="s">
        <v>11193</v>
      </c>
      <c r="G1567" t="s">
        <v>11194</v>
      </c>
      <c r="H1567">
        <v>1991</v>
      </c>
      <c r="I1567" t="s">
        <v>11195</v>
      </c>
      <c r="J1567" t="s">
        <v>11196</v>
      </c>
      <c r="K1567" t="s">
        <v>11197</v>
      </c>
      <c r="L1567">
        <v>35</v>
      </c>
      <c r="N1567" t="s">
        <v>11198</v>
      </c>
      <c r="O1567" t="s">
        <v>28</v>
      </c>
      <c r="Q1567" t="s">
        <v>28</v>
      </c>
      <c r="S1567" t="s">
        <v>28</v>
      </c>
    </row>
    <row r="1568" spans="1:19" hidden="1" x14ac:dyDescent="0.35">
      <c r="A1568">
        <v>1986</v>
      </c>
      <c r="B1568">
        <v>838</v>
      </c>
      <c r="C1568" t="s">
        <v>7461</v>
      </c>
      <c r="D1568" t="s">
        <v>21</v>
      </c>
      <c r="E1568" t="s">
        <v>7461</v>
      </c>
      <c r="F1568" t="s">
        <v>11204</v>
      </c>
      <c r="G1568" t="s">
        <v>11205</v>
      </c>
      <c r="H1568">
        <v>2021</v>
      </c>
      <c r="I1568" t="s">
        <v>11206</v>
      </c>
      <c r="J1568" t="s">
        <v>11207</v>
      </c>
      <c r="K1568" t="s">
        <v>11208</v>
      </c>
      <c r="L1568">
        <v>35</v>
      </c>
      <c r="N1568" t="s">
        <v>11209</v>
      </c>
      <c r="O1568" t="s">
        <v>28</v>
      </c>
      <c r="Q1568" t="s">
        <v>28</v>
      </c>
      <c r="S1568" t="s">
        <v>28</v>
      </c>
    </row>
    <row r="1569" spans="1:19" hidden="1" x14ac:dyDescent="0.35">
      <c r="A1569">
        <v>2017</v>
      </c>
      <c r="B1569">
        <v>841</v>
      </c>
      <c r="C1569" t="s">
        <v>7461</v>
      </c>
      <c r="D1569" t="s">
        <v>479</v>
      </c>
      <c r="E1569" t="s">
        <v>7461</v>
      </c>
      <c r="F1569" t="s">
        <v>11384</v>
      </c>
      <c r="G1569" t="s">
        <v>11385</v>
      </c>
      <c r="H1569">
        <v>1984</v>
      </c>
      <c r="J1569" t="s">
        <v>11386</v>
      </c>
      <c r="K1569" t="s">
        <v>11387</v>
      </c>
      <c r="L1569">
        <v>35</v>
      </c>
      <c r="N1569" t="s">
        <v>11388</v>
      </c>
      <c r="O1569" t="s">
        <v>28</v>
      </c>
      <c r="Q1569" t="s">
        <v>28</v>
      </c>
      <c r="S1569" t="s">
        <v>28</v>
      </c>
    </row>
    <row r="1570" spans="1:19" hidden="1" x14ac:dyDescent="0.35">
      <c r="A1570">
        <v>2021</v>
      </c>
      <c r="B1570">
        <v>843</v>
      </c>
      <c r="C1570" t="s">
        <v>7461</v>
      </c>
      <c r="D1570" t="s">
        <v>37</v>
      </c>
      <c r="E1570" t="s">
        <v>7461</v>
      </c>
      <c r="F1570" t="s">
        <v>11404</v>
      </c>
      <c r="G1570" t="s">
        <v>11405</v>
      </c>
      <c r="H1570">
        <v>2026</v>
      </c>
      <c r="I1570" t="s">
        <v>11406</v>
      </c>
      <c r="J1570" t="s">
        <v>11407</v>
      </c>
      <c r="K1570" t="s">
        <v>11408</v>
      </c>
      <c r="L1570">
        <v>35</v>
      </c>
      <c r="N1570" t="s">
        <v>11409</v>
      </c>
      <c r="O1570" t="s">
        <v>28</v>
      </c>
      <c r="Q1570" t="s">
        <v>28</v>
      </c>
      <c r="S1570" t="s">
        <v>28</v>
      </c>
    </row>
    <row r="1571" spans="1:19" hidden="1" x14ac:dyDescent="0.35">
      <c r="A1571">
        <v>2022</v>
      </c>
      <c r="B1571">
        <v>843</v>
      </c>
      <c r="C1571" t="s">
        <v>7461</v>
      </c>
      <c r="D1571" t="s">
        <v>37</v>
      </c>
      <c r="E1571" t="s">
        <v>7461</v>
      </c>
      <c r="F1571" t="s">
        <v>6980</v>
      </c>
      <c r="G1571" t="s">
        <v>11410</v>
      </c>
      <c r="H1571">
        <v>2017</v>
      </c>
      <c r="I1571" t="s">
        <v>11411</v>
      </c>
      <c r="J1571" t="s">
        <v>11412</v>
      </c>
      <c r="K1571" t="s">
        <v>11413</v>
      </c>
      <c r="L1571">
        <v>35</v>
      </c>
      <c r="N1571" t="s">
        <v>11414</v>
      </c>
      <c r="O1571" t="s">
        <v>28</v>
      </c>
      <c r="Q1571" t="s">
        <v>28</v>
      </c>
      <c r="S1571" t="s">
        <v>28</v>
      </c>
    </row>
    <row r="1572" spans="1:19" hidden="1" x14ac:dyDescent="0.35">
      <c r="A1572">
        <v>2023</v>
      </c>
      <c r="B1572">
        <v>843</v>
      </c>
      <c r="C1572" t="s">
        <v>7461</v>
      </c>
      <c r="D1572" t="s">
        <v>37</v>
      </c>
      <c r="E1572" t="s">
        <v>7461</v>
      </c>
      <c r="F1572" t="s">
        <v>10861</v>
      </c>
      <c r="G1572" t="s">
        <v>11415</v>
      </c>
      <c r="H1572">
        <v>2018</v>
      </c>
      <c r="I1572" t="s">
        <v>11416</v>
      </c>
      <c r="J1572" t="s">
        <v>11417</v>
      </c>
      <c r="K1572" t="s">
        <v>10453</v>
      </c>
      <c r="L1572">
        <v>35</v>
      </c>
      <c r="N1572" t="s">
        <v>11418</v>
      </c>
      <c r="O1572" t="s">
        <v>28</v>
      </c>
      <c r="Q1572" t="s">
        <v>28</v>
      </c>
      <c r="S1572" t="s">
        <v>28</v>
      </c>
    </row>
    <row r="1573" spans="1:19" hidden="1" x14ac:dyDescent="0.35">
      <c r="A1573">
        <v>2026</v>
      </c>
      <c r="B1573">
        <v>844</v>
      </c>
      <c r="C1573" t="s">
        <v>7461</v>
      </c>
      <c r="D1573" t="s">
        <v>6931</v>
      </c>
      <c r="E1573" t="s">
        <v>7461</v>
      </c>
      <c r="F1573" t="s">
        <v>11430</v>
      </c>
      <c r="G1573" t="s">
        <v>10201</v>
      </c>
      <c r="H1573">
        <v>2013</v>
      </c>
      <c r="I1573" t="s">
        <v>11431</v>
      </c>
      <c r="J1573" t="s">
        <v>11432</v>
      </c>
      <c r="K1573" t="s">
        <v>11433</v>
      </c>
      <c r="L1573">
        <v>35</v>
      </c>
      <c r="N1573" t="s">
        <v>11434</v>
      </c>
      <c r="O1573" t="s">
        <v>28</v>
      </c>
      <c r="Q1573" t="s">
        <v>28</v>
      </c>
      <c r="S1573" t="s">
        <v>28</v>
      </c>
    </row>
    <row r="1574" spans="1:19" hidden="1" x14ac:dyDescent="0.35">
      <c r="A1574">
        <v>2033</v>
      </c>
      <c r="B1574">
        <v>844</v>
      </c>
      <c r="C1574" t="s">
        <v>7461</v>
      </c>
      <c r="D1574" t="s">
        <v>6931</v>
      </c>
      <c r="E1574" t="s">
        <v>7461</v>
      </c>
      <c r="F1574" t="s">
        <v>11470</v>
      </c>
      <c r="G1574" t="s">
        <v>11471</v>
      </c>
      <c r="H1574">
        <v>2016</v>
      </c>
      <c r="I1574" t="s">
        <v>11472</v>
      </c>
      <c r="J1574" t="s">
        <v>11473</v>
      </c>
      <c r="K1574" t="s">
        <v>11474</v>
      </c>
      <c r="L1574">
        <v>35</v>
      </c>
      <c r="N1574" t="s">
        <v>11475</v>
      </c>
      <c r="O1574" t="s">
        <v>28</v>
      </c>
      <c r="Q1574" t="s">
        <v>28</v>
      </c>
      <c r="S1574" t="s">
        <v>28</v>
      </c>
    </row>
    <row r="1575" spans="1:19" hidden="1" x14ac:dyDescent="0.35">
      <c r="A1575">
        <v>2040</v>
      </c>
      <c r="B1575">
        <v>850</v>
      </c>
      <c r="C1575" t="s">
        <v>7461</v>
      </c>
      <c r="D1575" t="s">
        <v>30</v>
      </c>
      <c r="E1575" t="s">
        <v>7461</v>
      </c>
      <c r="F1575" t="s">
        <v>9292</v>
      </c>
      <c r="G1575" t="s">
        <v>11508</v>
      </c>
      <c r="H1575">
        <v>1997</v>
      </c>
      <c r="I1575" t="s">
        <v>9295</v>
      </c>
      <c r="J1575" t="s">
        <v>11509</v>
      </c>
      <c r="K1575" t="s">
        <v>9296</v>
      </c>
      <c r="L1575">
        <v>35</v>
      </c>
      <c r="N1575" t="s">
        <v>11510</v>
      </c>
      <c r="O1575" t="s">
        <v>28</v>
      </c>
      <c r="Q1575" t="s">
        <v>28</v>
      </c>
      <c r="S1575" t="s">
        <v>28</v>
      </c>
    </row>
    <row r="1576" spans="1:19" hidden="1" x14ac:dyDescent="0.35">
      <c r="A1576">
        <v>2042</v>
      </c>
      <c r="B1576">
        <v>850</v>
      </c>
      <c r="C1576" t="s">
        <v>7461</v>
      </c>
      <c r="D1576" t="s">
        <v>30</v>
      </c>
      <c r="E1576" t="s">
        <v>7461</v>
      </c>
      <c r="F1576" t="s">
        <v>11517</v>
      </c>
      <c r="G1576" t="s">
        <v>11518</v>
      </c>
      <c r="H1576">
        <v>2019</v>
      </c>
      <c r="I1576" t="s">
        <v>11519</v>
      </c>
      <c r="J1576" t="s">
        <v>11520</v>
      </c>
      <c r="K1576" t="s">
        <v>11521</v>
      </c>
      <c r="L1576">
        <v>35</v>
      </c>
      <c r="N1576" t="s">
        <v>11522</v>
      </c>
      <c r="O1576" t="s">
        <v>28</v>
      </c>
      <c r="Q1576" t="s">
        <v>28</v>
      </c>
      <c r="S1576" t="s">
        <v>28</v>
      </c>
    </row>
    <row r="1577" spans="1:19" hidden="1" x14ac:dyDescent="0.35">
      <c r="A1577">
        <v>2043</v>
      </c>
      <c r="B1577">
        <v>850</v>
      </c>
      <c r="C1577" t="s">
        <v>7461</v>
      </c>
      <c r="D1577" t="s">
        <v>30</v>
      </c>
      <c r="E1577" t="s">
        <v>7461</v>
      </c>
      <c r="F1577" t="s">
        <v>2657</v>
      </c>
      <c r="G1577" t="s">
        <v>11523</v>
      </c>
      <c r="H1577">
        <v>2024</v>
      </c>
      <c r="I1577" t="s">
        <v>11524</v>
      </c>
      <c r="J1577" t="s">
        <v>11525</v>
      </c>
      <c r="K1577" t="s">
        <v>11526</v>
      </c>
      <c r="L1577">
        <v>35</v>
      </c>
      <c r="N1577" t="s">
        <v>11527</v>
      </c>
      <c r="O1577" t="s">
        <v>28</v>
      </c>
      <c r="Q1577" t="s">
        <v>28</v>
      </c>
      <c r="S1577" t="s">
        <v>28</v>
      </c>
    </row>
    <row r="1578" spans="1:19" hidden="1" x14ac:dyDescent="0.35">
      <c r="A1578">
        <v>2047</v>
      </c>
      <c r="B1578">
        <v>862</v>
      </c>
      <c r="C1578" t="s">
        <v>36</v>
      </c>
      <c r="D1578" t="s">
        <v>285</v>
      </c>
      <c r="E1578" t="s">
        <v>36</v>
      </c>
      <c r="F1578" t="s">
        <v>11545</v>
      </c>
      <c r="G1578" t="s">
        <v>11546</v>
      </c>
      <c r="H1578">
        <v>2003</v>
      </c>
      <c r="I1578" t="s">
        <v>11547</v>
      </c>
      <c r="J1578" t="s">
        <v>11548</v>
      </c>
      <c r="K1578" t="s">
        <v>11549</v>
      </c>
      <c r="L1578">
        <v>35</v>
      </c>
      <c r="N1578" t="s">
        <v>11550</v>
      </c>
      <c r="O1578" t="s">
        <v>28</v>
      </c>
      <c r="Q1578" t="s">
        <v>28</v>
      </c>
      <c r="S1578" t="s">
        <v>28</v>
      </c>
    </row>
    <row r="1579" spans="1:19" hidden="1" x14ac:dyDescent="0.35">
      <c r="A1579">
        <v>2061</v>
      </c>
      <c r="B1579">
        <v>856</v>
      </c>
      <c r="C1579" t="s">
        <v>36</v>
      </c>
      <c r="D1579" t="s">
        <v>11625</v>
      </c>
      <c r="E1579" t="s">
        <v>36</v>
      </c>
      <c r="F1579" t="s">
        <v>8238</v>
      </c>
      <c r="G1579" t="s">
        <v>11626</v>
      </c>
      <c r="H1579">
        <v>2005</v>
      </c>
      <c r="I1579" t="s">
        <v>11627</v>
      </c>
      <c r="J1579" t="s">
        <v>8240</v>
      </c>
      <c r="K1579" t="s">
        <v>8242</v>
      </c>
      <c r="L1579">
        <v>35</v>
      </c>
      <c r="N1579" t="s">
        <v>11628</v>
      </c>
      <c r="O1579" t="s">
        <v>28</v>
      </c>
      <c r="Q1579" t="s">
        <v>28</v>
      </c>
      <c r="S1579" t="s">
        <v>28</v>
      </c>
    </row>
    <row r="1580" spans="1:19" hidden="1" x14ac:dyDescent="0.35">
      <c r="A1580">
        <v>2063</v>
      </c>
      <c r="B1580">
        <v>858</v>
      </c>
      <c r="C1580" t="s">
        <v>36</v>
      </c>
      <c r="D1580" t="s">
        <v>1459</v>
      </c>
      <c r="E1580" t="s">
        <v>36</v>
      </c>
      <c r="F1580" t="s">
        <v>11635</v>
      </c>
      <c r="G1580" t="s">
        <v>11636</v>
      </c>
      <c r="H1580">
        <v>2013</v>
      </c>
      <c r="I1580" t="s">
        <v>11637</v>
      </c>
      <c r="J1580" t="s">
        <v>11638</v>
      </c>
      <c r="K1580" t="s">
        <v>11639</v>
      </c>
      <c r="L1580">
        <v>35</v>
      </c>
      <c r="N1580" t="s">
        <v>11640</v>
      </c>
      <c r="O1580" t="s">
        <v>28</v>
      </c>
      <c r="Q1580" t="s">
        <v>28</v>
      </c>
      <c r="S1580" t="s">
        <v>28</v>
      </c>
    </row>
    <row r="1581" spans="1:19" hidden="1" x14ac:dyDescent="0.35">
      <c r="A1581">
        <v>2065</v>
      </c>
      <c r="B1581">
        <v>868</v>
      </c>
      <c r="C1581" t="s">
        <v>36</v>
      </c>
      <c r="D1581" t="s">
        <v>37</v>
      </c>
      <c r="E1581" t="s">
        <v>36</v>
      </c>
      <c r="F1581" t="s">
        <v>11647</v>
      </c>
      <c r="G1581" t="s">
        <v>11648</v>
      </c>
      <c r="H1581">
        <v>2016</v>
      </c>
      <c r="I1581" t="s">
        <v>11649</v>
      </c>
      <c r="J1581" t="s">
        <v>11650</v>
      </c>
      <c r="K1581" t="s">
        <v>11651</v>
      </c>
      <c r="L1581">
        <v>35</v>
      </c>
      <c r="N1581" t="s">
        <v>11652</v>
      </c>
      <c r="O1581" t="s">
        <v>28</v>
      </c>
      <c r="Q1581" t="s">
        <v>28</v>
      </c>
      <c r="S1581" t="s">
        <v>28</v>
      </c>
    </row>
    <row r="1582" spans="1:19" hidden="1" x14ac:dyDescent="0.35">
      <c r="A1582">
        <v>2066</v>
      </c>
      <c r="B1582">
        <v>868</v>
      </c>
      <c r="C1582" t="s">
        <v>36</v>
      </c>
      <c r="D1582" t="s">
        <v>37</v>
      </c>
      <c r="E1582" t="s">
        <v>36</v>
      </c>
      <c r="F1582" t="s">
        <v>11653</v>
      </c>
      <c r="G1582" t="s">
        <v>11654</v>
      </c>
      <c r="H1582">
        <v>2024</v>
      </c>
      <c r="I1582" t="s">
        <v>11655</v>
      </c>
      <c r="J1582" t="s">
        <v>11656</v>
      </c>
      <c r="K1582" t="s">
        <v>11657</v>
      </c>
      <c r="L1582">
        <v>35</v>
      </c>
      <c r="N1582" t="s">
        <v>11658</v>
      </c>
      <c r="O1582" t="s">
        <v>28</v>
      </c>
      <c r="Q1582" t="s">
        <v>28</v>
      </c>
      <c r="S1582" t="s">
        <v>28</v>
      </c>
    </row>
    <row r="1583" spans="1:19" hidden="1" x14ac:dyDescent="0.35">
      <c r="A1583">
        <v>2068</v>
      </c>
      <c r="B1583">
        <v>868</v>
      </c>
      <c r="C1583" t="s">
        <v>36</v>
      </c>
      <c r="D1583" t="s">
        <v>37</v>
      </c>
      <c r="E1583" t="s">
        <v>36</v>
      </c>
      <c r="F1583" t="s">
        <v>11665</v>
      </c>
      <c r="G1583" t="s">
        <v>11666</v>
      </c>
      <c r="H1583">
        <v>2019</v>
      </c>
      <c r="I1583" t="s">
        <v>11667</v>
      </c>
      <c r="J1583" t="s">
        <v>11668</v>
      </c>
      <c r="K1583" t="s">
        <v>11669</v>
      </c>
      <c r="L1583">
        <v>35</v>
      </c>
      <c r="N1583" t="s">
        <v>11670</v>
      </c>
      <c r="O1583" t="s">
        <v>28</v>
      </c>
      <c r="Q1583" t="s">
        <v>28</v>
      </c>
      <c r="S1583" t="s">
        <v>28</v>
      </c>
    </row>
    <row r="1584" spans="1:19" hidden="1" x14ac:dyDescent="0.35">
      <c r="A1584">
        <v>2069</v>
      </c>
      <c r="B1584">
        <v>868</v>
      </c>
      <c r="C1584" t="s">
        <v>36</v>
      </c>
      <c r="D1584" t="s">
        <v>37</v>
      </c>
      <c r="E1584" t="s">
        <v>36</v>
      </c>
      <c r="F1584" t="s">
        <v>11671</v>
      </c>
      <c r="G1584" t="s">
        <v>11672</v>
      </c>
      <c r="H1584">
        <v>2013</v>
      </c>
      <c r="I1584" t="s">
        <v>11673</v>
      </c>
      <c r="J1584" t="s">
        <v>11674</v>
      </c>
      <c r="K1584" t="s">
        <v>11675</v>
      </c>
      <c r="L1584">
        <v>35</v>
      </c>
      <c r="N1584" t="s">
        <v>11676</v>
      </c>
      <c r="O1584" t="s">
        <v>28</v>
      </c>
      <c r="Q1584" t="s">
        <v>28</v>
      </c>
      <c r="S1584" t="s">
        <v>28</v>
      </c>
    </row>
    <row r="1585" spans="1:19" hidden="1" x14ac:dyDescent="0.35">
      <c r="A1585">
        <v>2075</v>
      </c>
      <c r="B1585">
        <v>862</v>
      </c>
      <c r="C1585" t="s">
        <v>36</v>
      </c>
      <c r="D1585" t="s">
        <v>285</v>
      </c>
      <c r="E1585" t="s">
        <v>36</v>
      </c>
      <c r="F1585" t="s">
        <v>11080</v>
      </c>
      <c r="G1585" t="s">
        <v>11691</v>
      </c>
      <c r="H1585">
        <v>2004</v>
      </c>
      <c r="I1585" t="s">
        <v>11692</v>
      </c>
      <c r="J1585" t="s">
        <v>11082</v>
      </c>
      <c r="K1585" t="s">
        <v>11084</v>
      </c>
      <c r="L1585">
        <v>35</v>
      </c>
      <c r="N1585" t="s">
        <v>11693</v>
      </c>
      <c r="O1585" t="s">
        <v>28</v>
      </c>
      <c r="Q1585" t="s">
        <v>28</v>
      </c>
      <c r="S1585" t="s">
        <v>28</v>
      </c>
    </row>
    <row r="1586" spans="1:19" hidden="1" x14ac:dyDescent="0.35">
      <c r="A1586">
        <v>2076</v>
      </c>
      <c r="B1586">
        <v>862</v>
      </c>
      <c r="C1586" t="s">
        <v>36</v>
      </c>
      <c r="D1586" t="s">
        <v>285</v>
      </c>
      <c r="E1586" t="s">
        <v>36</v>
      </c>
      <c r="F1586" t="s">
        <v>11086</v>
      </c>
      <c r="G1586" t="s">
        <v>11087</v>
      </c>
      <c r="H1586">
        <v>1996</v>
      </c>
      <c r="I1586" t="s">
        <v>11694</v>
      </c>
      <c r="J1586" t="s">
        <v>11695</v>
      </c>
      <c r="K1586" t="s">
        <v>11696</v>
      </c>
      <c r="L1586">
        <v>35</v>
      </c>
      <c r="N1586" t="s">
        <v>11697</v>
      </c>
      <c r="O1586" t="s">
        <v>28</v>
      </c>
      <c r="Q1586" t="s">
        <v>28</v>
      </c>
      <c r="S1586" t="s">
        <v>28</v>
      </c>
    </row>
    <row r="1587" spans="1:19" hidden="1" x14ac:dyDescent="0.35">
      <c r="A1587">
        <v>2077</v>
      </c>
      <c r="B1587">
        <v>862</v>
      </c>
      <c r="C1587" t="s">
        <v>36</v>
      </c>
      <c r="D1587" t="s">
        <v>285</v>
      </c>
      <c r="E1587" t="s">
        <v>36</v>
      </c>
      <c r="F1587" t="s">
        <v>11086</v>
      </c>
      <c r="G1587" t="s">
        <v>11087</v>
      </c>
      <c r="H1587">
        <v>1996</v>
      </c>
      <c r="I1587" t="s">
        <v>11698</v>
      </c>
      <c r="J1587" t="s">
        <v>11088</v>
      </c>
      <c r="K1587" t="s">
        <v>11090</v>
      </c>
      <c r="L1587">
        <v>35</v>
      </c>
      <c r="N1587" t="s">
        <v>11699</v>
      </c>
      <c r="O1587" t="s">
        <v>28</v>
      </c>
      <c r="Q1587" t="s">
        <v>28</v>
      </c>
      <c r="S1587" t="s">
        <v>28</v>
      </c>
    </row>
    <row r="1588" spans="1:19" hidden="1" x14ac:dyDescent="0.35">
      <c r="A1588">
        <v>2079</v>
      </c>
      <c r="B1588">
        <v>862</v>
      </c>
      <c r="C1588" t="s">
        <v>36</v>
      </c>
      <c r="D1588" t="s">
        <v>285</v>
      </c>
      <c r="E1588" t="s">
        <v>36</v>
      </c>
      <c r="F1588" t="s">
        <v>11706</v>
      </c>
      <c r="G1588" t="s">
        <v>11707</v>
      </c>
      <c r="H1588">
        <v>2009</v>
      </c>
      <c r="I1588" t="s">
        <v>11708</v>
      </c>
      <c r="J1588" t="s">
        <v>11709</v>
      </c>
      <c r="K1588" t="s">
        <v>11710</v>
      </c>
      <c r="L1588">
        <v>35</v>
      </c>
      <c r="N1588" t="s">
        <v>11711</v>
      </c>
      <c r="O1588" t="s">
        <v>28</v>
      </c>
      <c r="Q1588" t="s">
        <v>28</v>
      </c>
      <c r="S1588" t="s">
        <v>28</v>
      </c>
    </row>
    <row r="1589" spans="1:19" hidden="1" x14ac:dyDescent="0.35">
      <c r="A1589">
        <v>2080</v>
      </c>
      <c r="B1589">
        <v>863</v>
      </c>
      <c r="C1589" t="s">
        <v>36</v>
      </c>
      <c r="D1589" t="s">
        <v>21</v>
      </c>
      <c r="E1589" t="s">
        <v>36</v>
      </c>
      <c r="F1589" t="s">
        <v>11712</v>
      </c>
      <c r="G1589" t="s">
        <v>11713</v>
      </c>
      <c r="H1589">
        <v>2005</v>
      </c>
      <c r="I1589" t="s">
        <v>11714</v>
      </c>
      <c r="J1589" t="s">
        <v>11715</v>
      </c>
      <c r="K1589" t="s">
        <v>11716</v>
      </c>
      <c r="L1589">
        <v>35</v>
      </c>
      <c r="N1589" t="s">
        <v>11717</v>
      </c>
      <c r="O1589" t="s">
        <v>28</v>
      </c>
      <c r="Q1589" t="s">
        <v>28</v>
      </c>
      <c r="S1589" t="s">
        <v>28</v>
      </c>
    </row>
    <row r="1590" spans="1:19" hidden="1" x14ac:dyDescent="0.35">
      <c r="A1590">
        <v>181</v>
      </c>
      <c r="B1590">
        <v>139</v>
      </c>
      <c r="C1590" t="s">
        <v>20</v>
      </c>
      <c r="D1590" t="s">
        <v>651</v>
      </c>
      <c r="E1590" t="s">
        <v>20</v>
      </c>
      <c r="F1590" t="s">
        <v>1018</v>
      </c>
      <c r="G1590" t="s">
        <v>1019</v>
      </c>
      <c r="H1590">
        <v>2024</v>
      </c>
      <c r="I1590" t="s">
        <v>1020</v>
      </c>
      <c r="J1590" t="s">
        <v>1021</v>
      </c>
      <c r="K1590" t="s">
        <v>1022</v>
      </c>
      <c r="L1590">
        <v>35.757575757575758</v>
      </c>
      <c r="N1590" t="s">
        <v>27</v>
      </c>
      <c r="O1590" t="s">
        <v>28</v>
      </c>
      <c r="Q1590" t="s">
        <v>28</v>
      </c>
      <c r="S1590" t="s">
        <v>28</v>
      </c>
    </row>
    <row r="1591" spans="1:19" hidden="1" x14ac:dyDescent="0.35">
      <c r="A1591">
        <v>235</v>
      </c>
      <c r="B1591">
        <v>139</v>
      </c>
      <c r="C1591" t="s">
        <v>20</v>
      </c>
      <c r="D1591" t="s">
        <v>651</v>
      </c>
      <c r="E1591" t="s">
        <v>20</v>
      </c>
      <c r="F1591" t="s">
        <v>1306</v>
      </c>
      <c r="G1591" t="s">
        <v>1307</v>
      </c>
      <c r="H1591">
        <v>2023</v>
      </c>
      <c r="I1591" t="s">
        <v>1308</v>
      </c>
      <c r="J1591" t="s">
        <v>1309</v>
      </c>
      <c r="K1591" t="s">
        <v>1310</v>
      </c>
      <c r="L1591">
        <v>35.757575757575758</v>
      </c>
      <c r="N1591" t="s">
        <v>27</v>
      </c>
      <c r="O1591" t="s">
        <v>28</v>
      </c>
      <c r="Q1591" t="s">
        <v>28</v>
      </c>
      <c r="S1591" t="s">
        <v>28</v>
      </c>
    </row>
    <row r="1592" spans="1:19" hidden="1" x14ac:dyDescent="0.35">
      <c r="A1592">
        <v>378</v>
      </c>
      <c r="B1592">
        <v>146</v>
      </c>
      <c r="C1592" t="s">
        <v>20</v>
      </c>
      <c r="D1592" t="s">
        <v>660</v>
      </c>
      <c r="E1592" t="s">
        <v>20</v>
      </c>
      <c r="F1592" t="s">
        <v>2029</v>
      </c>
      <c r="G1592" t="s">
        <v>2030</v>
      </c>
      <c r="H1592">
        <v>1993</v>
      </c>
      <c r="I1592" t="s">
        <v>2031</v>
      </c>
      <c r="J1592" t="s">
        <v>2032</v>
      </c>
      <c r="K1592" t="s">
        <v>2033</v>
      </c>
      <c r="L1592">
        <v>38.333333333333329</v>
      </c>
      <c r="N1592" t="s">
        <v>27</v>
      </c>
      <c r="O1592" t="s">
        <v>28</v>
      </c>
      <c r="Q1592" t="s">
        <v>28</v>
      </c>
      <c r="S1592" t="s">
        <v>28</v>
      </c>
    </row>
    <row r="1593" spans="1:19" hidden="1" x14ac:dyDescent="0.35">
      <c r="A1593">
        <v>1418</v>
      </c>
      <c r="B1593">
        <v>395</v>
      </c>
      <c r="C1593" t="s">
        <v>7461</v>
      </c>
      <c r="D1593" t="s">
        <v>228</v>
      </c>
      <c r="E1593" t="s">
        <v>7461</v>
      </c>
      <c r="F1593" t="s">
        <v>8256</v>
      </c>
      <c r="G1593" t="s">
        <v>8257</v>
      </c>
      <c r="H1593">
        <v>2010</v>
      </c>
      <c r="I1593" t="s">
        <v>8258</v>
      </c>
      <c r="J1593" t="s">
        <v>8259</v>
      </c>
      <c r="K1593" t="s">
        <v>8260</v>
      </c>
      <c r="L1593">
        <v>40</v>
      </c>
      <c r="N1593" t="s">
        <v>8261</v>
      </c>
      <c r="O1593" t="s">
        <v>28</v>
      </c>
      <c r="Q1593" t="s">
        <v>28</v>
      </c>
      <c r="S1593" t="s">
        <v>28</v>
      </c>
    </row>
    <row r="1594" spans="1:19" hidden="1" x14ac:dyDescent="0.35">
      <c r="A1594">
        <v>1425</v>
      </c>
      <c r="B1594">
        <v>396</v>
      </c>
      <c r="C1594" t="s">
        <v>7461</v>
      </c>
      <c r="D1594" t="s">
        <v>660</v>
      </c>
      <c r="E1594" t="s">
        <v>7461</v>
      </c>
      <c r="F1594" t="s">
        <v>8282</v>
      </c>
      <c r="G1594" t="s">
        <v>8283</v>
      </c>
      <c r="H1594">
        <v>2021</v>
      </c>
      <c r="I1594" t="s">
        <v>8284</v>
      </c>
      <c r="J1594" t="s">
        <v>8285</v>
      </c>
      <c r="K1594" t="s">
        <v>8286</v>
      </c>
      <c r="L1594">
        <v>40</v>
      </c>
      <c r="N1594" t="s">
        <v>8287</v>
      </c>
      <c r="O1594" t="s">
        <v>28</v>
      </c>
      <c r="Q1594" t="s">
        <v>28</v>
      </c>
      <c r="S1594" t="s">
        <v>28</v>
      </c>
    </row>
    <row r="1595" spans="1:19" hidden="1" x14ac:dyDescent="0.35">
      <c r="A1595">
        <v>1449</v>
      </c>
      <c r="B1595">
        <v>414</v>
      </c>
      <c r="C1595" t="s">
        <v>36</v>
      </c>
      <c r="D1595" t="s">
        <v>651</v>
      </c>
      <c r="E1595" t="s">
        <v>36</v>
      </c>
      <c r="F1595" t="s">
        <v>8433</v>
      </c>
      <c r="G1595" t="s">
        <v>8434</v>
      </c>
      <c r="H1595">
        <v>2023</v>
      </c>
      <c r="I1595" t="s">
        <v>8435</v>
      </c>
      <c r="J1595" t="s">
        <v>8436</v>
      </c>
      <c r="L1595">
        <v>40</v>
      </c>
      <c r="N1595" t="s">
        <v>8437</v>
      </c>
      <c r="O1595" t="s">
        <v>28</v>
      </c>
      <c r="Q1595" t="s">
        <v>28</v>
      </c>
      <c r="S1595" t="s">
        <v>28</v>
      </c>
    </row>
    <row r="1596" spans="1:19" hidden="1" x14ac:dyDescent="0.35">
      <c r="A1596">
        <v>1853</v>
      </c>
      <c r="B1596">
        <v>625</v>
      </c>
      <c r="C1596" t="s">
        <v>29</v>
      </c>
      <c r="D1596" t="s">
        <v>30</v>
      </c>
      <c r="E1596" t="s">
        <v>29</v>
      </c>
      <c r="F1596" t="s">
        <v>10473</v>
      </c>
      <c r="G1596" t="s">
        <v>10474</v>
      </c>
      <c r="H1596">
        <v>2022</v>
      </c>
      <c r="I1596" t="s">
        <v>10475</v>
      </c>
      <c r="J1596" t="s">
        <v>10476</v>
      </c>
      <c r="K1596" t="s">
        <v>10477</v>
      </c>
      <c r="L1596">
        <v>40</v>
      </c>
      <c r="N1596" t="s">
        <v>10478</v>
      </c>
      <c r="O1596" t="s">
        <v>28</v>
      </c>
      <c r="Q1596" t="s">
        <v>28</v>
      </c>
      <c r="S1596" t="s">
        <v>28</v>
      </c>
    </row>
    <row r="1597" spans="1:19" hidden="1" x14ac:dyDescent="0.35">
      <c r="A1597">
        <v>1894</v>
      </c>
      <c r="B1597">
        <v>767</v>
      </c>
      <c r="C1597" t="s">
        <v>97</v>
      </c>
      <c r="D1597" t="s">
        <v>421</v>
      </c>
      <c r="E1597" t="s">
        <v>97</v>
      </c>
      <c r="F1597" t="s">
        <v>10728</v>
      </c>
      <c r="G1597" t="s">
        <v>10729</v>
      </c>
      <c r="H1597">
        <v>2020</v>
      </c>
      <c r="I1597" t="s">
        <v>10730</v>
      </c>
      <c r="J1597" t="s">
        <v>10731</v>
      </c>
      <c r="K1597" t="s">
        <v>10732</v>
      </c>
      <c r="L1597">
        <v>40</v>
      </c>
      <c r="N1597" t="s">
        <v>10733</v>
      </c>
      <c r="O1597" t="s">
        <v>28</v>
      </c>
      <c r="Q1597" t="s">
        <v>28</v>
      </c>
      <c r="S1597" t="s">
        <v>28</v>
      </c>
    </row>
    <row r="1598" spans="1:19" hidden="1" x14ac:dyDescent="0.35">
      <c r="A1598">
        <v>1920</v>
      </c>
      <c r="B1598">
        <v>816</v>
      </c>
      <c r="C1598" t="s">
        <v>1320</v>
      </c>
      <c r="D1598" t="s">
        <v>479</v>
      </c>
      <c r="E1598" t="s">
        <v>1320</v>
      </c>
      <c r="F1598" t="s">
        <v>10852</v>
      </c>
      <c r="H1598">
        <v>2021</v>
      </c>
      <c r="J1598" t="s">
        <v>10853</v>
      </c>
      <c r="K1598" t="s">
        <v>10854</v>
      </c>
      <c r="L1598">
        <v>40</v>
      </c>
      <c r="N1598" t="s">
        <v>10855</v>
      </c>
      <c r="O1598" t="s">
        <v>28</v>
      </c>
      <c r="Q1598" t="s">
        <v>28</v>
      </c>
      <c r="S1598" t="s">
        <v>28</v>
      </c>
    </row>
    <row r="1599" spans="1:19" hidden="1" x14ac:dyDescent="0.35">
      <c r="A1599">
        <v>1921</v>
      </c>
      <c r="B1599">
        <v>817</v>
      </c>
      <c r="C1599" t="s">
        <v>1320</v>
      </c>
      <c r="D1599" t="s">
        <v>421</v>
      </c>
      <c r="E1599" t="s">
        <v>1320</v>
      </c>
      <c r="F1599" t="s">
        <v>10856</v>
      </c>
      <c r="H1599">
        <v>2020</v>
      </c>
      <c r="I1599" t="s">
        <v>10857</v>
      </c>
      <c r="J1599" t="s">
        <v>10858</v>
      </c>
      <c r="K1599" t="s">
        <v>10859</v>
      </c>
      <c r="L1599">
        <v>40</v>
      </c>
      <c r="N1599" t="s">
        <v>10860</v>
      </c>
      <c r="O1599" t="s">
        <v>28</v>
      </c>
      <c r="Q1599" t="s">
        <v>28</v>
      </c>
      <c r="S1599" t="s">
        <v>28</v>
      </c>
    </row>
    <row r="1600" spans="1:19" hidden="1" x14ac:dyDescent="0.35">
      <c r="A1600">
        <v>811</v>
      </c>
      <c r="B1600">
        <v>66</v>
      </c>
      <c r="C1600" t="s">
        <v>29</v>
      </c>
      <c r="D1600" t="s">
        <v>2966</v>
      </c>
      <c r="E1600" t="s">
        <v>20</v>
      </c>
      <c r="F1600" t="s">
        <v>4752</v>
      </c>
      <c r="G1600" t="s">
        <v>4753</v>
      </c>
      <c r="H1600">
        <v>2020</v>
      </c>
      <c r="I1600" t="s">
        <v>4754</v>
      </c>
      <c r="J1600" t="s">
        <v>4755</v>
      </c>
      <c r="K1600" t="s">
        <v>4756</v>
      </c>
      <c r="L1600">
        <v>45</v>
      </c>
      <c r="N1600" t="s">
        <v>4757</v>
      </c>
      <c r="O1600" t="s">
        <v>28</v>
      </c>
      <c r="Q1600" t="s">
        <v>28</v>
      </c>
      <c r="S1600" t="s">
        <v>28</v>
      </c>
    </row>
    <row r="1601" spans="1:19" hidden="1" x14ac:dyDescent="0.35">
      <c r="A1601">
        <v>1001</v>
      </c>
      <c r="B1601">
        <v>51</v>
      </c>
      <c r="C1601" t="s">
        <v>29</v>
      </c>
      <c r="D1601" t="s">
        <v>2917</v>
      </c>
      <c r="E1601" t="s">
        <v>29</v>
      </c>
      <c r="F1601" t="s">
        <v>5908</v>
      </c>
      <c r="G1601" t="s">
        <v>5909</v>
      </c>
      <c r="H1601">
        <v>2014</v>
      </c>
      <c r="I1601" t="s">
        <v>5910</v>
      </c>
      <c r="J1601" t="s">
        <v>5911</v>
      </c>
      <c r="K1601" t="s">
        <v>5912</v>
      </c>
      <c r="L1601">
        <v>45</v>
      </c>
      <c r="N1601" t="s">
        <v>5913</v>
      </c>
      <c r="O1601" t="s">
        <v>28</v>
      </c>
      <c r="Q1601" t="s">
        <v>28</v>
      </c>
      <c r="S1601" t="s">
        <v>28</v>
      </c>
    </row>
    <row r="1602" spans="1:19" hidden="1" x14ac:dyDescent="0.35">
      <c r="A1602">
        <v>1044</v>
      </c>
      <c r="B1602">
        <v>63</v>
      </c>
      <c r="C1602" t="s">
        <v>29</v>
      </c>
      <c r="D1602" t="s">
        <v>2988</v>
      </c>
      <c r="E1602" t="s">
        <v>29</v>
      </c>
      <c r="F1602" t="s">
        <v>6174</v>
      </c>
      <c r="G1602" t="s">
        <v>6175</v>
      </c>
      <c r="H1602">
        <v>2021</v>
      </c>
      <c r="I1602" t="s">
        <v>6176</v>
      </c>
      <c r="J1602" t="s">
        <v>6177</v>
      </c>
      <c r="K1602" t="s">
        <v>6178</v>
      </c>
      <c r="L1602">
        <v>45</v>
      </c>
      <c r="N1602" t="s">
        <v>6179</v>
      </c>
      <c r="O1602" t="s">
        <v>28</v>
      </c>
      <c r="Q1602" t="s">
        <v>28</v>
      </c>
      <c r="S1602" t="s">
        <v>28</v>
      </c>
    </row>
    <row r="1603" spans="1:19" hidden="1" x14ac:dyDescent="0.35">
      <c r="A1603">
        <v>1980</v>
      </c>
      <c r="B1603">
        <v>838</v>
      </c>
      <c r="C1603" t="s">
        <v>7461</v>
      </c>
      <c r="D1603" t="s">
        <v>21</v>
      </c>
      <c r="E1603" t="s">
        <v>7461</v>
      </c>
      <c r="F1603" t="s">
        <v>11176</v>
      </c>
      <c r="G1603" t="s">
        <v>1575</v>
      </c>
      <c r="H1603">
        <v>2024</v>
      </c>
      <c r="I1603" t="s">
        <v>11177</v>
      </c>
      <c r="J1603" t="s">
        <v>11178</v>
      </c>
      <c r="K1603" t="s">
        <v>11179</v>
      </c>
      <c r="L1603">
        <v>45</v>
      </c>
      <c r="N1603" t="s">
        <v>11180</v>
      </c>
      <c r="O1603" t="s">
        <v>28</v>
      </c>
      <c r="Q1603" t="s">
        <v>28</v>
      </c>
      <c r="S1603" t="s">
        <v>28</v>
      </c>
    </row>
    <row r="1604" spans="1:19" hidden="1" x14ac:dyDescent="0.35">
      <c r="A1604">
        <v>448</v>
      </c>
      <c r="B1604">
        <v>160</v>
      </c>
      <c r="C1604" t="s">
        <v>29</v>
      </c>
      <c r="D1604" t="s">
        <v>67</v>
      </c>
      <c r="E1604" t="s">
        <v>29</v>
      </c>
      <c r="F1604" t="s">
        <v>2424</v>
      </c>
      <c r="G1604" t="s">
        <v>2425</v>
      </c>
      <c r="H1604">
        <v>2025</v>
      </c>
      <c r="I1604" t="s">
        <v>2426</v>
      </c>
      <c r="J1604" t="s">
        <v>2427</v>
      </c>
      <c r="K1604" t="s">
        <v>2428</v>
      </c>
      <c r="L1604">
        <v>50</v>
      </c>
      <c r="N1604" t="s">
        <v>2429</v>
      </c>
      <c r="O1604" t="s">
        <v>28</v>
      </c>
      <c r="Q1604" t="s">
        <v>28</v>
      </c>
      <c r="S1604" t="s">
        <v>28</v>
      </c>
    </row>
    <row r="1605" spans="1:19" hidden="1" x14ac:dyDescent="0.35">
      <c r="A1605">
        <v>539</v>
      </c>
      <c r="B1605">
        <v>51</v>
      </c>
      <c r="C1605" t="s">
        <v>29</v>
      </c>
      <c r="D1605" t="s">
        <v>2917</v>
      </c>
      <c r="E1605" t="s">
        <v>20</v>
      </c>
      <c r="F1605" t="s">
        <v>2995</v>
      </c>
      <c r="G1605" t="s">
        <v>2996</v>
      </c>
      <c r="H1605">
        <v>2014</v>
      </c>
      <c r="I1605" t="s">
        <v>2997</v>
      </c>
      <c r="J1605" t="s">
        <v>2998</v>
      </c>
      <c r="K1605" t="s">
        <v>2999</v>
      </c>
      <c r="L1605">
        <v>50</v>
      </c>
      <c r="N1605" t="s">
        <v>3000</v>
      </c>
      <c r="O1605" t="s">
        <v>28</v>
      </c>
      <c r="Q1605" t="s">
        <v>28</v>
      </c>
      <c r="S1605" t="s">
        <v>28</v>
      </c>
    </row>
    <row r="1606" spans="1:19" hidden="1" x14ac:dyDescent="0.35">
      <c r="A1606">
        <v>578</v>
      </c>
      <c r="B1606">
        <v>31</v>
      </c>
      <c r="C1606" t="s">
        <v>20</v>
      </c>
      <c r="D1606" t="s">
        <v>2875</v>
      </c>
      <c r="E1606" t="s">
        <v>20</v>
      </c>
      <c r="F1606" t="s">
        <v>3259</v>
      </c>
      <c r="G1606" t="s">
        <v>3260</v>
      </c>
      <c r="H1606">
        <v>2023</v>
      </c>
      <c r="I1606" t="s">
        <v>3261</v>
      </c>
      <c r="J1606" t="s">
        <v>3262</v>
      </c>
      <c r="K1606" t="s">
        <v>3263</v>
      </c>
      <c r="L1606">
        <v>50</v>
      </c>
      <c r="N1606" t="s">
        <v>3264</v>
      </c>
      <c r="O1606" t="s">
        <v>28</v>
      </c>
      <c r="Q1606" t="s">
        <v>28</v>
      </c>
      <c r="S1606" t="s">
        <v>28</v>
      </c>
    </row>
    <row r="1607" spans="1:19" hidden="1" x14ac:dyDescent="0.35">
      <c r="A1607">
        <v>518</v>
      </c>
      <c r="B1607">
        <v>196</v>
      </c>
      <c r="C1607" t="s">
        <v>902</v>
      </c>
      <c r="D1607" t="s">
        <v>660</v>
      </c>
      <c r="E1607" t="s">
        <v>902</v>
      </c>
      <c r="F1607" t="s">
        <v>2851</v>
      </c>
      <c r="G1607" t="s">
        <v>2852</v>
      </c>
      <c r="H1607">
        <v>2025</v>
      </c>
      <c r="I1607" t="s">
        <v>2853</v>
      </c>
      <c r="J1607" t="s">
        <v>2854</v>
      </c>
      <c r="K1607" t="s">
        <v>2855</v>
      </c>
      <c r="L1607">
        <v>55</v>
      </c>
      <c r="N1607" t="s">
        <v>2856</v>
      </c>
      <c r="O1607" t="s">
        <v>28</v>
      </c>
      <c r="Q1607" t="s">
        <v>28</v>
      </c>
      <c r="S1607" t="s">
        <v>28</v>
      </c>
    </row>
    <row r="1608" spans="1:19" hidden="1" x14ac:dyDescent="0.35">
      <c r="A1608">
        <v>676</v>
      </c>
      <c r="B1608">
        <v>31</v>
      </c>
      <c r="C1608" t="s">
        <v>20</v>
      </c>
      <c r="D1608" t="s">
        <v>2875</v>
      </c>
      <c r="E1608" t="s">
        <v>20</v>
      </c>
      <c r="F1608" t="s">
        <v>3888</v>
      </c>
      <c r="G1608" t="s">
        <v>3889</v>
      </c>
      <c r="H1608">
        <v>1998</v>
      </c>
      <c r="I1608" t="s">
        <v>3890</v>
      </c>
      <c r="J1608" t="s">
        <v>3891</v>
      </c>
      <c r="K1608" t="s">
        <v>3892</v>
      </c>
      <c r="L1608">
        <v>55</v>
      </c>
      <c r="N1608" t="s">
        <v>3893</v>
      </c>
      <c r="O1608" t="s">
        <v>28</v>
      </c>
      <c r="Q1608" t="s">
        <v>28</v>
      </c>
      <c r="S1608" t="s">
        <v>28</v>
      </c>
    </row>
    <row r="1609" spans="1:19" hidden="1" x14ac:dyDescent="0.35">
      <c r="A1609">
        <v>677</v>
      </c>
      <c r="B1609">
        <v>31</v>
      </c>
      <c r="C1609" t="s">
        <v>20</v>
      </c>
      <c r="D1609" t="s">
        <v>2875</v>
      </c>
      <c r="E1609" t="s">
        <v>20</v>
      </c>
      <c r="F1609" t="s">
        <v>3894</v>
      </c>
      <c r="G1609" t="s">
        <v>3895</v>
      </c>
      <c r="H1609">
        <v>1998</v>
      </c>
      <c r="I1609" t="s">
        <v>3896</v>
      </c>
      <c r="J1609" t="s">
        <v>3897</v>
      </c>
      <c r="K1609" t="s">
        <v>3898</v>
      </c>
      <c r="L1609">
        <v>55</v>
      </c>
      <c r="N1609" t="s">
        <v>3899</v>
      </c>
      <c r="O1609" t="s">
        <v>28</v>
      </c>
      <c r="Q1609" t="s">
        <v>28</v>
      </c>
      <c r="S1609" t="s">
        <v>28</v>
      </c>
    </row>
    <row r="1610" spans="1:19" hidden="1" x14ac:dyDescent="0.35">
      <c r="A1610">
        <v>730</v>
      </c>
      <c r="B1610">
        <v>34</v>
      </c>
      <c r="C1610" t="s">
        <v>20</v>
      </c>
      <c r="D1610" t="s">
        <v>2973</v>
      </c>
      <c r="E1610" t="s">
        <v>20</v>
      </c>
      <c r="F1610" t="s">
        <v>4226</v>
      </c>
      <c r="G1610" t="s">
        <v>4227</v>
      </c>
      <c r="H1610">
        <v>2004</v>
      </c>
      <c r="I1610" t="s">
        <v>4228</v>
      </c>
      <c r="J1610" t="s">
        <v>4229</v>
      </c>
      <c r="K1610" t="s">
        <v>4230</v>
      </c>
      <c r="L1610">
        <v>55</v>
      </c>
      <c r="N1610" t="s">
        <v>4231</v>
      </c>
      <c r="O1610" t="s">
        <v>28</v>
      </c>
      <c r="Q1610" t="s">
        <v>28</v>
      </c>
      <c r="S1610" t="s">
        <v>28</v>
      </c>
    </row>
    <row r="1611" spans="1:19" hidden="1" x14ac:dyDescent="0.35">
      <c r="A1611">
        <v>749</v>
      </c>
      <c r="B1611">
        <v>38</v>
      </c>
      <c r="C1611" t="s">
        <v>20</v>
      </c>
      <c r="D1611" t="s">
        <v>2988</v>
      </c>
      <c r="E1611" t="s">
        <v>20</v>
      </c>
      <c r="F1611" t="s">
        <v>4352</v>
      </c>
      <c r="G1611" t="s">
        <v>4353</v>
      </c>
      <c r="H1611">
        <v>2008</v>
      </c>
      <c r="I1611" t="s">
        <v>4354</v>
      </c>
      <c r="J1611" t="s">
        <v>4355</v>
      </c>
      <c r="K1611" t="s">
        <v>4356</v>
      </c>
      <c r="L1611">
        <v>55</v>
      </c>
      <c r="N1611" t="s">
        <v>4357</v>
      </c>
      <c r="O1611" t="s">
        <v>28</v>
      </c>
      <c r="Q1611" t="s">
        <v>28</v>
      </c>
      <c r="S1611" t="s">
        <v>28</v>
      </c>
    </row>
    <row r="1612" spans="1:19" hidden="1" x14ac:dyDescent="0.35">
      <c r="A1612">
        <v>945</v>
      </c>
      <c r="B1612">
        <v>48</v>
      </c>
      <c r="C1612" t="s">
        <v>20</v>
      </c>
      <c r="D1612" t="s">
        <v>3027</v>
      </c>
      <c r="E1612" t="s">
        <v>20</v>
      </c>
      <c r="F1612" t="s">
        <v>5574</v>
      </c>
      <c r="G1612" t="s">
        <v>5575</v>
      </c>
      <c r="H1612">
        <v>2010</v>
      </c>
      <c r="I1612" t="s">
        <v>5576</v>
      </c>
      <c r="J1612" t="s">
        <v>5577</v>
      </c>
      <c r="K1612" t="s">
        <v>5578</v>
      </c>
      <c r="L1612">
        <v>55</v>
      </c>
      <c r="N1612" t="s">
        <v>5579</v>
      </c>
      <c r="O1612" t="s">
        <v>28</v>
      </c>
      <c r="Q1612" t="s">
        <v>28</v>
      </c>
      <c r="S1612" t="s">
        <v>28</v>
      </c>
    </row>
    <row r="1613" spans="1:19" hidden="1" x14ac:dyDescent="0.35">
      <c r="A1613">
        <v>1282</v>
      </c>
      <c r="B1613">
        <v>389</v>
      </c>
      <c r="C1613" t="s">
        <v>7461</v>
      </c>
      <c r="D1613" t="s">
        <v>651</v>
      </c>
      <c r="E1613" t="s">
        <v>7461</v>
      </c>
      <c r="F1613" t="s">
        <v>5895</v>
      </c>
      <c r="G1613" t="s">
        <v>7514</v>
      </c>
      <c r="H1613">
        <v>2014</v>
      </c>
      <c r="I1613" t="s">
        <v>7515</v>
      </c>
      <c r="J1613" t="s">
        <v>7516</v>
      </c>
      <c r="K1613" t="s">
        <v>7517</v>
      </c>
      <c r="L1613">
        <v>55</v>
      </c>
      <c r="N1613" t="s">
        <v>7518</v>
      </c>
      <c r="O1613" t="s">
        <v>28</v>
      </c>
      <c r="Q1613" t="s">
        <v>28</v>
      </c>
      <c r="S1613" t="s">
        <v>28</v>
      </c>
    </row>
    <row r="1614" spans="1:19" hidden="1" x14ac:dyDescent="0.35">
      <c r="A1614">
        <v>1713</v>
      </c>
      <c r="B1614">
        <v>613</v>
      </c>
      <c r="C1614" t="s">
        <v>29</v>
      </c>
      <c r="D1614" t="s">
        <v>21</v>
      </c>
      <c r="E1614" t="s">
        <v>20</v>
      </c>
      <c r="F1614" t="s">
        <v>9633</v>
      </c>
      <c r="G1614" t="s">
        <v>1575</v>
      </c>
      <c r="H1614">
        <v>2024</v>
      </c>
      <c r="I1614" t="s">
        <v>9634</v>
      </c>
      <c r="J1614" t="s">
        <v>9635</v>
      </c>
      <c r="K1614" t="s">
        <v>9636</v>
      </c>
      <c r="L1614">
        <v>55</v>
      </c>
      <c r="N1614" t="s">
        <v>9637</v>
      </c>
      <c r="O1614" t="s">
        <v>28</v>
      </c>
      <c r="Q1614" t="s">
        <v>28</v>
      </c>
      <c r="S1614" t="s">
        <v>28</v>
      </c>
    </row>
    <row r="1615" spans="1:19" hidden="1" x14ac:dyDescent="0.35">
      <c r="A1615">
        <v>1893</v>
      </c>
      <c r="B1615">
        <v>767</v>
      </c>
      <c r="C1615" t="s">
        <v>97</v>
      </c>
      <c r="D1615" t="s">
        <v>421</v>
      </c>
      <c r="E1615" t="s">
        <v>97</v>
      </c>
      <c r="F1615" t="s">
        <v>10722</v>
      </c>
      <c r="G1615" t="s">
        <v>10723</v>
      </c>
      <c r="H1615">
        <v>2021</v>
      </c>
      <c r="I1615" t="s">
        <v>10724</v>
      </c>
      <c r="J1615" t="s">
        <v>10725</v>
      </c>
      <c r="K1615" t="s">
        <v>10726</v>
      </c>
      <c r="L1615">
        <v>55</v>
      </c>
      <c r="N1615" t="s">
        <v>10727</v>
      </c>
      <c r="O1615" t="s">
        <v>28</v>
      </c>
      <c r="Q1615" t="s">
        <v>28</v>
      </c>
      <c r="S1615" t="s">
        <v>28</v>
      </c>
    </row>
    <row r="1616" spans="1:19" hidden="1" x14ac:dyDescent="0.35">
      <c r="A1616">
        <v>25</v>
      </c>
      <c r="B1616">
        <v>319</v>
      </c>
      <c r="C1616" t="s">
        <v>97</v>
      </c>
      <c r="D1616" t="s">
        <v>61</v>
      </c>
      <c r="E1616" t="s">
        <v>20</v>
      </c>
      <c r="F1616" t="s">
        <v>172</v>
      </c>
      <c r="G1616" t="s">
        <v>173</v>
      </c>
      <c r="H1616">
        <v>2026</v>
      </c>
      <c r="I1616" t="s">
        <v>174</v>
      </c>
      <c r="J1616" t="s">
        <v>175</v>
      </c>
      <c r="K1616" t="s">
        <v>176</v>
      </c>
      <c r="L1616">
        <v>60</v>
      </c>
      <c r="N1616" t="s">
        <v>177</v>
      </c>
      <c r="O1616" t="s">
        <v>28</v>
      </c>
      <c r="Q1616" t="s">
        <v>28</v>
      </c>
      <c r="S1616" t="s">
        <v>28</v>
      </c>
    </row>
    <row r="1617" spans="1:19" hidden="1" x14ac:dyDescent="0.35">
      <c r="A1617">
        <v>262</v>
      </c>
      <c r="B1617">
        <v>764</v>
      </c>
      <c r="C1617" t="s">
        <v>97</v>
      </c>
      <c r="D1617" t="s">
        <v>73</v>
      </c>
      <c r="E1617" t="s">
        <v>20</v>
      </c>
      <c r="F1617" t="s">
        <v>1448</v>
      </c>
      <c r="G1617" t="s">
        <v>1449</v>
      </c>
      <c r="H1617">
        <v>2025</v>
      </c>
      <c r="I1617" t="s">
        <v>1450</v>
      </c>
      <c r="J1617" t="s">
        <v>1451</v>
      </c>
      <c r="K1617" t="s">
        <v>1452</v>
      </c>
      <c r="L1617">
        <v>60</v>
      </c>
      <c r="N1617" t="s">
        <v>1453</v>
      </c>
      <c r="O1617" t="s">
        <v>28</v>
      </c>
      <c r="Q1617" t="s">
        <v>28</v>
      </c>
      <c r="S1617" t="s">
        <v>28</v>
      </c>
    </row>
    <row r="1618" spans="1:19" hidden="1" x14ac:dyDescent="0.35">
      <c r="A1618">
        <v>277</v>
      </c>
      <c r="B1618">
        <v>813</v>
      </c>
      <c r="C1618" t="s">
        <v>1320</v>
      </c>
      <c r="D1618" t="s">
        <v>21</v>
      </c>
      <c r="E1618" t="s">
        <v>20</v>
      </c>
      <c r="F1618" t="s">
        <v>1531</v>
      </c>
      <c r="G1618" t="s">
        <v>1532</v>
      </c>
      <c r="H1618">
        <v>2024</v>
      </c>
      <c r="I1618" t="s">
        <v>1533</v>
      </c>
      <c r="J1618" t="s">
        <v>1534</v>
      </c>
      <c r="K1618" t="s">
        <v>1535</v>
      </c>
      <c r="L1618">
        <v>60</v>
      </c>
      <c r="N1618" t="s">
        <v>1536</v>
      </c>
      <c r="O1618" t="s">
        <v>28</v>
      </c>
      <c r="Q1618" t="s">
        <v>28</v>
      </c>
      <c r="S1618" t="s">
        <v>28</v>
      </c>
    </row>
    <row r="1619" spans="1:19" hidden="1" x14ac:dyDescent="0.35">
      <c r="A1619">
        <v>291</v>
      </c>
      <c r="B1619">
        <v>320</v>
      </c>
      <c r="C1619" t="s">
        <v>97</v>
      </c>
      <c r="D1619" t="s">
        <v>228</v>
      </c>
      <c r="E1619" t="s">
        <v>20</v>
      </c>
      <c r="F1619" t="s">
        <v>1604</v>
      </c>
      <c r="G1619" t="s">
        <v>1605</v>
      </c>
      <c r="H1619">
        <v>2023</v>
      </c>
      <c r="I1619" t="s">
        <v>1606</v>
      </c>
      <c r="J1619" t="s">
        <v>1607</v>
      </c>
      <c r="K1619" t="s">
        <v>1608</v>
      </c>
      <c r="L1619">
        <v>60</v>
      </c>
      <c r="N1619" t="s">
        <v>1609</v>
      </c>
      <c r="O1619" t="s">
        <v>28</v>
      </c>
      <c r="Q1619" t="s">
        <v>28</v>
      </c>
      <c r="S1619" t="s">
        <v>28</v>
      </c>
    </row>
    <row r="1620" spans="1:19" hidden="1" x14ac:dyDescent="0.35">
      <c r="A1620">
        <v>364</v>
      </c>
      <c r="B1620">
        <v>321</v>
      </c>
      <c r="C1620" t="s">
        <v>97</v>
      </c>
      <c r="D1620" t="s">
        <v>660</v>
      </c>
      <c r="E1620" t="s">
        <v>20</v>
      </c>
      <c r="F1620" t="s">
        <v>1962</v>
      </c>
      <c r="G1620" t="s">
        <v>1963</v>
      </c>
      <c r="H1620">
        <v>2022</v>
      </c>
      <c r="I1620" t="s">
        <v>1964</v>
      </c>
      <c r="J1620" t="s">
        <v>1965</v>
      </c>
      <c r="K1620" t="s">
        <v>1966</v>
      </c>
      <c r="L1620">
        <v>60</v>
      </c>
      <c r="N1620" t="s">
        <v>1967</v>
      </c>
      <c r="O1620" t="s">
        <v>28</v>
      </c>
      <c r="Q1620" t="s">
        <v>28</v>
      </c>
      <c r="S1620" t="s">
        <v>28</v>
      </c>
    </row>
    <row r="1621" spans="1:19" hidden="1" x14ac:dyDescent="0.35">
      <c r="A1621">
        <v>474</v>
      </c>
      <c r="B1621">
        <v>852</v>
      </c>
      <c r="C1621" t="s">
        <v>36</v>
      </c>
      <c r="D1621" t="s">
        <v>2584</v>
      </c>
      <c r="E1621" t="s">
        <v>29</v>
      </c>
      <c r="F1621" t="s">
        <v>2585</v>
      </c>
      <c r="G1621" t="s">
        <v>2586</v>
      </c>
      <c r="H1621">
        <v>2025</v>
      </c>
      <c r="I1621" t="s">
        <v>2587</v>
      </c>
      <c r="J1621" t="s">
        <v>2588</v>
      </c>
      <c r="K1621" t="s">
        <v>2589</v>
      </c>
      <c r="L1621">
        <v>60</v>
      </c>
      <c r="N1621" t="s">
        <v>2590</v>
      </c>
      <c r="O1621" t="s">
        <v>28</v>
      </c>
      <c r="Q1621" t="s">
        <v>28</v>
      </c>
      <c r="S1621" t="s">
        <v>28</v>
      </c>
    </row>
    <row r="1622" spans="1:19" hidden="1" x14ac:dyDescent="0.35">
      <c r="A1622">
        <v>477</v>
      </c>
      <c r="B1622">
        <v>767</v>
      </c>
      <c r="C1622" t="s">
        <v>97</v>
      </c>
      <c r="D1622" t="s">
        <v>421</v>
      </c>
      <c r="E1622" t="s">
        <v>29</v>
      </c>
      <c r="F1622" t="s">
        <v>2603</v>
      </c>
      <c r="G1622" t="s">
        <v>2604</v>
      </c>
      <c r="H1622">
        <v>2025</v>
      </c>
      <c r="I1622" t="s">
        <v>2605</v>
      </c>
      <c r="J1622" t="s">
        <v>2606</v>
      </c>
      <c r="K1622" t="s">
        <v>2607</v>
      </c>
      <c r="L1622">
        <v>60</v>
      </c>
      <c r="N1622" t="s">
        <v>2608</v>
      </c>
      <c r="O1622" t="s">
        <v>28</v>
      </c>
      <c r="Q1622" t="s">
        <v>28</v>
      </c>
      <c r="S1622" t="s">
        <v>28</v>
      </c>
    </row>
    <row r="1623" spans="1:19" hidden="1" x14ac:dyDescent="0.35">
      <c r="A1623">
        <v>484</v>
      </c>
      <c r="B1623">
        <v>318</v>
      </c>
      <c r="C1623" t="s">
        <v>97</v>
      </c>
      <c r="D1623" t="s">
        <v>91</v>
      </c>
      <c r="E1623" t="s">
        <v>29</v>
      </c>
      <c r="F1623" t="s">
        <v>2645</v>
      </c>
      <c r="G1623" t="s">
        <v>2646</v>
      </c>
      <c r="H1623">
        <v>2025</v>
      </c>
      <c r="I1623" t="s">
        <v>2647</v>
      </c>
      <c r="J1623" t="s">
        <v>2648</v>
      </c>
      <c r="K1623" t="s">
        <v>2649</v>
      </c>
      <c r="L1623">
        <v>60</v>
      </c>
      <c r="N1623" t="s">
        <v>2650</v>
      </c>
      <c r="O1623" t="s">
        <v>28</v>
      </c>
      <c r="Q1623" t="s">
        <v>28</v>
      </c>
      <c r="S1623" t="s">
        <v>28</v>
      </c>
    </row>
    <row r="1624" spans="1:19" hidden="1" x14ac:dyDescent="0.35">
      <c r="A1624">
        <v>487</v>
      </c>
      <c r="B1624">
        <v>765</v>
      </c>
      <c r="C1624" t="s">
        <v>97</v>
      </c>
      <c r="D1624" t="s">
        <v>105</v>
      </c>
      <c r="E1624" t="s">
        <v>29</v>
      </c>
      <c r="F1624" t="s">
        <v>2663</v>
      </c>
      <c r="G1624" t="s">
        <v>2664</v>
      </c>
      <c r="H1624">
        <v>2025</v>
      </c>
      <c r="I1624" t="s">
        <v>2665</v>
      </c>
      <c r="J1624" t="s">
        <v>2666</v>
      </c>
      <c r="K1624" t="s">
        <v>2667</v>
      </c>
      <c r="L1624">
        <v>60</v>
      </c>
      <c r="N1624" t="s">
        <v>2668</v>
      </c>
      <c r="O1624" t="s">
        <v>28</v>
      </c>
      <c r="Q1624" t="s">
        <v>28</v>
      </c>
      <c r="S1624" t="s">
        <v>28</v>
      </c>
    </row>
    <row r="1625" spans="1:19" hidden="1" x14ac:dyDescent="0.35">
      <c r="A1625">
        <v>488</v>
      </c>
      <c r="B1625">
        <v>168</v>
      </c>
      <c r="C1625" t="s">
        <v>29</v>
      </c>
      <c r="D1625" t="s">
        <v>91</v>
      </c>
      <c r="E1625" t="s">
        <v>29</v>
      </c>
      <c r="F1625" t="s">
        <v>2669</v>
      </c>
      <c r="G1625" t="s">
        <v>2670</v>
      </c>
      <c r="H1625">
        <v>2025</v>
      </c>
      <c r="I1625" t="s">
        <v>2671</v>
      </c>
      <c r="J1625" t="s">
        <v>2672</v>
      </c>
      <c r="K1625" t="s">
        <v>2673</v>
      </c>
      <c r="L1625">
        <v>60</v>
      </c>
      <c r="N1625" t="s">
        <v>2674</v>
      </c>
      <c r="O1625" t="s">
        <v>28</v>
      </c>
      <c r="Q1625" t="s">
        <v>28</v>
      </c>
      <c r="S1625" t="s">
        <v>28</v>
      </c>
    </row>
    <row r="1626" spans="1:19" hidden="1" x14ac:dyDescent="0.35">
      <c r="A1626">
        <v>490</v>
      </c>
      <c r="B1626">
        <v>168</v>
      </c>
      <c r="C1626" t="s">
        <v>29</v>
      </c>
      <c r="D1626" t="s">
        <v>91</v>
      </c>
      <c r="E1626" t="s">
        <v>29</v>
      </c>
      <c r="F1626" t="s">
        <v>2681</v>
      </c>
      <c r="G1626" t="s">
        <v>2682</v>
      </c>
      <c r="H1626">
        <v>2025</v>
      </c>
      <c r="I1626" t="s">
        <v>2683</v>
      </c>
      <c r="J1626" t="s">
        <v>2684</v>
      </c>
      <c r="K1626" t="s">
        <v>2685</v>
      </c>
      <c r="L1626">
        <v>60</v>
      </c>
      <c r="N1626" t="s">
        <v>2686</v>
      </c>
      <c r="O1626" t="s">
        <v>28</v>
      </c>
      <c r="Q1626" t="s">
        <v>28</v>
      </c>
      <c r="S1626" t="s">
        <v>28</v>
      </c>
    </row>
    <row r="1627" spans="1:19" hidden="1" x14ac:dyDescent="0.35">
      <c r="A1627">
        <v>491</v>
      </c>
      <c r="B1627">
        <v>168</v>
      </c>
      <c r="C1627" t="s">
        <v>29</v>
      </c>
      <c r="D1627" t="s">
        <v>91</v>
      </c>
      <c r="E1627" t="s">
        <v>29</v>
      </c>
      <c r="F1627" t="s">
        <v>2687</v>
      </c>
      <c r="G1627" t="s">
        <v>2688</v>
      </c>
      <c r="H1627">
        <v>2025</v>
      </c>
      <c r="I1627" t="s">
        <v>2689</v>
      </c>
      <c r="J1627" t="s">
        <v>2690</v>
      </c>
      <c r="K1627" t="s">
        <v>2691</v>
      </c>
      <c r="L1627">
        <v>60</v>
      </c>
      <c r="N1627" t="s">
        <v>2692</v>
      </c>
      <c r="O1627" t="s">
        <v>28</v>
      </c>
      <c r="Q1627" t="s">
        <v>28</v>
      </c>
      <c r="S1627" t="s">
        <v>28</v>
      </c>
    </row>
    <row r="1628" spans="1:19" hidden="1" x14ac:dyDescent="0.35">
      <c r="A1628">
        <v>524</v>
      </c>
      <c r="B1628">
        <v>314</v>
      </c>
      <c r="C1628" t="s">
        <v>97</v>
      </c>
      <c r="D1628" t="s">
        <v>651</v>
      </c>
      <c r="E1628" t="s">
        <v>20</v>
      </c>
      <c r="F1628" t="s">
        <v>2890</v>
      </c>
      <c r="G1628" t="s">
        <v>2891</v>
      </c>
      <c r="H1628">
        <v>2023</v>
      </c>
      <c r="I1628" t="s">
        <v>2892</v>
      </c>
      <c r="J1628" t="s">
        <v>2893</v>
      </c>
      <c r="K1628" t="s">
        <v>2894</v>
      </c>
      <c r="L1628">
        <v>60</v>
      </c>
      <c r="N1628" t="s">
        <v>2895</v>
      </c>
      <c r="O1628" t="s">
        <v>28</v>
      </c>
      <c r="Q1628" t="s">
        <v>28</v>
      </c>
      <c r="S1628" t="s">
        <v>28</v>
      </c>
    </row>
    <row r="1629" spans="1:19" hidden="1" x14ac:dyDescent="0.35">
      <c r="A1629">
        <v>592</v>
      </c>
      <c r="B1629">
        <v>31</v>
      </c>
      <c r="C1629" t="s">
        <v>20</v>
      </c>
      <c r="D1629" t="s">
        <v>2875</v>
      </c>
      <c r="E1629" t="s">
        <v>20</v>
      </c>
      <c r="F1629" t="s">
        <v>3353</v>
      </c>
      <c r="G1629" t="s">
        <v>3354</v>
      </c>
      <c r="H1629">
        <v>2017</v>
      </c>
      <c r="I1629" t="s">
        <v>3355</v>
      </c>
      <c r="J1629" t="s">
        <v>3356</v>
      </c>
      <c r="K1629" t="s">
        <v>3357</v>
      </c>
      <c r="L1629">
        <v>60</v>
      </c>
      <c r="N1629" t="s">
        <v>3358</v>
      </c>
      <c r="O1629" t="s">
        <v>28</v>
      </c>
      <c r="Q1629" t="s">
        <v>28</v>
      </c>
      <c r="S1629" t="s">
        <v>28</v>
      </c>
    </row>
    <row r="1630" spans="1:19" hidden="1" x14ac:dyDescent="0.35">
      <c r="A1630">
        <v>606</v>
      </c>
      <c r="B1630">
        <v>31</v>
      </c>
      <c r="C1630" t="s">
        <v>20</v>
      </c>
      <c r="D1630" t="s">
        <v>2875</v>
      </c>
      <c r="E1630" t="s">
        <v>20</v>
      </c>
      <c r="F1630" t="s">
        <v>3451</v>
      </c>
      <c r="G1630" t="s">
        <v>3452</v>
      </c>
      <c r="H1630">
        <v>2001</v>
      </c>
      <c r="J1630" t="s">
        <v>3453</v>
      </c>
      <c r="K1630" t="s">
        <v>3454</v>
      </c>
      <c r="L1630">
        <v>60</v>
      </c>
      <c r="N1630" t="s">
        <v>3455</v>
      </c>
      <c r="O1630" t="s">
        <v>28</v>
      </c>
      <c r="Q1630" t="s">
        <v>28</v>
      </c>
      <c r="S1630" t="s">
        <v>28</v>
      </c>
    </row>
    <row r="1631" spans="1:19" hidden="1" x14ac:dyDescent="0.35">
      <c r="A1631">
        <v>610</v>
      </c>
      <c r="B1631">
        <v>31</v>
      </c>
      <c r="C1631" t="s">
        <v>20</v>
      </c>
      <c r="D1631" t="s">
        <v>2875</v>
      </c>
      <c r="E1631" t="s">
        <v>20</v>
      </c>
      <c r="F1631" t="s">
        <v>3474</v>
      </c>
      <c r="G1631" t="s">
        <v>3475</v>
      </c>
      <c r="H1631">
        <v>1998</v>
      </c>
      <c r="I1631" t="s">
        <v>3476</v>
      </c>
      <c r="J1631" t="s">
        <v>3477</v>
      </c>
      <c r="K1631" t="s">
        <v>3478</v>
      </c>
      <c r="L1631">
        <v>60</v>
      </c>
      <c r="N1631" t="s">
        <v>3479</v>
      </c>
      <c r="O1631" t="s">
        <v>28</v>
      </c>
      <c r="Q1631" t="s">
        <v>28</v>
      </c>
      <c r="S1631" t="s">
        <v>28</v>
      </c>
    </row>
    <row r="1632" spans="1:19" hidden="1" x14ac:dyDescent="0.35">
      <c r="A1632">
        <v>617</v>
      </c>
      <c r="B1632">
        <v>38</v>
      </c>
      <c r="C1632" t="s">
        <v>20</v>
      </c>
      <c r="D1632" t="s">
        <v>2988</v>
      </c>
      <c r="E1632" t="s">
        <v>20</v>
      </c>
      <c r="F1632" t="s">
        <v>3522</v>
      </c>
      <c r="G1632" t="s">
        <v>3523</v>
      </c>
      <c r="H1632">
        <v>1990</v>
      </c>
      <c r="I1632" t="s">
        <v>3524</v>
      </c>
      <c r="J1632" t="s">
        <v>3525</v>
      </c>
      <c r="K1632" t="s">
        <v>3526</v>
      </c>
      <c r="L1632">
        <v>60</v>
      </c>
      <c r="N1632" t="s">
        <v>3527</v>
      </c>
      <c r="O1632" t="s">
        <v>28</v>
      </c>
      <c r="Q1632" t="s">
        <v>28</v>
      </c>
      <c r="S1632" t="s">
        <v>28</v>
      </c>
    </row>
    <row r="1633" spans="1:19" hidden="1" x14ac:dyDescent="0.35">
      <c r="A1633">
        <v>753</v>
      </c>
      <c r="B1633">
        <v>38</v>
      </c>
      <c r="C1633" t="s">
        <v>20</v>
      </c>
      <c r="D1633" t="s">
        <v>2988</v>
      </c>
      <c r="E1633" t="s">
        <v>20</v>
      </c>
      <c r="F1633" t="s">
        <v>4376</v>
      </c>
      <c r="G1633" t="s">
        <v>4377</v>
      </c>
      <c r="H1633">
        <v>2006</v>
      </c>
      <c r="I1633" t="s">
        <v>4378</v>
      </c>
      <c r="J1633" t="s">
        <v>4379</v>
      </c>
      <c r="K1633" t="s">
        <v>4380</v>
      </c>
      <c r="L1633">
        <v>60</v>
      </c>
      <c r="N1633" t="s">
        <v>4381</v>
      </c>
      <c r="O1633" t="s">
        <v>28</v>
      </c>
      <c r="Q1633" t="s">
        <v>28</v>
      </c>
      <c r="S1633" t="s">
        <v>28</v>
      </c>
    </row>
    <row r="1634" spans="1:19" hidden="1" x14ac:dyDescent="0.35">
      <c r="A1634">
        <v>867</v>
      </c>
      <c r="B1634">
        <v>44</v>
      </c>
      <c r="C1634" t="s">
        <v>20</v>
      </c>
      <c r="D1634" t="s">
        <v>2981</v>
      </c>
      <c r="E1634" t="s">
        <v>20</v>
      </c>
      <c r="F1634" t="s">
        <v>5089</v>
      </c>
      <c r="G1634" t="s">
        <v>5090</v>
      </c>
      <c r="H1634">
        <v>2022</v>
      </c>
      <c r="I1634" t="s">
        <v>5091</v>
      </c>
      <c r="J1634" t="s">
        <v>5092</v>
      </c>
      <c r="K1634" t="s">
        <v>5093</v>
      </c>
      <c r="L1634">
        <v>60</v>
      </c>
      <c r="N1634" t="s">
        <v>5094</v>
      </c>
      <c r="O1634" t="s">
        <v>28</v>
      </c>
      <c r="Q1634" t="s">
        <v>28</v>
      </c>
      <c r="S1634" t="s">
        <v>28</v>
      </c>
    </row>
    <row r="1635" spans="1:19" hidden="1" x14ac:dyDescent="0.35">
      <c r="A1635">
        <v>913</v>
      </c>
      <c r="B1635">
        <v>44</v>
      </c>
      <c r="C1635" t="s">
        <v>20</v>
      </c>
      <c r="D1635" t="s">
        <v>2981</v>
      </c>
      <c r="E1635" t="s">
        <v>20</v>
      </c>
      <c r="F1635" t="s">
        <v>5376</v>
      </c>
      <c r="G1635" t="s">
        <v>5377</v>
      </c>
      <c r="H1635">
        <v>2005</v>
      </c>
      <c r="I1635" t="s">
        <v>5378</v>
      </c>
      <c r="J1635" t="s">
        <v>5379</v>
      </c>
      <c r="K1635" t="s">
        <v>5380</v>
      </c>
      <c r="L1635">
        <v>60</v>
      </c>
      <c r="N1635" t="s">
        <v>5381</v>
      </c>
      <c r="O1635" t="s">
        <v>28</v>
      </c>
      <c r="Q1635" t="s">
        <v>28</v>
      </c>
      <c r="S1635" t="s">
        <v>28</v>
      </c>
    </row>
    <row r="1636" spans="1:19" hidden="1" x14ac:dyDescent="0.35">
      <c r="A1636">
        <v>1018</v>
      </c>
      <c r="B1636">
        <v>56</v>
      </c>
      <c r="C1636" t="s">
        <v>29</v>
      </c>
      <c r="D1636" t="s">
        <v>2875</v>
      </c>
      <c r="E1636" t="s">
        <v>29</v>
      </c>
      <c r="F1636" t="s">
        <v>6007</v>
      </c>
      <c r="G1636" t="s">
        <v>6008</v>
      </c>
      <c r="H1636">
        <v>2024</v>
      </c>
      <c r="I1636" t="s">
        <v>6009</v>
      </c>
      <c r="J1636" t="s">
        <v>6010</v>
      </c>
      <c r="K1636" t="s">
        <v>6011</v>
      </c>
      <c r="L1636">
        <v>60</v>
      </c>
      <c r="N1636" t="s">
        <v>6012</v>
      </c>
      <c r="O1636" t="s">
        <v>28</v>
      </c>
      <c r="Q1636" t="s">
        <v>28</v>
      </c>
      <c r="S1636" t="s">
        <v>28</v>
      </c>
    </row>
    <row r="1637" spans="1:19" hidden="1" x14ac:dyDescent="0.35">
      <c r="A1637">
        <v>1052</v>
      </c>
      <c r="B1637">
        <v>69</v>
      </c>
      <c r="C1637" t="s">
        <v>29</v>
      </c>
      <c r="D1637" t="s">
        <v>2981</v>
      </c>
      <c r="E1637" t="s">
        <v>29</v>
      </c>
      <c r="F1637" t="s">
        <v>6221</v>
      </c>
      <c r="G1637" t="s">
        <v>6222</v>
      </c>
      <c r="H1637">
        <v>2021</v>
      </c>
      <c r="I1637" t="s">
        <v>6223</v>
      </c>
      <c r="J1637" t="s">
        <v>6224</v>
      </c>
      <c r="K1637" t="s">
        <v>6225</v>
      </c>
      <c r="L1637">
        <v>60</v>
      </c>
      <c r="N1637" t="s">
        <v>6226</v>
      </c>
      <c r="O1637" t="s">
        <v>28</v>
      </c>
      <c r="Q1637" t="s">
        <v>28</v>
      </c>
      <c r="S1637" t="s">
        <v>28</v>
      </c>
    </row>
    <row r="1638" spans="1:19" hidden="1" x14ac:dyDescent="0.35">
      <c r="A1638">
        <v>1163</v>
      </c>
      <c r="B1638">
        <v>318</v>
      </c>
      <c r="C1638" t="s">
        <v>97</v>
      </c>
      <c r="D1638" t="s">
        <v>91</v>
      </c>
      <c r="E1638" t="s">
        <v>97</v>
      </c>
      <c r="F1638" t="s">
        <v>6895</v>
      </c>
      <c r="G1638" t="s">
        <v>6896</v>
      </c>
      <c r="H1638">
        <v>2024</v>
      </c>
      <c r="I1638" t="s">
        <v>6897</v>
      </c>
      <c r="J1638" t="s">
        <v>6898</v>
      </c>
      <c r="K1638" t="s">
        <v>6899</v>
      </c>
      <c r="L1638">
        <v>60</v>
      </c>
      <c r="N1638" t="s">
        <v>6900</v>
      </c>
      <c r="O1638" t="s">
        <v>28</v>
      </c>
      <c r="Q1638" t="s">
        <v>28</v>
      </c>
      <c r="S1638" t="s">
        <v>28</v>
      </c>
    </row>
    <row r="1639" spans="1:19" hidden="1" x14ac:dyDescent="0.35">
      <c r="A1639">
        <v>1179</v>
      </c>
      <c r="B1639">
        <v>318</v>
      </c>
      <c r="C1639" t="s">
        <v>97</v>
      </c>
      <c r="D1639" t="s">
        <v>91</v>
      </c>
      <c r="E1639" t="s">
        <v>97</v>
      </c>
      <c r="F1639" t="s">
        <v>6992</v>
      </c>
      <c r="G1639" t="s">
        <v>6993</v>
      </c>
      <c r="H1639">
        <v>2017</v>
      </c>
      <c r="I1639" t="s">
        <v>6994</v>
      </c>
      <c r="J1639" t="s">
        <v>6995</v>
      </c>
      <c r="K1639" t="s">
        <v>6996</v>
      </c>
      <c r="L1639">
        <v>60</v>
      </c>
      <c r="N1639" t="s">
        <v>6997</v>
      </c>
      <c r="O1639" t="s">
        <v>28</v>
      </c>
      <c r="Q1639" t="s">
        <v>28</v>
      </c>
      <c r="S1639" t="s">
        <v>28</v>
      </c>
    </row>
    <row r="1640" spans="1:19" hidden="1" x14ac:dyDescent="0.35">
      <c r="A1640">
        <v>1180</v>
      </c>
      <c r="B1640">
        <v>321</v>
      </c>
      <c r="C1640" t="s">
        <v>97</v>
      </c>
      <c r="D1640" t="s">
        <v>660</v>
      </c>
      <c r="E1640" t="s">
        <v>97</v>
      </c>
      <c r="F1640" t="s">
        <v>6998</v>
      </c>
      <c r="G1640" t="s">
        <v>6999</v>
      </c>
      <c r="H1640">
        <v>2016</v>
      </c>
      <c r="I1640" t="s">
        <v>7000</v>
      </c>
      <c r="J1640" t="s">
        <v>7001</v>
      </c>
      <c r="K1640" t="s">
        <v>7002</v>
      </c>
      <c r="L1640">
        <v>60</v>
      </c>
      <c r="N1640" t="s">
        <v>7003</v>
      </c>
      <c r="O1640" t="s">
        <v>28</v>
      </c>
      <c r="Q1640" t="s">
        <v>28</v>
      </c>
      <c r="S1640" t="s">
        <v>28</v>
      </c>
    </row>
    <row r="1641" spans="1:19" hidden="1" x14ac:dyDescent="0.35">
      <c r="A1641">
        <v>1183</v>
      </c>
      <c r="B1641">
        <v>760</v>
      </c>
      <c r="C1641" t="s">
        <v>97</v>
      </c>
      <c r="D1641" t="s">
        <v>91</v>
      </c>
      <c r="E1641" t="s">
        <v>97</v>
      </c>
      <c r="F1641" t="s">
        <v>7016</v>
      </c>
      <c r="G1641" t="s">
        <v>7017</v>
      </c>
      <c r="H1641">
        <v>2016</v>
      </c>
      <c r="I1641" t="s">
        <v>7018</v>
      </c>
      <c r="J1641" t="s">
        <v>7019</v>
      </c>
      <c r="K1641" t="s">
        <v>7020</v>
      </c>
      <c r="L1641">
        <v>60</v>
      </c>
      <c r="N1641" t="s">
        <v>7021</v>
      </c>
      <c r="O1641" t="s">
        <v>28</v>
      </c>
      <c r="Q1641" t="s">
        <v>28</v>
      </c>
      <c r="S1641" t="s">
        <v>28</v>
      </c>
    </row>
    <row r="1642" spans="1:19" hidden="1" x14ac:dyDescent="0.35">
      <c r="A1642">
        <v>1186</v>
      </c>
      <c r="B1642">
        <v>321</v>
      </c>
      <c r="C1642" t="s">
        <v>97</v>
      </c>
      <c r="D1642" t="s">
        <v>660</v>
      </c>
      <c r="E1642" t="s">
        <v>97</v>
      </c>
      <c r="F1642" t="s">
        <v>7034</v>
      </c>
      <c r="G1642" t="s">
        <v>7035</v>
      </c>
      <c r="H1642">
        <v>2021</v>
      </c>
      <c r="I1642" t="s">
        <v>7036</v>
      </c>
      <c r="J1642" t="s">
        <v>7037</v>
      </c>
      <c r="K1642" t="s">
        <v>7038</v>
      </c>
      <c r="L1642">
        <v>60</v>
      </c>
      <c r="N1642" t="s">
        <v>7039</v>
      </c>
      <c r="O1642" t="s">
        <v>28</v>
      </c>
      <c r="Q1642" t="s">
        <v>28</v>
      </c>
      <c r="S1642" t="s">
        <v>28</v>
      </c>
    </row>
    <row r="1643" spans="1:19" hidden="1" x14ac:dyDescent="0.35">
      <c r="A1643">
        <v>1216</v>
      </c>
      <c r="B1643">
        <v>369</v>
      </c>
      <c r="C1643" t="s">
        <v>1320</v>
      </c>
      <c r="D1643" t="s">
        <v>61</v>
      </c>
      <c r="E1643" t="s">
        <v>1320</v>
      </c>
      <c r="F1643" t="s">
        <v>7190</v>
      </c>
      <c r="H1643">
        <v>2016</v>
      </c>
      <c r="I1643" t="s">
        <v>7191</v>
      </c>
      <c r="J1643" t="s">
        <v>7192</v>
      </c>
      <c r="K1643" t="s">
        <v>7193</v>
      </c>
      <c r="L1643">
        <v>60</v>
      </c>
      <c r="N1643" t="s">
        <v>7194</v>
      </c>
      <c r="O1643" t="s">
        <v>28</v>
      </c>
      <c r="Q1643" t="s">
        <v>28</v>
      </c>
      <c r="S1643" t="s">
        <v>28</v>
      </c>
    </row>
    <row r="1644" spans="1:19" hidden="1" x14ac:dyDescent="0.35">
      <c r="A1644">
        <v>1218</v>
      </c>
      <c r="B1644">
        <v>810</v>
      </c>
      <c r="C1644" t="s">
        <v>1320</v>
      </c>
      <c r="D1644" t="s">
        <v>91</v>
      </c>
      <c r="E1644" t="s">
        <v>1320</v>
      </c>
      <c r="F1644" t="s">
        <v>7199</v>
      </c>
      <c r="H1644">
        <v>2010</v>
      </c>
      <c r="I1644" t="s">
        <v>7200</v>
      </c>
      <c r="J1644" t="s">
        <v>7201</v>
      </c>
      <c r="K1644" t="s">
        <v>7202</v>
      </c>
      <c r="L1644">
        <v>60</v>
      </c>
      <c r="N1644" t="s">
        <v>7203</v>
      </c>
      <c r="O1644" t="s">
        <v>28</v>
      </c>
      <c r="Q1644" t="s">
        <v>28</v>
      </c>
      <c r="S1644" t="s">
        <v>28</v>
      </c>
    </row>
    <row r="1645" spans="1:19" hidden="1" x14ac:dyDescent="0.35">
      <c r="A1645">
        <v>1226</v>
      </c>
      <c r="B1645">
        <v>354</v>
      </c>
      <c r="C1645" t="s">
        <v>1320</v>
      </c>
      <c r="D1645" t="s">
        <v>7165</v>
      </c>
      <c r="E1645" t="s">
        <v>1320</v>
      </c>
      <c r="F1645" t="s">
        <v>7237</v>
      </c>
      <c r="H1645">
        <v>2004</v>
      </c>
      <c r="J1645" t="s">
        <v>7238</v>
      </c>
      <c r="K1645" t="s">
        <v>7239</v>
      </c>
      <c r="L1645">
        <v>60</v>
      </c>
      <c r="N1645" t="s">
        <v>7240</v>
      </c>
      <c r="O1645" t="s">
        <v>28</v>
      </c>
      <c r="Q1645" t="s">
        <v>28</v>
      </c>
      <c r="S1645" t="s">
        <v>28</v>
      </c>
    </row>
    <row r="1646" spans="1:19" hidden="1" x14ac:dyDescent="0.35">
      <c r="A1646">
        <v>1230</v>
      </c>
      <c r="B1646">
        <v>369</v>
      </c>
      <c r="C1646" t="s">
        <v>1320</v>
      </c>
      <c r="D1646" t="s">
        <v>61</v>
      </c>
      <c r="E1646" t="s">
        <v>1320</v>
      </c>
      <c r="F1646" t="s">
        <v>7257</v>
      </c>
      <c r="H1646">
        <v>2019</v>
      </c>
      <c r="I1646" t="s">
        <v>7258</v>
      </c>
      <c r="J1646" t="s">
        <v>7259</v>
      </c>
      <c r="K1646" t="s">
        <v>7260</v>
      </c>
      <c r="L1646">
        <v>60</v>
      </c>
      <c r="N1646" t="s">
        <v>7261</v>
      </c>
      <c r="O1646" t="s">
        <v>28</v>
      </c>
      <c r="Q1646" t="s">
        <v>28</v>
      </c>
      <c r="S1646" t="s">
        <v>28</v>
      </c>
    </row>
    <row r="1647" spans="1:19" hidden="1" x14ac:dyDescent="0.35">
      <c r="A1647">
        <v>1250</v>
      </c>
      <c r="B1647">
        <v>369</v>
      </c>
      <c r="C1647" t="s">
        <v>1320</v>
      </c>
      <c r="D1647" t="s">
        <v>61</v>
      </c>
      <c r="E1647" t="s">
        <v>1320</v>
      </c>
      <c r="F1647" t="s">
        <v>7356</v>
      </c>
      <c r="H1647">
        <v>2011</v>
      </c>
      <c r="J1647" t="s">
        <v>7357</v>
      </c>
      <c r="K1647" t="s">
        <v>7358</v>
      </c>
      <c r="L1647">
        <v>60</v>
      </c>
      <c r="N1647" t="s">
        <v>7359</v>
      </c>
      <c r="O1647" t="s">
        <v>28</v>
      </c>
      <c r="Q1647" t="s">
        <v>28</v>
      </c>
      <c r="S1647" t="s">
        <v>28</v>
      </c>
    </row>
    <row r="1648" spans="1:19" hidden="1" x14ac:dyDescent="0.35">
      <c r="A1648">
        <v>1258</v>
      </c>
      <c r="B1648">
        <v>809</v>
      </c>
      <c r="C1648" t="s">
        <v>1320</v>
      </c>
      <c r="D1648" t="s">
        <v>124</v>
      </c>
      <c r="E1648" t="s">
        <v>1320</v>
      </c>
      <c r="F1648" t="s">
        <v>7392</v>
      </c>
      <c r="H1648">
        <v>2009</v>
      </c>
      <c r="I1648" t="s">
        <v>7393</v>
      </c>
      <c r="J1648" t="s">
        <v>7394</v>
      </c>
      <c r="K1648" t="s">
        <v>7395</v>
      </c>
      <c r="L1648">
        <v>60</v>
      </c>
      <c r="N1648" t="s">
        <v>7396</v>
      </c>
      <c r="O1648" t="s">
        <v>28</v>
      </c>
      <c r="Q1648" t="s">
        <v>28</v>
      </c>
      <c r="S1648" t="s">
        <v>28</v>
      </c>
    </row>
    <row r="1649" spans="1:19" hidden="1" x14ac:dyDescent="0.35">
      <c r="A1649">
        <v>1262</v>
      </c>
      <c r="B1649">
        <v>369</v>
      </c>
      <c r="C1649" t="s">
        <v>1320</v>
      </c>
      <c r="D1649" t="s">
        <v>61</v>
      </c>
      <c r="E1649" t="s">
        <v>1320</v>
      </c>
      <c r="F1649" t="s">
        <v>7411</v>
      </c>
      <c r="H1649">
        <v>2011</v>
      </c>
      <c r="I1649" t="s">
        <v>7412</v>
      </c>
      <c r="J1649" t="s">
        <v>7413</v>
      </c>
      <c r="K1649" t="s">
        <v>7414</v>
      </c>
      <c r="L1649">
        <v>60</v>
      </c>
      <c r="N1649" t="s">
        <v>7415</v>
      </c>
      <c r="O1649" t="s">
        <v>28</v>
      </c>
      <c r="Q1649" t="s">
        <v>28</v>
      </c>
      <c r="S1649" t="s">
        <v>28</v>
      </c>
    </row>
    <row r="1650" spans="1:19" hidden="1" x14ac:dyDescent="0.35">
      <c r="A1650">
        <v>1298</v>
      </c>
      <c r="B1650">
        <v>395</v>
      </c>
      <c r="C1650" t="s">
        <v>7461</v>
      </c>
      <c r="D1650" t="s">
        <v>228</v>
      </c>
      <c r="E1650" t="s">
        <v>7461</v>
      </c>
      <c r="F1650" t="s">
        <v>7594</v>
      </c>
      <c r="G1650" t="s">
        <v>7595</v>
      </c>
      <c r="H1650">
        <v>2008</v>
      </c>
      <c r="I1650" t="s">
        <v>7596</v>
      </c>
      <c r="J1650" t="s">
        <v>7597</v>
      </c>
      <c r="K1650" t="s">
        <v>7598</v>
      </c>
      <c r="L1650">
        <v>60</v>
      </c>
      <c r="N1650" t="s">
        <v>7599</v>
      </c>
      <c r="O1650" t="s">
        <v>28</v>
      </c>
      <c r="Q1650" t="s">
        <v>28</v>
      </c>
      <c r="S1650" t="s">
        <v>28</v>
      </c>
    </row>
    <row r="1651" spans="1:19" hidden="1" x14ac:dyDescent="0.35">
      <c r="A1651">
        <v>1300</v>
      </c>
      <c r="B1651">
        <v>393</v>
      </c>
      <c r="C1651" t="s">
        <v>7461</v>
      </c>
      <c r="D1651" t="s">
        <v>91</v>
      </c>
      <c r="E1651" t="s">
        <v>7461</v>
      </c>
      <c r="F1651" t="s">
        <v>7605</v>
      </c>
      <c r="G1651" t="s">
        <v>7606</v>
      </c>
      <c r="H1651">
        <v>1990</v>
      </c>
      <c r="I1651" t="s">
        <v>7607</v>
      </c>
      <c r="J1651" t="s">
        <v>7608</v>
      </c>
      <c r="K1651" t="s">
        <v>7609</v>
      </c>
      <c r="L1651">
        <v>60</v>
      </c>
      <c r="N1651" t="s">
        <v>7610</v>
      </c>
      <c r="O1651" t="s">
        <v>28</v>
      </c>
      <c r="Q1651" t="s">
        <v>28</v>
      </c>
      <c r="S1651" t="s">
        <v>28</v>
      </c>
    </row>
    <row r="1652" spans="1:19" hidden="1" x14ac:dyDescent="0.35">
      <c r="A1652">
        <v>1304</v>
      </c>
      <c r="B1652">
        <v>395</v>
      </c>
      <c r="C1652" t="s">
        <v>7461</v>
      </c>
      <c r="D1652" t="s">
        <v>228</v>
      </c>
      <c r="E1652" t="s">
        <v>7461</v>
      </c>
      <c r="F1652" t="s">
        <v>7629</v>
      </c>
      <c r="G1652" t="s">
        <v>7630</v>
      </c>
      <c r="H1652">
        <v>2014</v>
      </c>
      <c r="I1652" t="s">
        <v>7631</v>
      </c>
      <c r="J1652" t="s">
        <v>7632</v>
      </c>
      <c r="K1652" t="s">
        <v>7633</v>
      </c>
      <c r="L1652">
        <v>60</v>
      </c>
      <c r="N1652" t="s">
        <v>7634</v>
      </c>
      <c r="O1652" t="s">
        <v>28</v>
      </c>
      <c r="Q1652" t="s">
        <v>28</v>
      </c>
      <c r="S1652" t="s">
        <v>28</v>
      </c>
    </row>
    <row r="1653" spans="1:19" hidden="1" x14ac:dyDescent="0.35">
      <c r="A1653">
        <v>1378</v>
      </c>
      <c r="B1653">
        <v>390</v>
      </c>
      <c r="C1653" t="s">
        <v>7461</v>
      </c>
      <c r="D1653" t="s">
        <v>44</v>
      </c>
      <c r="E1653" t="s">
        <v>7461</v>
      </c>
      <c r="F1653" t="s">
        <v>8027</v>
      </c>
      <c r="G1653" t="s">
        <v>8028</v>
      </c>
      <c r="H1653">
        <v>1990</v>
      </c>
      <c r="I1653" t="s">
        <v>8029</v>
      </c>
      <c r="J1653" t="s">
        <v>8030</v>
      </c>
      <c r="K1653" t="s">
        <v>8031</v>
      </c>
      <c r="L1653">
        <v>60</v>
      </c>
      <c r="N1653" t="s">
        <v>8032</v>
      </c>
      <c r="O1653" t="s">
        <v>28</v>
      </c>
      <c r="Q1653" t="s">
        <v>28</v>
      </c>
      <c r="S1653" t="s">
        <v>28</v>
      </c>
    </row>
    <row r="1654" spans="1:19" hidden="1" x14ac:dyDescent="0.35">
      <c r="A1654">
        <v>1380</v>
      </c>
      <c r="B1654">
        <v>837</v>
      </c>
      <c r="C1654" t="s">
        <v>7461</v>
      </c>
      <c r="D1654" t="s">
        <v>285</v>
      </c>
      <c r="E1654" t="s">
        <v>7461</v>
      </c>
      <c r="F1654" t="s">
        <v>8039</v>
      </c>
      <c r="G1654" t="s">
        <v>8040</v>
      </c>
      <c r="H1654">
        <v>2015</v>
      </c>
      <c r="I1654" t="s">
        <v>8041</v>
      </c>
      <c r="J1654" t="s">
        <v>8042</v>
      </c>
      <c r="K1654" t="s">
        <v>8043</v>
      </c>
      <c r="L1654">
        <v>60</v>
      </c>
      <c r="N1654" t="s">
        <v>8044</v>
      </c>
      <c r="O1654" t="s">
        <v>28</v>
      </c>
      <c r="Q1654" t="s">
        <v>28</v>
      </c>
      <c r="S1654" t="s">
        <v>28</v>
      </c>
    </row>
    <row r="1655" spans="1:19" hidden="1" x14ac:dyDescent="0.35">
      <c r="A1655">
        <v>1388</v>
      </c>
      <c r="B1655">
        <v>391</v>
      </c>
      <c r="C1655" t="s">
        <v>7461</v>
      </c>
      <c r="D1655" t="s">
        <v>55</v>
      </c>
      <c r="E1655" t="s">
        <v>7461</v>
      </c>
      <c r="F1655" t="s">
        <v>8082</v>
      </c>
      <c r="G1655" t="s">
        <v>8083</v>
      </c>
      <c r="H1655">
        <v>2021</v>
      </c>
      <c r="I1655" t="s">
        <v>8084</v>
      </c>
      <c r="J1655" t="s">
        <v>8085</v>
      </c>
      <c r="K1655" t="s">
        <v>8086</v>
      </c>
      <c r="L1655">
        <v>60</v>
      </c>
      <c r="N1655" t="s">
        <v>8087</v>
      </c>
      <c r="O1655" t="s">
        <v>28</v>
      </c>
      <c r="Q1655" t="s">
        <v>28</v>
      </c>
      <c r="S1655" t="s">
        <v>28</v>
      </c>
    </row>
    <row r="1656" spans="1:19" hidden="1" x14ac:dyDescent="0.35">
      <c r="A1656">
        <v>1397</v>
      </c>
      <c r="B1656">
        <v>394</v>
      </c>
      <c r="C1656" t="s">
        <v>7461</v>
      </c>
      <c r="D1656" t="s">
        <v>61</v>
      </c>
      <c r="E1656" t="s">
        <v>7461</v>
      </c>
      <c r="F1656" t="s">
        <v>8131</v>
      </c>
      <c r="G1656" t="s">
        <v>8132</v>
      </c>
      <c r="H1656">
        <v>2005</v>
      </c>
      <c r="I1656" t="s">
        <v>8133</v>
      </c>
      <c r="J1656" t="s">
        <v>8134</v>
      </c>
      <c r="K1656" t="s">
        <v>8135</v>
      </c>
      <c r="L1656">
        <v>60</v>
      </c>
      <c r="N1656" t="s">
        <v>8136</v>
      </c>
      <c r="O1656" t="s">
        <v>28</v>
      </c>
      <c r="Q1656" t="s">
        <v>28</v>
      </c>
      <c r="S1656" t="s">
        <v>28</v>
      </c>
    </row>
    <row r="1657" spans="1:19" hidden="1" x14ac:dyDescent="0.35">
      <c r="A1657">
        <v>1398</v>
      </c>
      <c r="B1657">
        <v>394</v>
      </c>
      <c r="C1657" t="s">
        <v>7461</v>
      </c>
      <c r="D1657" t="s">
        <v>61</v>
      </c>
      <c r="E1657" t="s">
        <v>7461</v>
      </c>
      <c r="F1657" t="s">
        <v>8137</v>
      </c>
      <c r="G1657" t="s">
        <v>8138</v>
      </c>
      <c r="H1657">
        <v>2014</v>
      </c>
      <c r="I1657" t="s">
        <v>8139</v>
      </c>
      <c r="J1657" t="s">
        <v>8140</v>
      </c>
      <c r="K1657" t="s">
        <v>8141</v>
      </c>
      <c r="L1657">
        <v>60</v>
      </c>
      <c r="N1657" t="s">
        <v>8142</v>
      </c>
      <c r="O1657" t="s">
        <v>28</v>
      </c>
      <c r="Q1657" t="s">
        <v>28</v>
      </c>
      <c r="S1657" t="s">
        <v>28</v>
      </c>
    </row>
    <row r="1658" spans="1:19" hidden="1" x14ac:dyDescent="0.35">
      <c r="A1658">
        <v>1401</v>
      </c>
      <c r="B1658">
        <v>394</v>
      </c>
      <c r="C1658" t="s">
        <v>7461</v>
      </c>
      <c r="D1658" t="s">
        <v>61</v>
      </c>
      <c r="E1658" t="s">
        <v>7461</v>
      </c>
      <c r="F1658" t="s">
        <v>8155</v>
      </c>
      <c r="G1658" t="s">
        <v>8156</v>
      </c>
      <c r="H1658">
        <v>2019</v>
      </c>
      <c r="I1658" t="s">
        <v>8157</v>
      </c>
      <c r="J1658" t="s">
        <v>8158</v>
      </c>
      <c r="K1658" t="s">
        <v>8159</v>
      </c>
      <c r="L1658">
        <v>60</v>
      </c>
      <c r="N1658" t="s">
        <v>8160</v>
      </c>
      <c r="O1658" t="s">
        <v>28</v>
      </c>
      <c r="Q1658" t="s">
        <v>28</v>
      </c>
      <c r="S1658" t="s">
        <v>28</v>
      </c>
    </row>
    <row r="1659" spans="1:19" hidden="1" x14ac:dyDescent="0.35">
      <c r="A1659">
        <v>1472</v>
      </c>
      <c r="B1659">
        <v>866</v>
      </c>
      <c r="C1659" t="s">
        <v>36</v>
      </c>
      <c r="D1659" t="s">
        <v>479</v>
      </c>
      <c r="E1659" t="s">
        <v>36</v>
      </c>
      <c r="F1659" t="s">
        <v>8556</v>
      </c>
      <c r="G1659" t="s">
        <v>8557</v>
      </c>
      <c r="H1659">
        <v>2018</v>
      </c>
      <c r="I1659" t="s">
        <v>8558</v>
      </c>
      <c r="J1659" t="s">
        <v>8559</v>
      </c>
      <c r="K1659" t="s">
        <v>8560</v>
      </c>
      <c r="L1659">
        <v>60</v>
      </c>
      <c r="N1659" t="s">
        <v>8561</v>
      </c>
      <c r="O1659" t="s">
        <v>28</v>
      </c>
      <c r="Q1659" t="s">
        <v>28</v>
      </c>
      <c r="S1659" t="s">
        <v>28</v>
      </c>
    </row>
    <row r="1660" spans="1:19" hidden="1" x14ac:dyDescent="0.35">
      <c r="A1660">
        <v>1475</v>
      </c>
      <c r="B1660">
        <v>862</v>
      </c>
      <c r="C1660" t="s">
        <v>36</v>
      </c>
      <c r="D1660" t="s">
        <v>285</v>
      </c>
      <c r="E1660" t="s">
        <v>36</v>
      </c>
      <c r="F1660" t="s">
        <v>8574</v>
      </c>
      <c r="G1660" t="s">
        <v>8575</v>
      </c>
      <c r="H1660">
        <v>2002</v>
      </c>
      <c r="I1660" t="s">
        <v>8576</v>
      </c>
      <c r="J1660" t="s">
        <v>8577</v>
      </c>
      <c r="K1660" t="s">
        <v>8578</v>
      </c>
      <c r="L1660">
        <v>60</v>
      </c>
      <c r="N1660" t="s">
        <v>8579</v>
      </c>
      <c r="O1660" t="s">
        <v>28</v>
      </c>
      <c r="Q1660" t="s">
        <v>28</v>
      </c>
      <c r="S1660" t="s">
        <v>28</v>
      </c>
    </row>
    <row r="1661" spans="1:19" hidden="1" x14ac:dyDescent="0.35">
      <c r="A1661">
        <v>1477</v>
      </c>
      <c r="B1661">
        <v>852</v>
      </c>
      <c r="C1661" t="s">
        <v>36</v>
      </c>
      <c r="D1661" t="s">
        <v>2584</v>
      </c>
      <c r="E1661" t="s">
        <v>36</v>
      </c>
      <c r="F1661" t="s">
        <v>8586</v>
      </c>
      <c r="G1661" t="s">
        <v>8587</v>
      </c>
      <c r="H1661">
        <v>2009</v>
      </c>
      <c r="I1661" t="s">
        <v>8588</v>
      </c>
      <c r="J1661" t="s">
        <v>8589</v>
      </c>
      <c r="K1661" t="s">
        <v>8590</v>
      </c>
      <c r="L1661">
        <v>60</v>
      </c>
      <c r="N1661" t="s">
        <v>8591</v>
      </c>
      <c r="O1661" t="s">
        <v>28</v>
      </c>
      <c r="Q1661" t="s">
        <v>28</v>
      </c>
      <c r="S1661" t="s">
        <v>28</v>
      </c>
    </row>
    <row r="1662" spans="1:19" hidden="1" x14ac:dyDescent="0.35">
      <c r="A1662">
        <v>1487</v>
      </c>
      <c r="B1662">
        <v>420</v>
      </c>
      <c r="C1662" t="s">
        <v>36</v>
      </c>
      <c r="D1662" t="s">
        <v>228</v>
      </c>
      <c r="E1662" t="s">
        <v>36</v>
      </c>
      <c r="F1662" t="s">
        <v>8636</v>
      </c>
      <c r="G1662" t="s">
        <v>8637</v>
      </c>
      <c r="H1662">
        <v>2021</v>
      </c>
      <c r="I1662" t="s">
        <v>8638</v>
      </c>
      <c r="J1662" t="s">
        <v>8639</v>
      </c>
      <c r="K1662" t="s">
        <v>8640</v>
      </c>
      <c r="L1662">
        <v>60</v>
      </c>
      <c r="N1662" t="s">
        <v>8641</v>
      </c>
      <c r="O1662" t="s">
        <v>28</v>
      </c>
      <c r="Q1662" t="s">
        <v>28</v>
      </c>
      <c r="S1662" t="s">
        <v>28</v>
      </c>
    </row>
    <row r="1663" spans="1:19" hidden="1" x14ac:dyDescent="0.35">
      <c r="A1663">
        <v>1493</v>
      </c>
      <c r="B1663">
        <v>404</v>
      </c>
      <c r="C1663" t="s">
        <v>36</v>
      </c>
      <c r="D1663" t="s">
        <v>7165</v>
      </c>
      <c r="E1663" t="s">
        <v>36</v>
      </c>
      <c r="F1663" t="s">
        <v>8667</v>
      </c>
      <c r="G1663" t="s">
        <v>8668</v>
      </c>
      <c r="H1663">
        <v>2015</v>
      </c>
      <c r="I1663" t="s">
        <v>8669</v>
      </c>
      <c r="J1663" t="s">
        <v>8670</v>
      </c>
      <c r="K1663" t="s">
        <v>8671</v>
      </c>
      <c r="L1663">
        <v>60</v>
      </c>
      <c r="N1663" t="s">
        <v>8672</v>
      </c>
      <c r="O1663" t="s">
        <v>28</v>
      </c>
      <c r="Q1663" t="s">
        <v>28</v>
      </c>
      <c r="S1663" t="s">
        <v>28</v>
      </c>
    </row>
    <row r="1664" spans="1:19" hidden="1" x14ac:dyDescent="0.35">
      <c r="A1664">
        <v>1503</v>
      </c>
      <c r="B1664">
        <v>868</v>
      </c>
      <c r="C1664" t="s">
        <v>36</v>
      </c>
      <c r="D1664" t="s">
        <v>37</v>
      </c>
      <c r="E1664" t="s">
        <v>36</v>
      </c>
      <c r="F1664" t="s">
        <v>8728</v>
      </c>
      <c r="G1664" t="s">
        <v>8729</v>
      </c>
      <c r="H1664">
        <v>2019</v>
      </c>
      <c r="I1664" t="s">
        <v>8730</v>
      </c>
      <c r="J1664" t="s">
        <v>8731</v>
      </c>
      <c r="K1664" t="s">
        <v>8732</v>
      </c>
      <c r="L1664">
        <v>60</v>
      </c>
      <c r="N1664" t="s">
        <v>8733</v>
      </c>
      <c r="O1664" t="s">
        <v>28</v>
      </c>
      <c r="Q1664" t="s">
        <v>28</v>
      </c>
      <c r="S1664" t="s">
        <v>28</v>
      </c>
    </row>
    <row r="1665" spans="1:19" hidden="1" x14ac:dyDescent="0.35">
      <c r="A1665">
        <v>1504</v>
      </c>
      <c r="B1665">
        <v>419</v>
      </c>
      <c r="C1665" t="s">
        <v>36</v>
      </c>
      <c r="D1665" t="s">
        <v>61</v>
      </c>
      <c r="E1665" t="s">
        <v>36</v>
      </c>
      <c r="F1665" t="s">
        <v>8734</v>
      </c>
      <c r="G1665" t="s">
        <v>8735</v>
      </c>
      <c r="H1665">
        <v>2023</v>
      </c>
      <c r="I1665" t="s">
        <v>8736</v>
      </c>
      <c r="J1665" t="s">
        <v>8737</v>
      </c>
      <c r="K1665" t="s">
        <v>8738</v>
      </c>
      <c r="L1665">
        <v>60</v>
      </c>
      <c r="N1665" t="s">
        <v>8739</v>
      </c>
      <c r="O1665" t="s">
        <v>28</v>
      </c>
      <c r="Q1665" t="s">
        <v>28</v>
      </c>
      <c r="S1665" t="s">
        <v>28</v>
      </c>
    </row>
    <row r="1666" spans="1:19" hidden="1" x14ac:dyDescent="0.35">
      <c r="A1666">
        <v>1573</v>
      </c>
      <c r="B1666">
        <v>411</v>
      </c>
      <c r="C1666" t="s">
        <v>36</v>
      </c>
      <c r="D1666" t="s">
        <v>198</v>
      </c>
      <c r="E1666" t="s">
        <v>36</v>
      </c>
      <c r="F1666" t="s">
        <v>8866</v>
      </c>
      <c r="G1666" t="s">
        <v>8867</v>
      </c>
      <c r="H1666">
        <v>2025</v>
      </c>
      <c r="I1666" t="s">
        <v>8868</v>
      </c>
      <c r="J1666" t="s">
        <v>8869</v>
      </c>
      <c r="K1666" t="s">
        <v>8870</v>
      </c>
      <c r="L1666">
        <v>60</v>
      </c>
      <c r="N1666" t="s">
        <v>8871</v>
      </c>
      <c r="O1666" t="s">
        <v>28</v>
      </c>
      <c r="Q1666" t="s">
        <v>28</v>
      </c>
      <c r="S1666" t="s">
        <v>28</v>
      </c>
    </row>
    <row r="1667" spans="1:19" hidden="1" x14ac:dyDescent="0.35">
      <c r="A1667">
        <v>1592</v>
      </c>
      <c r="B1667">
        <v>411</v>
      </c>
      <c r="C1667" t="s">
        <v>36</v>
      </c>
      <c r="D1667" t="s">
        <v>198</v>
      </c>
      <c r="E1667" t="s">
        <v>36</v>
      </c>
      <c r="F1667" t="s">
        <v>8961</v>
      </c>
      <c r="G1667" t="s">
        <v>8962</v>
      </c>
      <c r="H1667">
        <v>2022</v>
      </c>
      <c r="I1667" t="s">
        <v>8963</v>
      </c>
      <c r="J1667" t="s">
        <v>8964</v>
      </c>
      <c r="K1667" t="s">
        <v>8965</v>
      </c>
      <c r="L1667">
        <v>60</v>
      </c>
      <c r="N1667" t="s">
        <v>8966</v>
      </c>
      <c r="O1667" t="s">
        <v>28</v>
      </c>
      <c r="Q1667" t="s">
        <v>28</v>
      </c>
      <c r="S1667" t="s">
        <v>28</v>
      </c>
    </row>
    <row r="1668" spans="1:19" hidden="1" x14ac:dyDescent="0.35">
      <c r="A1668">
        <v>1635</v>
      </c>
      <c r="B1668">
        <v>415</v>
      </c>
      <c r="C1668" t="s">
        <v>36</v>
      </c>
      <c r="D1668" t="s">
        <v>44</v>
      </c>
      <c r="E1668" t="s">
        <v>36</v>
      </c>
      <c r="F1668" t="s">
        <v>9202</v>
      </c>
      <c r="H1668">
        <v>2016</v>
      </c>
      <c r="I1668" t="s">
        <v>9203</v>
      </c>
      <c r="J1668" t="s">
        <v>9204</v>
      </c>
      <c r="K1668" t="s">
        <v>9205</v>
      </c>
      <c r="L1668">
        <v>60</v>
      </c>
      <c r="N1668" t="s">
        <v>9206</v>
      </c>
      <c r="O1668" t="s">
        <v>28</v>
      </c>
      <c r="Q1668" t="s">
        <v>28</v>
      </c>
      <c r="S1668" t="s">
        <v>28</v>
      </c>
    </row>
    <row r="1669" spans="1:19" hidden="1" x14ac:dyDescent="0.35">
      <c r="A1669">
        <v>1664</v>
      </c>
      <c r="B1669">
        <v>866</v>
      </c>
      <c r="C1669" t="s">
        <v>36</v>
      </c>
      <c r="D1669" t="s">
        <v>479</v>
      </c>
      <c r="E1669" t="s">
        <v>36</v>
      </c>
      <c r="F1669" t="s">
        <v>9351</v>
      </c>
      <c r="G1669" t="s">
        <v>9352</v>
      </c>
      <c r="H1669">
        <v>2024</v>
      </c>
      <c r="I1669" t="s">
        <v>9353</v>
      </c>
      <c r="J1669" t="s">
        <v>9354</v>
      </c>
      <c r="K1669" t="s">
        <v>9355</v>
      </c>
      <c r="L1669">
        <v>60</v>
      </c>
      <c r="N1669" t="s">
        <v>9356</v>
      </c>
      <c r="O1669" t="s">
        <v>28</v>
      </c>
      <c r="Q1669" t="s">
        <v>28</v>
      </c>
      <c r="S1669" t="s">
        <v>28</v>
      </c>
    </row>
    <row r="1670" spans="1:19" hidden="1" x14ac:dyDescent="0.35">
      <c r="A1670">
        <v>1668</v>
      </c>
      <c r="B1670">
        <v>418</v>
      </c>
      <c r="C1670" t="s">
        <v>36</v>
      </c>
      <c r="D1670" t="s">
        <v>91</v>
      </c>
      <c r="E1670" t="s">
        <v>36</v>
      </c>
      <c r="F1670" t="s">
        <v>9375</v>
      </c>
      <c r="G1670" t="s">
        <v>9376</v>
      </c>
      <c r="H1670">
        <v>1997</v>
      </c>
      <c r="I1670" t="s">
        <v>9377</v>
      </c>
      <c r="J1670" t="s">
        <v>9378</v>
      </c>
      <c r="K1670" t="s">
        <v>9379</v>
      </c>
      <c r="L1670">
        <v>60</v>
      </c>
      <c r="N1670" t="s">
        <v>9380</v>
      </c>
      <c r="O1670" t="s">
        <v>28</v>
      </c>
      <c r="Q1670" t="s">
        <v>28</v>
      </c>
      <c r="S1670" t="s">
        <v>28</v>
      </c>
    </row>
    <row r="1671" spans="1:19" hidden="1" x14ac:dyDescent="0.35">
      <c r="A1671">
        <v>1687</v>
      </c>
      <c r="B1671">
        <v>584</v>
      </c>
      <c r="C1671" t="s">
        <v>20</v>
      </c>
      <c r="D1671" t="s">
        <v>124</v>
      </c>
      <c r="E1671" t="s">
        <v>20</v>
      </c>
      <c r="F1671" t="s">
        <v>9475</v>
      </c>
      <c r="G1671" t="s">
        <v>9476</v>
      </c>
      <c r="H1671">
        <v>2026</v>
      </c>
      <c r="I1671" t="s">
        <v>9477</v>
      </c>
      <c r="J1671" t="s">
        <v>9478</v>
      </c>
      <c r="K1671" t="s">
        <v>9479</v>
      </c>
      <c r="L1671">
        <v>60</v>
      </c>
      <c r="N1671" t="s">
        <v>9480</v>
      </c>
      <c r="O1671" t="s">
        <v>28</v>
      </c>
      <c r="Q1671" t="s">
        <v>28</v>
      </c>
      <c r="S1671" t="s">
        <v>28</v>
      </c>
    </row>
    <row r="1672" spans="1:19" hidden="1" x14ac:dyDescent="0.35">
      <c r="A1672">
        <v>1694</v>
      </c>
      <c r="B1672">
        <v>642</v>
      </c>
      <c r="C1672" t="s">
        <v>902</v>
      </c>
      <c r="D1672" t="s">
        <v>421</v>
      </c>
      <c r="E1672" t="s">
        <v>20</v>
      </c>
      <c r="F1672" t="s">
        <v>9518</v>
      </c>
      <c r="G1672" t="s">
        <v>9519</v>
      </c>
      <c r="H1672">
        <v>2025</v>
      </c>
      <c r="I1672" t="s">
        <v>9520</v>
      </c>
      <c r="J1672" t="s">
        <v>9521</v>
      </c>
      <c r="K1672" t="s">
        <v>9522</v>
      </c>
      <c r="L1672">
        <v>60</v>
      </c>
      <c r="N1672" t="s">
        <v>9523</v>
      </c>
      <c r="O1672" t="s">
        <v>28</v>
      </c>
      <c r="Q1672" t="s">
        <v>28</v>
      </c>
      <c r="S1672" t="s">
        <v>28</v>
      </c>
    </row>
    <row r="1673" spans="1:19" hidden="1" x14ac:dyDescent="0.35">
      <c r="A1673">
        <v>1716</v>
      </c>
      <c r="B1673">
        <v>588</v>
      </c>
      <c r="C1673" t="s">
        <v>20</v>
      </c>
      <c r="D1673" t="s">
        <v>21</v>
      </c>
      <c r="E1673" t="s">
        <v>20</v>
      </c>
      <c r="F1673" t="s">
        <v>9651</v>
      </c>
      <c r="G1673" t="s">
        <v>9652</v>
      </c>
      <c r="H1673">
        <v>2025</v>
      </c>
      <c r="I1673" t="s">
        <v>9653</v>
      </c>
      <c r="J1673" t="s">
        <v>9654</v>
      </c>
      <c r="K1673" t="s">
        <v>9655</v>
      </c>
      <c r="L1673">
        <v>60</v>
      </c>
      <c r="N1673" t="s">
        <v>9656</v>
      </c>
      <c r="O1673" t="s">
        <v>28</v>
      </c>
      <c r="Q1673" t="s">
        <v>28</v>
      </c>
      <c r="S1673" t="s">
        <v>28</v>
      </c>
    </row>
    <row r="1674" spans="1:19" hidden="1" x14ac:dyDescent="0.35">
      <c r="A1674">
        <v>1720</v>
      </c>
      <c r="B1674">
        <v>588</v>
      </c>
      <c r="C1674" t="s">
        <v>20</v>
      </c>
      <c r="D1674" t="s">
        <v>21</v>
      </c>
      <c r="E1674" t="s">
        <v>20</v>
      </c>
      <c r="F1674" t="s">
        <v>9678</v>
      </c>
      <c r="G1674" t="s">
        <v>9679</v>
      </c>
      <c r="H1674">
        <v>2021</v>
      </c>
      <c r="I1674" t="s">
        <v>9680</v>
      </c>
      <c r="J1674" t="s">
        <v>9681</v>
      </c>
      <c r="K1674" t="s">
        <v>9682</v>
      </c>
      <c r="L1674">
        <v>60</v>
      </c>
      <c r="N1674" t="s">
        <v>9683</v>
      </c>
      <c r="O1674" t="s">
        <v>28</v>
      </c>
      <c r="Q1674" t="s">
        <v>28</v>
      </c>
      <c r="S1674" t="s">
        <v>28</v>
      </c>
    </row>
    <row r="1675" spans="1:19" hidden="1" x14ac:dyDescent="0.35">
      <c r="A1675">
        <v>1749</v>
      </c>
      <c r="B1675">
        <v>590</v>
      </c>
      <c r="C1675" t="s">
        <v>20</v>
      </c>
      <c r="D1675" t="s">
        <v>105</v>
      </c>
      <c r="E1675" t="s">
        <v>20</v>
      </c>
      <c r="F1675" t="s">
        <v>9858</v>
      </c>
      <c r="G1675" t="s">
        <v>9859</v>
      </c>
      <c r="H1675">
        <v>2025</v>
      </c>
      <c r="I1675" t="s">
        <v>9860</v>
      </c>
      <c r="J1675" t="s">
        <v>9861</v>
      </c>
      <c r="K1675" t="s">
        <v>9862</v>
      </c>
      <c r="L1675">
        <v>60</v>
      </c>
      <c r="N1675" t="s">
        <v>9863</v>
      </c>
      <c r="O1675" t="s">
        <v>28</v>
      </c>
      <c r="Q1675" t="s">
        <v>28</v>
      </c>
      <c r="S1675" t="s">
        <v>28</v>
      </c>
    </row>
    <row r="1676" spans="1:19" hidden="1" x14ac:dyDescent="0.35">
      <c r="A1676">
        <v>1754</v>
      </c>
      <c r="B1676">
        <v>590</v>
      </c>
      <c r="C1676" t="s">
        <v>20</v>
      </c>
      <c r="D1676" t="s">
        <v>105</v>
      </c>
      <c r="E1676" t="s">
        <v>20</v>
      </c>
      <c r="F1676" t="s">
        <v>9889</v>
      </c>
      <c r="G1676" t="s">
        <v>9890</v>
      </c>
      <c r="H1676">
        <v>2022</v>
      </c>
      <c r="I1676" t="s">
        <v>9891</v>
      </c>
      <c r="J1676" t="s">
        <v>9892</v>
      </c>
      <c r="K1676" t="s">
        <v>9893</v>
      </c>
      <c r="L1676">
        <v>60</v>
      </c>
      <c r="N1676" t="s">
        <v>9894</v>
      </c>
      <c r="O1676" t="s">
        <v>28</v>
      </c>
      <c r="Q1676" t="s">
        <v>28</v>
      </c>
      <c r="S1676" t="s">
        <v>28</v>
      </c>
    </row>
    <row r="1677" spans="1:19" hidden="1" x14ac:dyDescent="0.35">
      <c r="A1677">
        <v>1757</v>
      </c>
      <c r="B1677">
        <v>590</v>
      </c>
      <c r="C1677" t="s">
        <v>20</v>
      </c>
      <c r="D1677" t="s">
        <v>105</v>
      </c>
      <c r="E1677" t="s">
        <v>20</v>
      </c>
      <c r="F1677" t="s">
        <v>9908</v>
      </c>
      <c r="G1677" t="s">
        <v>9909</v>
      </c>
      <c r="H1677">
        <v>2019</v>
      </c>
      <c r="I1677" t="s">
        <v>9910</v>
      </c>
      <c r="J1677" t="s">
        <v>9911</v>
      </c>
      <c r="K1677" t="s">
        <v>9912</v>
      </c>
      <c r="L1677">
        <v>60</v>
      </c>
      <c r="N1677" t="s">
        <v>9913</v>
      </c>
      <c r="O1677" t="s">
        <v>28</v>
      </c>
      <c r="Q1677" t="s">
        <v>28</v>
      </c>
      <c r="S1677" t="s">
        <v>28</v>
      </c>
    </row>
    <row r="1678" spans="1:19" hidden="1" x14ac:dyDescent="0.35">
      <c r="A1678">
        <v>1762</v>
      </c>
      <c r="B1678">
        <v>591</v>
      </c>
      <c r="C1678" t="s">
        <v>20</v>
      </c>
      <c r="D1678" t="s">
        <v>479</v>
      </c>
      <c r="E1678" t="s">
        <v>20</v>
      </c>
      <c r="F1678" t="s">
        <v>9939</v>
      </c>
      <c r="G1678" t="s">
        <v>9940</v>
      </c>
      <c r="H1678">
        <v>2017</v>
      </c>
      <c r="I1678" t="s">
        <v>9941</v>
      </c>
      <c r="J1678" t="s">
        <v>9942</v>
      </c>
      <c r="K1678" t="s">
        <v>9943</v>
      </c>
      <c r="L1678">
        <v>60</v>
      </c>
      <c r="N1678" t="s">
        <v>9944</v>
      </c>
      <c r="O1678" t="s">
        <v>28</v>
      </c>
      <c r="Q1678" t="s">
        <v>28</v>
      </c>
      <c r="S1678" t="s">
        <v>28</v>
      </c>
    </row>
    <row r="1679" spans="1:19" hidden="1" x14ac:dyDescent="0.35">
      <c r="A1679">
        <v>1764</v>
      </c>
      <c r="B1679">
        <v>766</v>
      </c>
      <c r="C1679" t="s">
        <v>97</v>
      </c>
      <c r="D1679" t="s">
        <v>479</v>
      </c>
      <c r="E1679" t="s">
        <v>20</v>
      </c>
      <c r="F1679" t="s">
        <v>9951</v>
      </c>
      <c r="G1679" t="s">
        <v>9952</v>
      </c>
      <c r="H1679">
        <v>2017</v>
      </c>
      <c r="I1679" t="s">
        <v>9953</v>
      </c>
      <c r="J1679" t="s">
        <v>9954</v>
      </c>
      <c r="K1679" t="s">
        <v>9955</v>
      </c>
      <c r="L1679">
        <v>60</v>
      </c>
      <c r="N1679" t="s">
        <v>9956</v>
      </c>
      <c r="O1679" t="s">
        <v>28</v>
      </c>
      <c r="Q1679" t="s">
        <v>28</v>
      </c>
      <c r="S1679" t="s">
        <v>28</v>
      </c>
    </row>
    <row r="1680" spans="1:19" hidden="1" x14ac:dyDescent="0.35">
      <c r="A1680">
        <v>1766</v>
      </c>
      <c r="B1680">
        <v>590</v>
      </c>
      <c r="C1680" t="s">
        <v>20</v>
      </c>
      <c r="D1680" t="s">
        <v>105</v>
      </c>
      <c r="E1680" t="s">
        <v>20</v>
      </c>
      <c r="F1680" t="s">
        <v>9962</v>
      </c>
      <c r="G1680" t="s">
        <v>9963</v>
      </c>
      <c r="H1680">
        <v>2015</v>
      </c>
      <c r="I1680" t="s">
        <v>9964</v>
      </c>
      <c r="J1680" t="s">
        <v>9965</v>
      </c>
      <c r="K1680" t="s">
        <v>9966</v>
      </c>
      <c r="L1680">
        <v>60</v>
      </c>
      <c r="N1680" t="s">
        <v>9967</v>
      </c>
      <c r="O1680" t="s">
        <v>28</v>
      </c>
      <c r="Q1680" t="s">
        <v>28</v>
      </c>
      <c r="S1680" t="s">
        <v>28</v>
      </c>
    </row>
    <row r="1681" spans="1:19" hidden="1" x14ac:dyDescent="0.35">
      <c r="A1681">
        <v>1768</v>
      </c>
      <c r="B1681">
        <v>590</v>
      </c>
      <c r="C1681" t="s">
        <v>20</v>
      </c>
      <c r="D1681" t="s">
        <v>105</v>
      </c>
      <c r="E1681" t="s">
        <v>20</v>
      </c>
      <c r="F1681" t="s">
        <v>9974</v>
      </c>
      <c r="G1681" t="s">
        <v>9975</v>
      </c>
      <c r="H1681">
        <v>2014</v>
      </c>
      <c r="I1681" t="s">
        <v>9976</v>
      </c>
      <c r="J1681" t="s">
        <v>9977</v>
      </c>
      <c r="K1681" t="s">
        <v>9978</v>
      </c>
      <c r="L1681">
        <v>60</v>
      </c>
      <c r="N1681" t="s">
        <v>9979</v>
      </c>
      <c r="O1681" t="s">
        <v>28</v>
      </c>
      <c r="Q1681" t="s">
        <v>28</v>
      </c>
      <c r="S1681" t="s">
        <v>28</v>
      </c>
    </row>
    <row r="1682" spans="1:19" hidden="1" x14ac:dyDescent="0.35">
      <c r="A1682">
        <v>1770</v>
      </c>
      <c r="B1682">
        <v>817</v>
      </c>
      <c r="C1682" t="s">
        <v>1320</v>
      </c>
      <c r="D1682" t="s">
        <v>421</v>
      </c>
      <c r="E1682" t="s">
        <v>20</v>
      </c>
      <c r="F1682" t="s">
        <v>9986</v>
      </c>
      <c r="G1682" t="s">
        <v>9987</v>
      </c>
      <c r="H1682">
        <v>2014</v>
      </c>
      <c r="I1682" t="s">
        <v>9988</v>
      </c>
      <c r="J1682" t="s">
        <v>9989</v>
      </c>
      <c r="K1682" t="s">
        <v>9990</v>
      </c>
      <c r="L1682">
        <v>60</v>
      </c>
      <c r="N1682" t="s">
        <v>9991</v>
      </c>
      <c r="O1682" t="s">
        <v>28</v>
      </c>
      <c r="Q1682" t="s">
        <v>28</v>
      </c>
      <c r="S1682" t="s">
        <v>28</v>
      </c>
    </row>
    <row r="1683" spans="1:19" hidden="1" x14ac:dyDescent="0.35">
      <c r="A1683">
        <v>1774</v>
      </c>
      <c r="B1683">
        <v>591</v>
      </c>
      <c r="C1683" t="s">
        <v>20</v>
      </c>
      <c r="D1683" t="s">
        <v>479</v>
      </c>
      <c r="E1683" t="s">
        <v>20</v>
      </c>
      <c r="F1683" t="s">
        <v>10010</v>
      </c>
      <c r="G1683" t="s">
        <v>10011</v>
      </c>
      <c r="H1683">
        <v>2017</v>
      </c>
      <c r="I1683" t="s">
        <v>10012</v>
      </c>
      <c r="J1683" t="s">
        <v>10013</v>
      </c>
      <c r="K1683" t="s">
        <v>10014</v>
      </c>
      <c r="L1683">
        <v>60</v>
      </c>
      <c r="N1683" t="s">
        <v>10015</v>
      </c>
      <c r="O1683" t="s">
        <v>28</v>
      </c>
      <c r="Q1683" t="s">
        <v>28</v>
      </c>
      <c r="S1683" t="s">
        <v>28</v>
      </c>
    </row>
    <row r="1684" spans="1:19" hidden="1" x14ac:dyDescent="0.35">
      <c r="A1684">
        <v>1777</v>
      </c>
      <c r="B1684">
        <v>591</v>
      </c>
      <c r="C1684" t="s">
        <v>20</v>
      </c>
      <c r="D1684" t="s">
        <v>479</v>
      </c>
      <c r="E1684" t="s">
        <v>20</v>
      </c>
      <c r="F1684" t="s">
        <v>10028</v>
      </c>
      <c r="G1684" t="s">
        <v>10029</v>
      </c>
      <c r="H1684">
        <v>2016</v>
      </c>
      <c r="I1684" t="s">
        <v>10030</v>
      </c>
      <c r="J1684" t="s">
        <v>10031</v>
      </c>
      <c r="K1684" t="s">
        <v>10032</v>
      </c>
      <c r="L1684">
        <v>60</v>
      </c>
      <c r="N1684" t="s">
        <v>10033</v>
      </c>
      <c r="O1684" t="s">
        <v>28</v>
      </c>
      <c r="Q1684" t="s">
        <v>28</v>
      </c>
      <c r="S1684" t="s">
        <v>28</v>
      </c>
    </row>
    <row r="1685" spans="1:19" hidden="1" x14ac:dyDescent="0.35">
      <c r="A1685">
        <v>1779</v>
      </c>
      <c r="B1685">
        <v>591</v>
      </c>
      <c r="C1685" t="s">
        <v>20</v>
      </c>
      <c r="D1685" t="s">
        <v>479</v>
      </c>
      <c r="E1685" t="s">
        <v>20</v>
      </c>
      <c r="F1685" t="s">
        <v>10040</v>
      </c>
      <c r="G1685" t="s">
        <v>10041</v>
      </c>
      <c r="H1685">
        <v>2013</v>
      </c>
      <c r="I1685" t="s">
        <v>10042</v>
      </c>
      <c r="J1685" t="s">
        <v>10043</v>
      </c>
      <c r="K1685" t="s">
        <v>10044</v>
      </c>
      <c r="L1685">
        <v>60</v>
      </c>
      <c r="N1685" t="s">
        <v>10045</v>
      </c>
      <c r="O1685" t="s">
        <v>28</v>
      </c>
      <c r="Q1685" t="s">
        <v>28</v>
      </c>
      <c r="S1685" t="s">
        <v>28</v>
      </c>
    </row>
    <row r="1686" spans="1:19" hidden="1" x14ac:dyDescent="0.35">
      <c r="A1686">
        <v>1782</v>
      </c>
      <c r="B1686">
        <v>591</v>
      </c>
      <c r="C1686" t="s">
        <v>20</v>
      </c>
      <c r="D1686" t="s">
        <v>479</v>
      </c>
      <c r="E1686" t="s">
        <v>20</v>
      </c>
      <c r="F1686" t="s">
        <v>10058</v>
      </c>
      <c r="G1686" t="s">
        <v>10059</v>
      </c>
      <c r="H1686">
        <v>2011</v>
      </c>
      <c r="I1686" t="s">
        <v>10060</v>
      </c>
      <c r="J1686" t="s">
        <v>10061</v>
      </c>
      <c r="K1686" t="s">
        <v>10062</v>
      </c>
      <c r="L1686">
        <v>60</v>
      </c>
      <c r="N1686" t="s">
        <v>10063</v>
      </c>
      <c r="O1686" t="s">
        <v>28</v>
      </c>
      <c r="Q1686" t="s">
        <v>28</v>
      </c>
      <c r="S1686" t="s">
        <v>28</v>
      </c>
    </row>
    <row r="1687" spans="1:19" hidden="1" x14ac:dyDescent="0.35">
      <c r="A1687">
        <v>1784</v>
      </c>
      <c r="B1687">
        <v>591</v>
      </c>
      <c r="C1687" t="s">
        <v>20</v>
      </c>
      <c r="D1687" t="s">
        <v>479</v>
      </c>
      <c r="E1687" t="s">
        <v>20</v>
      </c>
      <c r="F1687" t="s">
        <v>10071</v>
      </c>
      <c r="G1687" t="s">
        <v>10072</v>
      </c>
      <c r="H1687">
        <v>2006</v>
      </c>
      <c r="I1687" t="s">
        <v>10073</v>
      </c>
      <c r="J1687" t="s">
        <v>10074</v>
      </c>
      <c r="K1687" t="s">
        <v>10075</v>
      </c>
      <c r="L1687">
        <v>60</v>
      </c>
      <c r="N1687" t="s">
        <v>10076</v>
      </c>
      <c r="O1687" t="s">
        <v>28</v>
      </c>
      <c r="Q1687" t="s">
        <v>28</v>
      </c>
      <c r="S1687" t="s">
        <v>28</v>
      </c>
    </row>
    <row r="1688" spans="1:19" hidden="1" x14ac:dyDescent="0.35">
      <c r="A1688">
        <v>1785</v>
      </c>
      <c r="B1688">
        <v>591</v>
      </c>
      <c r="C1688" t="s">
        <v>20</v>
      </c>
      <c r="D1688" t="s">
        <v>479</v>
      </c>
      <c r="E1688" t="s">
        <v>20</v>
      </c>
      <c r="F1688" t="s">
        <v>10077</v>
      </c>
      <c r="G1688" t="s">
        <v>10078</v>
      </c>
      <c r="H1688">
        <v>2005</v>
      </c>
      <c r="I1688" t="s">
        <v>10079</v>
      </c>
      <c r="J1688" t="s">
        <v>10080</v>
      </c>
      <c r="K1688" t="s">
        <v>10081</v>
      </c>
      <c r="L1688">
        <v>60</v>
      </c>
      <c r="N1688" t="s">
        <v>10082</v>
      </c>
      <c r="O1688" t="s">
        <v>28</v>
      </c>
      <c r="Q1688" t="s">
        <v>28</v>
      </c>
      <c r="S1688" t="s">
        <v>28</v>
      </c>
    </row>
    <row r="1689" spans="1:19" hidden="1" x14ac:dyDescent="0.35">
      <c r="A1689">
        <v>1787</v>
      </c>
      <c r="B1689">
        <v>591</v>
      </c>
      <c r="C1689" t="s">
        <v>20</v>
      </c>
      <c r="D1689" t="s">
        <v>479</v>
      </c>
      <c r="E1689" t="s">
        <v>20</v>
      </c>
      <c r="F1689" t="s">
        <v>10089</v>
      </c>
      <c r="G1689" t="s">
        <v>10090</v>
      </c>
      <c r="H1689">
        <v>2002</v>
      </c>
      <c r="I1689" t="s">
        <v>10091</v>
      </c>
      <c r="J1689" t="s">
        <v>10092</v>
      </c>
      <c r="K1689" t="s">
        <v>10093</v>
      </c>
      <c r="L1689">
        <v>60</v>
      </c>
      <c r="N1689" t="s">
        <v>10094</v>
      </c>
      <c r="O1689" t="s">
        <v>28</v>
      </c>
      <c r="Q1689" t="s">
        <v>28</v>
      </c>
      <c r="S1689" t="s">
        <v>28</v>
      </c>
    </row>
    <row r="1690" spans="1:19" hidden="1" x14ac:dyDescent="0.35">
      <c r="A1690">
        <v>1801</v>
      </c>
      <c r="B1690">
        <v>594</v>
      </c>
      <c r="C1690" t="s">
        <v>20</v>
      </c>
      <c r="D1690" t="s">
        <v>6931</v>
      </c>
      <c r="E1690" t="s">
        <v>20</v>
      </c>
      <c r="F1690" t="s">
        <v>10170</v>
      </c>
      <c r="G1690" t="s">
        <v>10171</v>
      </c>
      <c r="H1690">
        <v>2016</v>
      </c>
      <c r="I1690" t="s">
        <v>10172</v>
      </c>
      <c r="J1690" t="s">
        <v>10173</v>
      </c>
      <c r="K1690" t="s">
        <v>10174</v>
      </c>
      <c r="L1690">
        <v>60</v>
      </c>
      <c r="N1690" t="s">
        <v>10175</v>
      </c>
      <c r="O1690" t="s">
        <v>28</v>
      </c>
      <c r="Q1690" t="s">
        <v>28</v>
      </c>
      <c r="S1690" t="s">
        <v>28</v>
      </c>
    </row>
    <row r="1691" spans="1:19" hidden="1" x14ac:dyDescent="0.35">
      <c r="A1691">
        <v>1804</v>
      </c>
      <c r="B1691">
        <v>594</v>
      </c>
      <c r="C1691" t="s">
        <v>20</v>
      </c>
      <c r="D1691" t="s">
        <v>6931</v>
      </c>
      <c r="E1691" t="s">
        <v>20</v>
      </c>
      <c r="F1691" t="s">
        <v>10188</v>
      </c>
      <c r="G1691" t="s">
        <v>10189</v>
      </c>
      <c r="H1691">
        <v>2014</v>
      </c>
      <c r="I1691" t="s">
        <v>10190</v>
      </c>
      <c r="J1691" t="s">
        <v>10191</v>
      </c>
      <c r="K1691" t="s">
        <v>10192</v>
      </c>
      <c r="L1691">
        <v>60</v>
      </c>
      <c r="N1691" t="s">
        <v>10193</v>
      </c>
      <c r="O1691" t="s">
        <v>28</v>
      </c>
      <c r="Q1691" t="s">
        <v>28</v>
      </c>
      <c r="S1691" t="s">
        <v>28</v>
      </c>
    </row>
    <row r="1692" spans="1:19" hidden="1" x14ac:dyDescent="0.35">
      <c r="A1692">
        <v>1807</v>
      </c>
      <c r="B1692">
        <v>594</v>
      </c>
      <c r="C1692" t="s">
        <v>20</v>
      </c>
      <c r="D1692" t="s">
        <v>6931</v>
      </c>
      <c r="E1692" t="s">
        <v>20</v>
      </c>
      <c r="F1692" t="s">
        <v>10206</v>
      </c>
      <c r="G1692" t="s">
        <v>10207</v>
      </c>
      <c r="H1692">
        <v>2013</v>
      </c>
      <c r="I1692" t="s">
        <v>10208</v>
      </c>
      <c r="J1692" t="s">
        <v>10209</v>
      </c>
      <c r="K1692" t="s">
        <v>10210</v>
      </c>
      <c r="L1692">
        <v>60</v>
      </c>
      <c r="N1692" t="s">
        <v>10211</v>
      </c>
      <c r="O1692" t="s">
        <v>28</v>
      </c>
      <c r="Q1692" t="s">
        <v>28</v>
      </c>
      <c r="S1692" t="s">
        <v>28</v>
      </c>
    </row>
    <row r="1693" spans="1:19" hidden="1" x14ac:dyDescent="0.35">
      <c r="A1693">
        <v>1811</v>
      </c>
      <c r="B1693">
        <v>614</v>
      </c>
      <c r="C1693" t="s">
        <v>29</v>
      </c>
      <c r="D1693" t="s">
        <v>73</v>
      </c>
      <c r="E1693" t="s">
        <v>29</v>
      </c>
      <c r="F1693" t="s">
        <v>10229</v>
      </c>
      <c r="G1693" t="s">
        <v>10230</v>
      </c>
      <c r="H1693">
        <v>2026</v>
      </c>
      <c r="I1693" t="s">
        <v>10231</v>
      </c>
      <c r="J1693" t="s">
        <v>10232</v>
      </c>
      <c r="K1693" t="s">
        <v>10233</v>
      </c>
      <c r="L1693">
        <v>60</v>
      </c>
      <c r="N1693" t="s">
        <v>10234</v>
      </c>
      <c r="O1693" t="s">
        <v>28</v>
      </c>
      <c r="Q1693" t="s">
        <v>28</v>
      </c>
      <c r="S1693" t="s">
        <v>28</v>
      </c>
    </row>
    <row r="1694" spans="1:19" hidden="1" x14ac:dyDescent="0.35">
      <c r="A1694">
        <v>1821</v>
      </c>
      <c r="B1694">
        <v>617</v>
      </c>
      <c r="C1694" t="s">
        <v>29</v>
      </c>
      <c r="D1694" t="s">
        <v>421</v>
      </c>
      <c r="E1694" t="s">
        <v>29</v>
      </c>
      <c r="F1694" t="s">
        <v>10289</v>
      </c>
      <c r="G1694" t="s">
        <v>10290</v>
      </c>
      <c r="H1694">
        <v>2025</v>
      </c>
      <c r="I1694" t="s">
        <v>10291</v>
      </c>
      <c r="J1694" t="s">
        <v>10292</v>
      </c>
      <c r="K1694" t="s">
        <v>10293</v>
      </c>
      <c r="L1694">
        <v>60</v>
      </c>
      <c r="N1694" t="s">
        <v>10294</v>
      </c>
      <c r="O1694" t="s">
        <v>28</v>
      </c>
      <c r="Q1694" t="s">
        <v>28</v>
      </c>
      <c r="S1694" t="s">
        <v>28</v>
      </c>
    </row>
    <row r="1695" spans="1:19" hidden="1" x14ac:dyDescent="0.35">
      <c r="A1695">
        <v>1823</v>
      </c>
      <c r="B1695">
        <v>617</v>
      </c>
      <c r="C1695" t="s">
        <v>29</v>
      </c>
      <c r="D1695" t="s">
        <v>421</v>
      </c>
      <c r="E1695" t="s">
        <v>29</v>
      </c>
      <c r="F1695" t="s">
        <v>10302</v>
      </c>
      <c r="G1695" t="s">
        <v>10303</v>
      </c>
      <c r="H1695">
        <v>2025</v>
      </c>
      <c r="I1695" t="s">
        <v>10304</v>
      </c>
      <c r="J1695" t="s">
        <v>10305</v>
      </c>
      <c r="K1695" t="s">
        <v>10306</v>
      </c>
      <c r="L1695">
        <v>60</v>
      </c>
      <c r="N1695" t="s">
        <v>10307</v>
      </c>
      <c r="O1695" t="s">
        <v>28</v>
      </c>
      <c r="Q1695" t="s">
        <v>28</v>
      </c>
      <c r="S1695" t="s">
        <v>28</v>
      </c>
    </row>
    <row r="1696" spans="1:19" hidden="1" x14ac:dyDescent="0.35">
      <c r="A1696">
        <v>1827</v>
      </c>
      <c r="B1696">
        <v>613</v>
      </c>
      <c r="C1696" t="s">
        <v>29</v>
      </c>
      <c r="D1696" t="s">
        <v>21</v>
      </c>
      <c r="E1696" t="s">
        <v>29</v>
      </c>
      <c r="F1696" t="s">
        <v>8082</v>
      </c>
      <c r="G1696" t="s">
        <v>10326</v>
      </c>
      <c r="H1696">
        <v>2021</v>
      </c>
      <c r="I1696" t="s">
        <v>10327</v>
      </c>
      <c r="J1696" t="s">
        <v>10328</v>
      </c>
      <c r="K1696" t="s">
        <v>8086</v>
      </c>
      <c r="L1696">
        <v>60</v>
      </c>
      <c r="N1696" t="s">
        <v>10329</v>
      </c>
      <c r="O1696" t="s">
        <v>28</v>
      </c>
      <c r="Q1696" t="s">
        <v>28</v>
      </c>
      <c r="S1696" t="s">
        <v>28</v>
      </c>
    </row>
    <row r="1697" spans="1:19" hidden="1" x14ac:dyDescent="0.35">
      <c r="A1697">
        <v>1835</v>
      </c>
      <c r="B1697">
        <v>613</v>
      </c>
      <c r="C1697" t="s">
        <v>29</v>
      </c>
      <c r="D1697" t="s">
        <v>21</v>
      </c>
      <c r="E1697" t="s">
        <v>29</v>
      </c>
      <c r="F1697" t="s">
        <v>10371</v>
      </c>
      <c r="G1697" t="s">
        <v>10372</v>
      </c>
      <c r="H1697">
        <v>2017</v>
      </c>
      <c r="I1697" t="s">
        <v>10373</v>
      </c>
      <c r="J1697" t="s">
        <v>10374</v>
      </c>
      <c r="K1697" t="s">
        <v>10375</v>
      </c>
      <c r="L1697">
        <v>60</v>
      </c>
      <c r="N1697" t="s">
        <v>10376</v>
      </c>
      <c r="O1697" t="s">
        <v>28</v>
      </c>
      <c r="Q1697" t="s">
        <v>28</v>
      </c>
      <c r="S1697" t="s">
        <v>28</v>
      </c>
    </row>
    <row r="1698" spans="1:19" hidden="1" x14ac:dyDescent="0.35">
      <c r="A1698">
        <v>1836</v>
      </c>
      <c r="B1698">
        <v>613</v>
      </c>
      <c r="C1698" t="s">
        <v>29</v>
      </c>
      <c r="D1698" t="s">
        <v>21</v>
      </c>
      <c r="E1698" t="s">
        <v>29</v>
      </c>
      <c r="F1698" t="s">
        <v>10377</v>
      </c>
      <c r="G1698" t="s">
        <v>10378</v>
      </c>
      <c r="H1698">
        <v>2017</v>
      </c>
      <c r="I1698" t="s">
        <v>10379</v>
      </c>
      <c r="J1698" t="s">
        <v>10380</v>
      </c>
      <c r="K1698" t="s">
        <v>10381</v>
      </c>
      <c r="L1698">
        <v>60</v>
      </c>
      <c r="N1698" t="s">
        <v>10382</v>
      </c>
      <c r="O1698" t="s">
        <v>28</v>
      </c>
      <c r="Q1698" t="s">
        <v>28</v>
      </c>
      <c r="S1698" t="s">
        <v>28</v>
      </c>
    </row>
    <row r="1699" spans="1:19" hidden="1" x14ac:dyDescent="0.35">
      <c r="A1699">
        <v>1839</v>
      </c>
      <c r="B1699">
        <v>613</v>
      </c>
      <c r="C1699" t="s">
        <v>29</v>
      </c>
      <c r="D1699" t="s">
        <v>21</v>
      </c>
      <c r="E1699" t="s">
        <v>29</v>
      </c>
      <c r="F1699" t="s">
        <v>10390</v>
      </c>
      <c r="G1699" t="s">
        <v>10391</v>
      </c>
      <c r="H1699">
        <v>2016</v>
      </c>
      <c r="I1699" t="s">
        <v>10392</v>
      </c>
      <c r="J1699" t="s">
        <v>10393</v>
      </c>
      <c r="K1699" t="s">
        <v>10394</v>
      </c>
      <c r="L1699">
        <v>60</v>
      </c>
      <c r="N1699" t="s">
        <v>10395</v>
      </c>
      <c r="O1699" t="s">
        <v>28</v>
      </c>
      <c r="Q1699" t="s">
        <v>28</v>
      </c>
      <c r="S1699" t="s">
        <v>28</v>
      </c>
    </row>
    <row r="1700" spans="1:19" hidden="1" x14ac:dyDescent="0.35">
      <c r="A1700">
        <v>1840</v>
      </c>
      <c r="B1700">
        <v>613</v>
      </c>
      <c r="C1700" t="s">
        <v>29</v>
      </c>
      <c r="D1700" t="s">
        <v>21</v>
      </c>
      <c r="E1700" t="s">
        <v>29</v>
      </c>
      <c r="F1700" t="s">
        <v>10396</v>
      </c>
      <c r="G1700" t="s">
        <v>10378</v>
      </c>
      <c r="H1700">
        <v>2015</v>
      </c>
      <c r="I1700" t="s">
        <v>10397</v>
      </c>
      <c r="J1700" t="s">
        <v>10398</v>
      </c>
      <c r="K1700" t="s">
        <v>10399</v>
      </c>
      <c r="L1700">
        <v>60</v>
      </c>
      <c r="N1700" t="s">
        <v>10400</v>
      </c>
      <c r="O1700" t="s">
        <v>28</v>
      </c>
      <c r="Q1700" t="s">
        <v>28</v>
      </c>
      <c r="S1700" t="s">
        <v>28</v>
      </c>
    </row>
    <row r="1701" spans="1:19" hidden="1" x14ac:dyDescent="0.35">
      <c r="A1701">
        <v>1855</v>
      </c>
      <c r="B1701">
        <v>865</v>
      </c>
      <c r="C1701" t="s">
        <v>36</v>
      </c>
      <c r="D1701" t="s">
        <v>105</v>
      </c>
      <c r="E1701" t="s">
        <v>29</v>
      </c>
      <c r="F1701" t="s">
        <v>10485</v>
      </c>
      <c r="G1701" t="s">
        <v>10486</v>
      </c>
      <c r="H1701">
        <v>2014</v>
      </c>
      <c r="I1701" t="s">
        <v>10487</v>
      </c>
      <c r="J1701" t="s">
        <v>10488</v>
      </c>
      <c r="K1701" t="s">
        <v>10489</v>
      </c>
      <c r="L1701">
        <v>60</v>
      </c>
      <c r="N1701" t="s">
        <v>10490</v>
      </c>
      <c r="O1701" t="s">
        <v>28</v>
      </c>
      <c r="Q1701" t="s">
        <v>28</v>
      </c>
      <c r="S1701" t="s">
        <v>28</v>
      </c>
    </row>
    <row r="1702" spans="1:19" hidden="1" x14ac:dyDescent="0.35">
      <c r="A1702">
        <v>1863</v>
      </c>
      <c r="B1702">
        <v>625</v>
      </c>
      <c r="C1702" t="s">
        <v>29</v>
      </c>
      <c r="D1702" t="s">
        <v>30</v>
      </c>
      <c r="E1702" t="s">
        <v>29</v>
      </c>
      <c r="F1702" t="s">
        <v>10537</v>
      </c>
      <c r="G1702" t="s">
        <v>10538</v>
      </c>
      <c r="H1702">
        <v>2008</v>
      </c>
      <c r="I1702" t="s">
        <v>10539</v>
      </c>
      <c r="J1702" t="s">
        <v>10540</v>
      </c>
      <c r="K1702" t="s">
        <v>10541</v>
      </c>
      <c r="L1702">
        <v>60</v>
      </c>
      <c r="N1702" t="s">
        <v>10542</v>
      </c>
      <c r="O1702" t="s">
        <v>28</v>
      </c>
      <c r="Q1702" t="s">
        <v>28</v>
      </c>
      <c r="S1702" t="s">
        <v>28</v>
      </c>
    </row>
    <row r="1703" spans="1:19" hidden="1" x14ac:dyDescent="0.35">
      <c r="A1703">
        <v>1864</v>
      </c>
      <c r="B1703">
        <v>625</v>
      </c>
      <c r="C1703" t="s">
        <v>29</v>
      </c>
      <c r="D1703" t="s">
        <v>30</v>
      </c>
      <c r="E1703" t="s">
        <v>29</v>
      </c>
      <c r="F1703" t="s">
        <v>10543</v>
      </c>
      <c r="G1703" t="s">
        <v>10544</v>
      </c>
      <c r="H1703">
        <v>2007</v>
      </c>
      <c r="I1703" t="s">
        <v>10545</v>
      </c>
      <c r="J1703" t="s">
        <v>10546</v>
      </c>
      <c r="K1703" t="s">
        <v>10547</v>
      </c>
      <c r="L1703">
        <v>60</v>
      </c>
      <c r="N1703" t="s">
        <v>10548</v>
      </c>
      <c r="O1703" t="s">
        <v>28</v>
      </c>
      <c r="Q1703" t="s">
        <v>28</v>
      </c>
      <c r="S1703" t="s">
        <v>28</v>
      </c>
    </row>
    <row r="1704" spans="1:19" hidden="1" x14ac:dyDescent="0.35">
      <c r="A1704">
        <v>1878</v>
      </c>
      <c r="B1704">
        <v>638</v>
      </c>
      <c r="C1704" t="s">
        <v>902</v>
      </c>
      <c r="D1704" t="s">
        <v>21</v>
      </c>
      <c r="E1704" t="s">
        <v>902</v>
      </c>
      <c r="F1704" t="s">
        <v>10628</v>
      </c>
      <c r="G1704" t="s">
        <v>10629</v>
      </c>
      <c r="H1704">
        <v>2008</v>
      </c>
      <c r="I1704" t="s">
        <v>10630</v>
      </c>
      <c r="J1704" t="s">
        <v>10631</v>
      </c>
      <c r="K1704" t="s">
        <v>10632</v>
      </c>
      <c r="L1704">
        <v>60</v>
      </c>
      <c r="N1704" t="s">
        <v>10633</v>
      </c>
      <c r="O1704" t="s">
        <v>28</v>
      </c>
      <c r="Q1704" t="s">
        <v>28</v>
      </c>
      <c r="S1704" t="s">
        <v>28</v>
      </c>
    </row>
    <row r="1705" spans="1:19" hidden="1" x14ac:dyDescent="0.35">
      <c r="A1705">
        <v>1890</v>
      </c>
      <c r="B1705">
        <v>816</v>
      </c>
      <c r="C1705" t="s">
        <v>1320</v>
      </c>
      <c r="D1705" t="s">
        <v>479</v>
      </c>
      <c r="E1705" t="s">
        <v>97</v>
      </c>
      <c r="F1705" t="s">
        <v>10704</v>
      </c>
      <c r="G1705" t="s">
        <v>10705</v>
      </c>
      <c r="H1705">
        <v>2019</v>
      </c>
      <c r="I1705" t="s">
        <v>10706</v>
      </c>
      <c r="J1705" t="s">
        <v>10707</v>
      </c>
      <c r="K1705" t="s">
        <v>10708</v>
      </c>
      <c r="L1705">
        <v>60</v>
      </c>
      <c r="N1705" t="s">
        <v>10709</v>
      </c>
      <c r="O1705" t="s">
        <v>28</v>
      </c>
      <c r="Q1705" t="s">
        <v>28</v>
      </c>
      <c r="S1705" t="s">
        <v>28</v>
      </c>
    </row>
    <row r="1706" spans="1:19" hidden="1" x14ac:dyDescent="0.35">
      <c r="A1706">
        <v>1891</v>
      </c>
      <c r="B1706">
        <v>766</v>
      </c>
      <c r="C1706" t="s">
        <v>97</v>
      </c>
      <c r="D1706" t="s">
        <v>479</v>
      </c>
      <c r="E1706" t="s">
        <v>97</v>
      </c>
      <c r="F1706" t="s">
        <v>10710</v>
      </c>
      <c r="G1706" t="s">
        <v>10711</v>
      </c>
      <c r="H1706">
        <v>2012</v>
      </c>
      <c r="I1706" t="s">
        <v>10712</v>
      </c>
      <c r="J1706" t="s">
        <v>10713</v>
      </c>
      <c r="K1706" t="s">
        <v>10714</v>
      </c>
      <c r="L1706">
        <v>60</v>
      </c>
      <c r="N1706" t="s">
        <v>10715</v>
      </c>
      <c r="O1706" t="s">
        <v>28</v>
      </c>
      <c r="Q1706" t="s">
        <v>28</v>
      </c>
      <c r="S1706" t="s">
        <v>28</v>
      </c>
    </row>
    <row r="1707" spans="1:19" hidden="1" x14ac:dyDescent="0.35">
      <c r="A1707">
        <v>1896</v>
      </c>
      <c r="B1707">
        <v>816</v>
      </c>
      <c r="C1707" t="s">
        <v>1320</v>
      </c>
      <c r="D1707" t="s">
        <v>479</v>
      </c>
      <c r="E1707" t="s">
        <v>1320</v>
      </c>
      <c r="F1707" t="s">
        <v>10739</v>
      </c>
      <c r="H1707">
        <v>2018</v>
      </c>
      <c r="J1707" t="s">
        <v>10740</v>
      </c>
      <c r="K1707" t="s">
        <v>10741</v>
      </c>
      <c r="L1707">
        <v>60</v>
      </c>
      <c r="N1707" t="s">
        <v>10742</v>
      </c>
      <c r="O1707" t="s">
        <v>28</v>
      </c>
      <c r="Q1707" t="s">
        <v>28</v>
      </c>
      <c r="S1707" t="s">
        <v>28</v>
      </c>
    </row>
    <row r="1708" spans="1:19" hidden="1" x14ac:dyDescent="0.35">
      <c r="A1708">
        <v>1902</v>
      </c>
      <c r="B1708">
        <v>802</v>
      </c>
      <c r="C1708" t="s">
        <v>1320</v>
      </c>
      <c r="D1708" t="s">
        <v>2584</v>
      </c>
      <c r="E1708" t="s">
        <v>1320</v>
      </c>
      <c r="F1708" t="s">
        <v>10766</v>
      </c>
      <c r="H1708">
        <v>2023</v>
      </c>
      <c r="I1708" t="s">
        <v>10767</v>
      </c>
      <c r="J1708" t="s">
        <v>10768</v>
      </c>
      <c r="K1708" t="s">
        <v>10769</v>
      </c>
      <c r="L1708">
        <v>60</v>
      </c>
      <c r="N1708" t="s">
        <v>10770</v>
      </c>
      <c r="O1708" t="s">
        <v>28</v>
      </c>
      <c r="Q1708" t="s">
        <v>28</v>
      </c>
      <c r="S1708" t="s">
        <v>28</v>
      </c>
    </row>
    <row r="1709" spans="1:19" hidden="1" x14ac:dyDescent="0.35">
      <c r="A1709">
        <v>1908</v>
      </c>
      <c r="B1709">
        <v>813</v>
      </c>
      <c r="C1709" t="s">
        <v>1320</v>
      </c>
      <c r="D1709" t="s">
        <v>21</v>
      </c>
      <c r="E1709" t="s">
        <v>1320</v>
      </c>
      <c r="F1709" t="s">
        <v>10796</v>
      </c>
      <c r="H1709">
        <v>2008</v>
      </c>
      <c r="J1709" t="s">
        <v>10797</v>
      </c>
      <c r="K1709" t="s">
        <v>10798</v>
      </c>
      <c r="L1709">
        <v>60</v>
      </c>
      <c r="N1709" t="s">
        <v>10799</v>
      </c>
      <c r="O1709" t="s">
        <v>28</v>
      </c>
      <c r="Q1709" t="s">
        <v>28</v>
      </c>
      <c r="S1709" t="s">
        <v>28</v>
      </c>
    </row>
    <row r="1710" spans="1:19" hidden="1" x14ac:dyDescent="0.35">
      <c r="A1710">
        <v>1910</v>
      </c>
      <c r="B1710">
        <v>813</v>
      </c>
      <c r="C1710" t="s">
        <v>1320</v>
      </c>
      <c r="D1710" t="s">
        <v>21</v>
      </c>
      <c r="E1710" t="s">
        <v>1320</v>
      </c>
      <c r="F1710" t="s">
        <v>10805</v>
      </c>
      <c r="H1710">
        <v>2020</v>
      </c>
      <c r="J1710" t="s">
        <v>10806</v>
      </c>
      <c r="K1710" t="s">
        <v>10807</v>
      </c>
      <c r="L1710">
        <v>60</v>
      </c>
      <c r="N1710" t="s">
        <v>10808</v>
      </c>
      <c r="O1710" t="s">
        <v>28</v>
      </c>
      <c r="Q1710" t="s">
        <v>28</v>
      </c>
      <c r="S1710" t="s">
        <v>28</v>
      </c>
    </row>
    <row r="1711" spans="1:19" hidden="1" x14ac:dyDescent="0.35">
      <c r="A1711">
        <v>1919</v>
      </c>
      <c r="B1711">
        <v>814</v>
      </c>
      <c r="C1711" t="s">
        <v>1320</v>
      </c>
      <c r="D1711" t="s">
        <v>73</v>
      </c>
      <c r="E1711" t="s">
        <v>1320</v>
      </c>
      <c r="F1711" t="s">
        <v>10847</v>
      </c>
      <c r="H1711">
        <v>2007</v>
      </c>
      <c r="I1711" t="s">
        <v>10848</v>
      </c>
      <c r="J1711" t="s">
        <v>10849</v>
      </c>
      <c r="K1711" t="s">
        <v>10850</v>
      </c>
      <c r="L1711">
        <v>60</v>
      </c>
      <c r="N1711" t="s">
        <v>10851</v>
      </c>
      <c r="O1711" t="s">
        <v>28</v>
      </c>
      <c r="Q1711" t="s">
        <v>28</v>
      </c>
      <c r="S1711" t="s">
        <v>28</v>
      </c>
    </row>
    <row r="1712" spans="1:19" hidden="1" x14ac:dyDescent="0.35">
      <c r="A1712">
        <v>1923</v>
      </c>
      <c r="B1712">
        <v>818</v>
      </c>
      <c r="C1712" t="s">
        <v>1320</v>
      </c>
      <c r="D1712" t="s">
        <v>37</v>
      </c>
      <c r="E1712" t="s">
        <v>1320</v>
      </c>
      <c r="F1712" t="s">
        <v>10865</v>
      </c>
      <c r="J1712" t="s">
        <v>10866</v>
      </c>
      <c r="K1712" t="s">
        <v>10867</v>
      </c>
      <c r="L1712">
        <v>60</v>
      </c>
      <c r="N1712" t="s">
        <v>10868</v>
      </c>
      <c r="O1712" t="s">
        <v>28</v>
      </c>
      <c r="Q1712" t="s">
        <v>28</v>
      </c>
      <c r="S1712" t="s">
        <v>28</v>
      </c>
    </row>
    <row r="1713" spans="1:19" hidden="1" x14ac:dyDescent="0.35">
      <c r="A1713">
        <v>1924</v>
      </c>
      <c r="B1713">
        <v>818</v>
      </c>
      <c r="C1713" t="s">
        <v>1320</v>
      </c>
      <c r="D1713" t="s">
        <v>37</v>
      </c>
      <c r="E1713" t="s">
        <v>1320</v>
      </c>
      <c r="F1713" t="s">
        <v>10869</v>
      </c>
      <c r="H1713">
        <v>2018</v>
      </c>
      <c r="J1713" t="s">
        <v>10870</v>
      </c>
      <c r="K1713" t="s">
        <v>10871</v>
      </c>
      <c r="L1713">
        <v>60</v>
      </c>
      <c r="N1713" t="s">
        <v>10872</v>
      </c>
      <c r="O1713" t="s">
        <v>28</v>
      </c>
      <c r="Q1713" t="s">
        <v>28</v>
      </c>
      <c r="S1713" t="s">
        <v>28</v>
      </c>
    </row>
    <row r="1714" spans="1:19" hidden="1" x14ac:dyDescent="0.35">
      <c r="A1714">
        <v>1946</v>
      </c>
      <c r="B1714">
        <v>837</v>
      </c>
      <c r="C1714" t="s">
        <v>7461</v>
      </c>
      <c r="D1714" t="s">
        <v>285</v>
      </c>
      <c r="E1714" t="s">
        <v>7461</v>
      </c>
      <c r="F1714" t="s">
        <v>10543</v>
      </c>
      <c r="G1714" t="s">
        <v>10994</v>
      </c>
      <c r="H1714">
        <v>2007</v>
      </c>
      <c r="I1714" t="s">
        <v>10995</v>
      </c>
      <c r="J1714" t="s">
        <v>10996</v>
      </c>
      <c r="K1714" t="s">
        <v>10547</v>
      </c>
      <c r="L1714">
        <v>60</v>
      </c>
      <c r="N1714" t="s">
        <v>10997</v>
      </c>
      <c r="O1714" t="s">
        <v>28</v>
      </c>
      <c r="Q1714" t="s">
        <v>28</v>
      </c>
      <c r="S1714" t="s">
        <v>28</v>
      </c>
    </row>
    <row r="1715" spans="1:19" hidden="1" x14ac:dyDescent="0.35">
      <c r="A1715">
        <v>1947</v>
      </c>
      <c r="B1715">
        <v>837</v>
      </c>
      <c r="C1715" t="s">
        <v>7461</v>
      </c>
      <c r="D1715" t="s">
        <v>285</v>
      </c>
      <c r="E1715" t="s">
        <v>7461</v>
      </c>
      <c r="F1715" t="s">
        <v>8574</v>
      </c>
      <c r="G1715" t="s">
        <v>10998</v>
      </c>
      <c r="H1715">
        <v>2002</v>
      </c>
      <c r="I1715" t="s">
        <v>8577</v>
      </c>
      <c r="J1715" t="s">
        <v>10999</v>
      </c>
      <c r="K1715" t="s">
        <v>11000</v>
      </c>
      <c r="L1715">
        <v>60</v>
      </c>
      <c r="N1715" t="s">
        <v>11001</v>
      </c>
      <c r="O1715" t="s">
        <v>28</v>
      </c>
      <c r="Q1715" t="s">
        <v>28</v>
      </c>
      <c r="S1715" t="s">
        <v>28</v>
      </c>
    </row>
    <row r="1716" spans="1:19" hidden="1" x14ac:dyDescent="0.35">
      <c r="A1716">
        <v>1948</v>
      </c>
      <c r="B1716">
        <v>851</v>
      </c>
      <c r="C1716" t="s">
        <v>7461</v>
      </c>
      <c r="D1716" t="s">
        <v>11002</v>
      </c>
      <c r="E1716" t="s">
        <v>7461</v>
      </c>
      <c r="F1716" t="s">
        <v>11003</v>
      </c>
      <c r="G1716" t="s">
        <v>11004</v>
      </c>
      <c r="H1716">
        <v>2016</v>
      </c>
      <c r="I1716" t="s">
        <v>11005</v>
      </c>
      <c r="J1716" t="s">
        <v>11006</v>
      </c>
      <c r="K1716" t="s">
        <v>11007</v>
      </c>
      <c r="L1716">
        <v>60</v>
      </c>
      <c r="N1716" t="s">
        <v>11008</v>
      </c>
      <c r="O1716" t="s">
        <v>28</v>
      </c>
      <c r="Q1716" t="s">
        <v>28</v>
      </c>
      <c r="S1716" t="s">
        <v>28</v>
      </c>
    </row>
    <row r="1717" spans="1:19" hidden="1" x14ac:dyDescent="0.35">
      <c r="A1717">
        <v>1955</v>
      </c>
      <c r="B1717">
        <v>837</v>
      </c>
      <c r="C1717" t="s">
        <v>7461</v>
      </c>
      <c r="D1717" t="s">
        <v>285</v>
      </c>
      <c r="E1717" t="s">
        <v>7461</v>
      </c>
      <c r="F1717" t="s">
        <v>11045</v>
      </c>
      <c r="G1717" t="s">
        <v>11046</v>
      </c>
      <c r="H1717">
        <v>2005</v>
      </c>
      <c r="I1717" t="s">
        <v>11047</v>
      </c>
      <c r="J1717" t="s">
        <v>11048</v>
      </c>
      <c r="K1717" t="s">
        <v>11049</v>
      </c>
      <c r="L1717">
        <v>60</v>
      </c>
      <c r="N1717" t="s">
        <v>11050</v>
      </c>
      <c r="O1717" t="s">
        <v>28</v>
      </c>
      <c r="Q1717" t="s">
        <v>28</v>
      </c>
      <c r="S1717" t="s">
        <v>28</v>
      </c>
    </row>
    <row r="1718" spans="1:19" hidden="1" x14ac:dyDescent="0.35">
      <c r="A1718">
        <v>1957</v>
      </c>
      <c r="B1718">
        <v>837</v>
      </c>
      <c r="C1718" t="s">
        <v>7461</v>
      </c>
      <c r="D1718" t="s">
        <v>285</v>
      </c>
      <c r="E1718" t="s">
        <v>7461</v>
      </c>
      <c r="F1718" t="s">
        <v>11057</v>
      </c>
      <c r="G1718" t="s">
        <v>11058</v>
      </c>
      <c r="H1718">
        <v>2016</v>
      </c>
      <c r="I1718" t="s">
        <v>11059</v>
      </c>
      <c r="J1718" t="s">
        <v>11060</v>
      </c>
      <c r="K1718" t="s">
        <v>10381</v>
      </c>
      <c r="L1718">
        <v>60</v>
      </c>
      <c r="N1718" t="s">
        <v>11061</v>
      </c>
      <c r="O1718" t="s">
        <v>28</v>
      </c>
      <c r="Q1718" t="s">
        <v>28</v>
      </c>
      <c r="S1718" t="s">
        <v>28</v>
      </c>
    </row>
    <row r="1719" spans="1:19" hidden="1" x14ac:dyDescent="0.35">
      <c r="A1719">
        <v>1965</v>
      </c>
      <c r="B1719">
        <v>837</v>
      </c>
      <c r="C1719" t="s">
        <v>7461</v>
      </c>
      <c r="D1719" t="s">
        <v>285</v>
      </c>
      <c r="E1719" t="s">
        <v>7461</v>
      </c>
      <c r="F1719" t="s">
        <v>10396</v>
      </c>
      <c r="G1719" t="s">
        <v>11104</v>
      </c>
      <c r="H1719">
        <v>2015</v>
      </c>
      <c r="I1719" t="s">
        <v>11105</v>
      </c>
      <c r="J1719" t="s">
        <v>11106</v>
      </c>
      <c r="K1719" t="s">
        <v>10399</v>
      </c>
      <c r="L1719">
        <v>60</v>
      </c>
      <c r="N1719" t="s">
        <v>11107</v>
      </c>
      <c r="O1719" t="s">
        <v>28</v>
      </c>
      <c r="Q1719" t="s">
        <v>28</v>
      </c>
      <c r="S1719" t="s">
        <v>28</v>
      </c>
    </row>
    <row r="1720" spans="1:19" hidden="1" x14ac:dyDescent="0.35">
      <c r="A1720">
        <v>2000</v>
      </c>
      <c r="B1720">
        <v>840</v>
      </c>
      <c r="C1720" t="s">
        <v>7461</v>
      </c>
      <c r="D1720" t="s">
        <v>105</v>
      </c>
      <c r="E1720" t="s">
        <v>7461</v>
      </c>
      <c r="F1720" t="s">
        <v>11289</v>
      </c>
      <c r="G1720" t="s">
        <v>11290</v>
      </c>
      <c r="H1720">
        <v>1979</v>
      </c>
      <c r="I1720" t="s">
        <v>11291</v>
      </c>
      <c r="J1720" t="s">
        <v>11292</v>
      </c>
      <c r="K1720" t="s">
        <v>11293</v>
      </c>
      <c r="L1720">
        <v>60</v>
      </c>
      <c r="N1720" t="s">
        <v>11294</v>
      </c>
      <c r="O1720" t="s">
        <v>28</v>
      </c>
      <c r="Q1720" t="s">
        <v>28</v>
      </c>
      <c r="S1720" t="s">
        <v>28</v>
      </c>
    </row>
    <row r="1721" spans="1:19" hidden="1" x14ac:dyDescent="0.35">
      <c r="A1721">
        <v>2001</v>
      </c>
      <c r="B1721">
        <v>841</v>
      </c>
      <c r="C1721" t="s">
        <v>7461</v>
      </c>
      <c r="D1721" t="s">
        <v>479</v>
      </c>
      <c r="E1721" t="s">
        <v>7461</v>
      </c>
      <c r="F1721" t="s">
        <v>11295</v>
      </c>
      <c r="G1721" t="s">
        <v>11296</v>
      </c>
      <c r="H1721">
        <v>1982</v>
      </c>
      <c r="I1721" t="s">
        <v>11297</v>
      </c>
      <c r="J1721" t="s">
        <v>11298</v>
      </c>
      <c r="K1721" t="s">
        <v>11299</v>
      </c>
      <c r="L1721">
        <v>60</v>
      </c>
      <c r="N1721" t="s">
        <v>11300</v>
      </c>
      <c r="O1721" t="s">
        <v>28</v>
      </c>
      <c r="Q1721" t="s">
        <v>28</v>
      </c>
      <c r="S1721" t="s">
        <v>28</v>
      </c>
    </row>
    <row r="1722" spans="1:19" hidden="1" x14ac:dyDescent="0.35">
      <c r="A1722">
        <v>2003</v>
      </c>
      <c r="B1722">
        <v>840</v>
      </c>
      <c r="C1722" t="s">
        <v>7461</v>
      </c>
      <c r="D1722" t="s">
        <v>105</v>
      </c>
      <c r="E1722" t="s">
        <v>7461</v>
      </c>
      <c r="F1722" t="s">
        <v>11307</v>
      </c>
      <c r="G1722" t="s">
        <v>11308</v>
      </c>
      <c r="H1722">
        <v>1989</v>
      </c>
      <c r="I1722" t="s">
        <v>11309</v>
      </c>
      <c r="J1722" t="s">
        <v>11310</v>
      </c>
      <c r="K1722" t="s">
        <v>11311</v>
      </c>
      <c r="L1722">
        <v>60</v>
      </c>
      <c r="N1722" t="s">
        <v>11312</v>
      </c>
      <c r="O1722" t="s">
        <v>28</v>
      </c>
      <c r="Q1722" t="s">
        <v>28</v>
      </c>
      <c r="S1722" t="s">
        <v>28</v>
      </c>
    </row>
    <row r="1723" spans="1:19" hidden="1" x14ac:dyDescent="0.35">
      <c r="A1723">
        <v>2010</v>
      </c>
      <c r="B1723">
        <v>841</v>
      </c>
      <c r="C1723" t="s">
        <v>7461</v>
      </c>
      <c r="D1723" t="s">
        <v>479</v>
      </c>
      <c r="E1723" t="s">
        <v>7461</v>
      </c>
      <c r="F1723" t="s">
        <v>11348</v>
      </c>
      <c r="G1723" t="s">
        <v>11349</v>
      </c>
      <c r="H1723">
        <v>2016</v>
      </c>
      <c r="I1723" t="s">
        <v>11350</v>
      </c>
      <c r="J1723" t="s">
        <v>11351</v>
      </c>
      <c r="K1723" t="s">
        <v>11352</v>
      </c>
      <c r="L1723">
        <v>60</v>
      </c>
      <c r="N1723" t="s">
        <v>11353</v>
      </c>
      <c r="O1723" t="s">
        <v>28</v>
      </c>
      <c r="Q1723" t="s">
        <v>28</v>
      </c>
      <c r="S1723" t="s">
        <v>28</v>
      </c>
    </row>
    <row r="1724" spans="1:19" hidden="1" x14ac:dyDescent="0.35">
      <c r="A1724">
        <v>2011</v>
      </c>
      <c r="B1724">
        <v>841</v>
      </c>
      <c r="C1724" t="s">
        <v>7461</v>
      </c>
      <c r="D1724" t="s">
        <v>479</v>
      </c>
      <c r="E1724" t="s">
        <v>7461</v>
      </c>
      <c r="F1724" t="s">
        <v>11354</v>
      </c>
      <c r="G1724" t="s">
        <v>11355</v>
      </c>
      <c r="H1724">
        <v>2016</v>
      </c>
      <c r="I1724" t="s">
        <v>11356</v>
      </c>
      <c r="J1724" t="s">
        <v>11357</v>
      </c>
      <c r="K1724" t="s">
        <v>11358</v>
      </c>
      <c r="L1724">
        <v>60</v>
      </c>
      <c r="N1724" t="s">
        <v>11359</v>
      </c>
      <c r="O1724" t="s">
        <v>28</v>
      </c>
      <c r="Q1724" t="s">
        <v>28</v>
      </c>
      <c r="S1724" t="s">
        <v>28</v>
      </c>
    </row>
    <row r="1725" spans="1:19" hidden="1" x14ac:dyDescent="0.35">
      <c r="A1725">
        <v>2013</v>
      </c>
      <c r="B1725">
        <v>841</v>
      </c>
      <c r="C1725" t="s">
        <v>7461</v>
      </c>
      <c r="D1725" t="s">
        <v>479</v>
      </c>
      <c r="E1725" t="s">
        <v>7461</v>
      </c>
      <c r="F1725" t="s">
        <v>11361</v>
      </c>
      <c r="G1725" t="s">
        <v>11362</v>
      </c>
      <c r="H1725">
        <v>1977</v>
      </c>
      <c r="J1725" t="s">
        <v>11363</v>
      </c>
      <c r="K1725" t="s">
        <v>11364</v>
      </c>
      <c r="L1725">
        <v>60</v>
      </c>
      <c r="N1725" t="s">
        <v>11365</v>
      </c>
      <c r="O1725" t="s">
        <v>28</v>
      </c>
      <c r="Q1725" t="s">
        <v>28</v>
      </c>
      <c r="S1725" t="s">
        <v>28</v>
      </c>
    </row>
    <row r="1726" spans="1:19" hidden="1" x14ac:dyDescent="0.35">
      <c r="A1726">
        <v>2014</v>
      </c>
      <c r="B1726">
        <v>841</v>
      </c>
      <c r="C1726" t="s">
        <v>7461</v>
      </c>
      <c r="D1726" t="s">
        <v>479</v>
      </c>
      <c r="E1726" t="s">
        <v>7461</v>
      </c>
      <c r="F1726" t="s">
        <v>11366</v>
      </c>
      <c r="G1726" t="s">
        <v>11367</v>
      </c>
      <c r="H1726">
        <v>2001</v>
      </c>
      <c r="I1726" t="s">
        <v>11368</v>
      </c>
      <c r="J1726" t="s">
        <v>11369</v>
      </c>
      <c r="K1726" t="s">
        <v>11370</v>
      </c>
      <c r="L1726">
        <v>60</v>
      </c>
      <c r="N1726" t="s">
        <v>11371</v>
      </c>
      <c r="O1726" t="s">
        <v>28</v>
      </c>
      <c r="Q1726" t="s">
        <v>28</v>
      </c>
      <c r="S1726" t="s">
        <v>28</v>
      </c>
    </row>
    <row r="1727" spans="1:19" hidden="1" x14ac:dyDescent="0.35">
      <c r="A1727">
        <v>2024</v>
      </c>
      <c r="B1727">
        <v>843</v>
      </c>
      <c r="C1727" t="s">
        <v>7461</v>
      </c>
      <c r="D1727" t="s">
        <v>37</v>
      </c>
      <c r="E1727" t="s">
        <v>7461</v>
      </c>
      <c r="F1727" t="s">
        <v>11419</v>
      </c>
      <c r="G1727" t="s">
        <v>11420</v>
      </c>
      <c r="H1727">
        <v>2024</v>
      </c>
      <c r="I1727" t="s">
        <v>11421</v>
      </c>
      <c r="J1727" t="s">
        <v>11422</v>
      </c>
      <c r="K1727" t="s">
        <v>11423</v>
      </c>
      <c r="L1727">
        <v>60</v>
      </c>
      <c r="N1727" t="s">
        <v>11424</v>
      </c>
      <c r="O1727" t="s">
        <v>28</v>
      </c>
      <c r="Q1727" t="s">
        <v>28</v>
      </c>
      <c r="S1727" t="s">
        <v>28</v>
      </c>
    </row>
    <row r="1728" spans="1:19" hidden="1" x14ac:dyDescent="0.35">
      <c r="A1728">
        <v>2030</v>
      </c>
      <c r="B1728">
        <v>844</v>
      </c>
      <c r="C1728" t="s">
        <v>7461</v>
      </c>
      <c r="D1728" t="s">
        <v>6931</v>
      </c>
      <c r="E1728" t="s">
        <v>7461</v>
      </c>
      <c r="F1728" t="s">
        <v>11453</v>
      </c>
      <c r="G1728" t="s">
        <v>10201</v>
      </c>
      <c r="H1728">
        <v>2010</v>
      </c>
      <c r="I1728" t="s">
        <v>11454</v>
      </c>
      <c r="J1728" t="s">
        <v>11455</v>
      </c>
      <c r="K1728" t="s">
        <v>11456</v>
      </c>
      <c r="L1728">
        <v>60</v>
      </c>
      <c r="N1728" t="s">
        <v>11457</v>
      </c>
      <c r="O1728" t="s">
        <v>28</v>
      </c>
      <c r="Q1728" t="s">
        <v>28</v>
      </c>
      <c r="S1728" t="s">
        <v>28</v>
      </c>
    </row>
    <row r="1729" spans="1:19" hidden="1" x14ac:dyDescent="0.35">
      <c r="A1729">
        <v>2034</v>
      </c>
      <c r="B1729">
        <v>844</v>
      </c>
      <c r="C1729" t="s">
        <v>7461</v>
      </c>
      <c r="D1729" t="s">
        <v>6931</v>
      </c>
      <c r="E1729" t="s">
        <v>7461</v>
      </c>
      <c r="F1729" t="s">
        <v>6932</v>
      </c>
      <c r="G1729" t="s">
        <v>11476</v>
      </c>
      <c r="H1729">
        <v>2020</v>
      </c>
      <c r="I1729" t="s">
        <v>11477</v>
      </c>
      <c r="J1729" t="s">
        <v>11478</v>
      </c>
      <c r="K1729" t="s">
        <v>11479</v>
      </c>
      <c r="L1729">
        <v>60</v>
      </c>
      <c r="N1729" t="s">
        <v>11480</v>
      </c>
      <c r="O1729" t="s">
        <v>28</v>
      </c>
      <c r="Q1729" t="s">
        <v>28</v>
      </c>
      <c r="S1729" t="s">
        <v>28</v>
      </c>
    </row>
    <row r="1730" spans="1:19" hidden="1" x14ac:dyDescent="0.35">
      <c r="A1730">
        <v>2035</v>
      </c>
      <c r="B1730">
        <v>844</v>
      </c>
      <c r="C1730" t="s">
        <v>7461</v>
      </c>
      <c r="D1730" t="s">
        <v>6931</v>
      </c>
      <c r="E1730" t="s">
        <v>7461</v>
      </c>
      <c r="F1730" t="s">
        <v>11481</v>
      </c>
      <c r="G1730" t="s">
        <v>11482</v>
      </c>
      <c r="H1730">
        <v>2014</v>
      </c>
      <c r="I1730" t="s">
        <v>11483</v>
      </c>
      <c r="J1730" t="s">
        <v>11484</v>
      </c>
      <c r="K1730" t="s">
        <v>10192</v>
      </c>
      <c r="L1730">
        <v>60</v>
      </c>
      <c r="N1730" t="s">
        <v>11485</v>
      </c>
      <c r="O1730" t="s">
        <v>28</v>
      </c>
      <c r="Q1730" t="s">
        <v>28</v>
      </c>
      <c r="S1730" t="s">
        <v>28</v>
      </c>
    </row>
    <row r="1731" spans="1:19" hidden="1" x14ac:dyDescent="0.35">
      <c r="A1731">
        <v>2037</v>
      </c>
      <c r="B1731">
        <v>849</v>
      </c>
      <c r="C1731" t="s">
        <v>7461</v>
      </c>
      <c r="D1731" t="s">
        <v>2105</v>
      </c>
      <c r="E1731" t="s">
        <v>7461</v>
      </c>
      <c r="F1731" t="s">
        <v>11492</v>
      </c>
      <c r="G1731" t="s">
        <v>9969</v>
      </c>
      <c r="H1731">
        <v>2014</v>
      </c>
      <c r="I1731" t="s">
        <v>11493</v>
      </c>
      <c r="J1731" t="s">
        <v>11494</v>
      </c>
      <c r="K1731" t="s">
        <v>9972</v>
      </c>
      <c r="L1731">
        <v>60</v>
      </c>
      <c r="N1731" t="s">
        <v>11495</v>
      </c>
      <c r="O1731" t="s">
        <v>28</v>
      </c>
      <c r="Q1731" t="s">
        <v>28</v>
      </c>
      <c r="S1731" t="s">
        <v>28</v>
      </c>
    </row>
    <row r="1732" spans="1:19" hidden="1" x14ac:dyDescent="0.35">
      <c r="A1732">
        <v>2048</v>
      </c>
      <c r="B1732">
        <v>866</v>
      </c>
      <c r="C1732" t="s">
        <v>36</v>
      </c>
      <c r="D1732" t="s">
        <v>479</v>
      </c>
      <c r="E1732" t="s">
        <v>36</v>
      </c>
      <c r="F1732" t="s">
        <v>11551</v>
      </c>
      <c r="G1732" t="s">
        <v>11552</v>
      </c>
      <c r="H1732">
        <v>2004</v>
      </c>
      <c r="I1732" t="s">
        <v>11553</v>
      </c>
      <c r="J1732" t="s">
        <v>11554</v>
      </c>
      <c r="K1732" t="s">
        <v>11555</v>
      </c>
      <c r="L1732">
        <v>60</v>
      </c>
      <c r="N1732" t="s">
        <v>11556</v>
      </c>
      <c r="O1732" t="s">
        <v>28</v>
      </c>
      <c r="Q1732" t="s">
        <v>28</v>
      </c>
      <c r="S1732" t="s">
        <v>28</v>
      </c>
    </row>
    <row r="1733" spans="1:19" hidden="1" x14ac:dyDescent="0.35">
      <c r="A1733">
        <v>2050</v>
      </c>
      <c r="B1733">
        <v>863</v>
      </c>
      <c r="C1733" t="s">
        <v>36</v>
      </c>
      <c r="D1733" t="s">
        <v>21</v>
      </c>
      <c r="E1733" t="s">
        <v>36</v>
      </c>
      <c r="F1733" t="s">
        <v>11563</v>
      </c>
      <c r="G1733" t="s">
        <v>11564</v>
      </c>
      <c r="H1733">
        <v>1996</v>
      </c>
      <c r="I1733" t="s">
        <v>11565</v>
      </c>
      <c r="J1733" t="s">
        <v>11566</v>
      </c>
      <c r="K1733" t="s">
        <v>11567</v>
      </c>
      <c r="L1733">
        <v>60</v>
      </c>
      <c r="N1733" t="s">
        <v>11568</v>
      </c>
      <c r="O1733" t="s">
        <v>28</v>
      </c>
      <c r="Q1733" t="s">
        <v>28</v>
      </c>
      <c r="S1733" t="s">
        <v>28</v>
      </c>
    </row>
    <row r="1734" spans="1:19" hidden="1" x14ac:dyDescent="0.35">
      <c r="A1734">
        <v>2051</v>
      </c>
      <c r="B1734">
        <v>863</v>
      </c>
      <c r="C1734" t="s">
        <v>36</v>
      </c>
      <c r="D1734" t="s">
        <v>21</v>
      </c>
      <c r="E1734" t="s">
        <v>36</v>
      </c>
      <c r="F1734" t="s">
        <v>11563</v>
      </c>
      <c r="G1734" t="s">
        <v>11564</v>
      </c>
      <c r="H1734">
        <v>1996</v>
      </c>
      <c r="I1734" t="s">
        <v>11569</v>
      </c>
      <c r="J1734" t="s">
        <v>11570</v>
      </c>
      <c r="K1734" t="s">
        <v>11571</v>
      </c>
      <c r="L1734">
        <v>60</v>
      </c>
      <c r="N1734" t="s">
        <v>11572</v>
      </c>
      <c r="O1734" t="s">
        <v>28</v>
      </c>
      <c r="Q1734" t="s">
        <v>28</v>
      </c>
      <c r="S1734" t="s">
        <v>28</v>
      </c>
    </row>
    <row r="1735" spans="1:19" hidden="1" x14ac:dyDescent="0.35">
      <c r="A1735">
        <v>2070</v>
      </c>
      <c r="B1735">
        <v>860</v>
      </c>
      <c r="C1735" t="s">
        <v>36</v>
      </c>
      <c r="D1735" t="s">
        <v>91</v>
      </c>
      <c r="E1735" t="s">
        <v>36</v>
      </c>
      <c r="F1735" t="s">
        <v>11307</v>
      </c>
      <c r="G1735" t="s">
        <v>11677</v>
      </c>
      <c r="H1735">
        <v>1989</v>
      </c>
      <c r="I1735" t="s">
        <v>11678</v>
      </c>
      <c r="J1735" t="s">
        <v>11309</v>
      </c>
      <c r="K1735" t="s">
        <v>11311</v>
      </c>
      <c r="L1735">
        <v>60</v>
      </c>
      <c r="N1735" t="s">
        <v>11679</v>
      </c>
      <c r="O1735" t="s">
        <v>28</v>
      </c>
      <c r="Q1735" t="s">
        <v>28</v>
      </c>
      <c r="S1735" t="s">
        <v>28</v>
      </c>
    </row>
    <row r="1736" spans="1:19" hidden="1" x14ac:dyDescent="0.35">
      <c r="A1736">
        <v>2073</v>
      </c>
      <c r="B1736">
        <v>862</v>
      </c>
      <c r="C1736" t="s">
        <v>36</v>
      </c>
      <c r="D1736" t="s">
        <v>285</v>
      </c>
      <c r="E1736" t="s">
        <v>36</v>
      </c>
      <c r="F1736" t="s">
        <v>11003</v>
      </c>
      <c r="G1736" t="s">
        <v>11004</v>
      </c>
      <c r="H1736">
        <v>2016</v>
      </c>
      <c r="I1736" t="s">
        <v>11683</v>
      </c>
      <c r="J1736" t="s">
        <v>11005</v>
      </c>
      <c r="K1736" t="s">
        <v>11007</v>
      </c>
      <c r="L1736">
        <v>60</v>
      </c>
      <c r="N1736" t="s">
        <v>11684</v>
      </c>
      <c r="O1736" t="s">
        <v>28</v>
      </c>
      <c r="Q1736" t="s">
        <v>28</v>
      </c>
      <c r="S1736" t="s">
        <v>28</v>
      </c>
    </row>
    <row r="1737" spans="1:19" hidden="1" x14ac:dyDescent="0.35">
      <c r="A1737">
        <v>2082</v>
      </c>
      <c r="B1737">
        <v>863</v>
      </c>
      <c r="C1737" t="s">
        <v>36</v>
      </c>
      <c r="D1737" t="s">
        <v>21</v>
      </c>
      <c r="E1737" t="s">
        <v>36</v>
      </c>
      <c r="F1737" t="s">
        <v>11722</v>
      </c>
      <c r="G1737" t="s">
        <v>11723</v>
      </c>
      <c r="H1737">
        <v>2010</v>
      </c>
      <c r="I1737" t="s">
        <v>11724</v>
      </c>
      <c r="J1737" t="s">
        <v>11725</v>
      </c>
      <c r="K1737" t="s">
        <v>11726</v>
      </c>
      <c r="L1737">
        <v>60</v>
      </c>
      <c r="N1737" t="s">
        <v>11727</v>
      </c>
      <c r="O1737" t="s">
        <v>28</v>
      </c>
      <c r="Q1737" t="s">
        <v>28</v>
      </c>
      <c r="S1737" t="s">
        <v>28</v>
      </c>
    </row>
    <row r="1738" spans="1:19" hidden="1" x14ac:dyDescent="0.35">
      <c r="A1738">
        <v>2086</v>
      </c>
      <c r="B1738">
        <v>863</v>
      </c>
      <c r="C1738" t="s">
        <v>36</v>
      </c>
      <c r="D1738" t="s">
        <v>21</v>
      </c>
      <c r="E1738" t="s">
        <v>36</v>
      </c>
      <c r="F1738" t="s">
        <v>11747</v>
      </c>
      <c r="G1738" t="s">
        <v>11748</v>
      </c>
      <c r="H1738">
        <v>2024</v>
      </c>
      <c r="I1738" t="s">
        <v>11749</v>
      </c>
      <c r="J1738" t="s">
        <v>11750</v>
      </c>
      <c r="K1738" t="s">
        <v>11751</v>
      </c>
      <c r="L1738">
        <v>60</v>
      </c>
      <c r="N1738" t="s">
        <v>11752</v>
      </c>
      <c r="O1738" t="s">
        <v>28</v>
      </c>
      <c r="Q1738" t="s">
        <v>28</v>
      </c>
      <c r="S1738" t="s">
        <v>28</v>
      </c>
    </row>
    <row r="1739" spans="1:19" hidden="1" x14ac:dyDescent="0.35">
      <c r="A1739">
        <v>2094</v>
      </c>
      <c r="B1739">
        <v>865</v>
      </c>
      <c r="C1739" t="s">
        <v>36</v>
      </c>
      <c r="D1739" t="s">
        <v>105</v>
      </c>
      <c r="E1739" t="s">
        <v>36</v>
      </c>
      <c r="F1739" t="s">
        <v>11796</v>
      </c>
      <c r="G1739" t="s">
        <v>11797</v>
      </c>
      <c r="H1739">
        <v>2021</v>
      </c>
      <c r="I1739" t="s">
        <v>11798</v>
      </c>
      <c r="J1739" t="s">
        <v>11799</v>
      </c>
      <c r="K1739" t="s">
        <v>11800</v>
      </c>
      <c r="L1739">
        <v>60</v>
      </c>
      <c r="N1739" t="s">
        <v>11801</v>
      </c>
      <c r="O1739" t="s">
        <v>28</v>
      </c>
      <c r="Q1739" t="s">
        <v>28</v>
      </c>
      <c r="S1739" t="s">
        <v>28</v>
      </c>
    </row>
    <row r="1740" spans="1:19" hidden="1" x14ac:dyDescent="0.35">
      <c r="A1740">
        <v>2097</v>
      </c>
      <c r="B1740">
        <v>865</v>
      </c>
      <c r="C1740" t="s">
        <v>36</v>
      </c>
      <c r="D1740" t="s">
        <v>105</v>
      </c>
      <c r="E1740" t="s">
        <v>36</v>
      </c>
      <c r="F1740" t="s">
        <v>11814</v>
      </c>
      <c r="G1740" t="s">
        <v>11815</v>
      </c>
      <c r="H1740">
        <v>1984</v>
      </c>
      <c r="I1740" t="s">
        <v>11816</v>
      </c>
      <c r="J1740" t="s">
        <v>11817</v>
      </c>
      <c r="K1740" t="s">
        <v>11818</v>
      </c>
      <c r="L1740">
        <v>60</v>
      </c>
      <c r="N1740" t="s">
        <v>11819</v>
      </c>
      <c r="O1740" t="s">
        <v>28</v>
      </c>
      <c r="Q1740" t="s">
        <v>28</v>
      </c>
      <c r="S1740" t="s">
        <v>28</v>
      </c>
    </row>
    <row r="1741" spans="1:19" hidden="1" x14ac:dyDescent="0.35">
      <c r="A1741">
        <v>2098</v>
      </c>
      <c r="B1741">
        <v>865</v>
      </c>
      <c r="C1741" t="s">
        <v>36</v>
      </c>
      <c r="D1741" t="s">
        <v>105</v>
      </c>
      <c r="E1741" t="s">
        <v>36</v>
      </c>
      <c r="F1741" t="s">
        <v>11289</v>
      </c>
      <c r="G1741" t="s">
        <v>11290</v>
      </c>
      <c r="H1741">
        <v>1979</v>
      </c>
      <c r="I1741" t="s">
        <v>11820</v>
      </c>
      <c r="J1741" t="s">
        <v>11291</v>
      </c>
      <c r="K1741" t="s">
        <v>11293</v>
      </c>
      <c r="L1741">
        <v>60</v>
      </c>
      <c r="N1741" t="s">
        <v>11821</v>
      </c>
      <c r="O1741" t="s">
        <v>28</v>
      </c>
      <c r="Q1741" t="s">
        <v>28</v>
      </c>
      <c r="S1741" t="s">
        <v>28</v>
      </c>
    </row>
    <row r="1742" spans="1:19" hidden="1" x14ac:dyDescent="0.35">
      <c r="A1742">
        <v>2099</v>
      </c>
      <c r="B1742">
        <v>866</v>
      </c>
      <c r="C1742" t="s">
        <v>36</v>
      </c>
      <c r="D1742" t="s">
        <v>479</v>
      </c>
      <c r="E1742" t="s">
        <v>36</v>
      </c>
      <c r="F1742" t="s">
        <v>11822</v>
      </c>
      <c r="G1742" t="s">
        <v>11823</v>
      </c>
      <c r="H1742">
        <v>2004</v>
      </c>
      <c r="I1742" t="s">
        <v>11824</v>
      </c>
      <c r="J1742" t="s">
        <v>11825</v>
      </c>
      <c r="K1742" t="s">
        <v>11826</v>
      </c>
      <c r="L1742">
        <v>60</v>
      </c>
      <c r="N1742" t="s">
        <v>11827</v>
      </c>
      <c r="O1742" t="s">
        <v>28</v>
      </c>
      <c r="Q1742" t="s">
        <v>28</v>
      </c>
      <c r="S1742" t="s">
        <v>28</v>
      </c>
    </row>
    <row r="1743" spans="1:19" hidden="1" x14ac:dyDescent="0.35">
      <c r="A1743">
        <v>2100</v>
      </c>
      <c r="B1743">
        <v>866</v>
      </c>
      <c r="C1743" t="s">
        <v>36</v>
      </c>
      <c r="D1743" t="s">
        <v>479</v>
      </c>
      <c r="E1743" t="s">
        <v>36</v>
      </c>
      <c r="F1743" t="s">
        <v>11828</v>
      </c>
      <c r="G1743" t="s">
        <v>11829</v>
      </c>
      <c r="H1743">
        <v>2017</v>
      </c>
      <c r="I1743" t="s">
        <v>11830</v>
      </c>
      <c r="J1743" t="s">
        <v>11831</v>
      </c>
      <c r="L1743">
        <v>60</v>
      </c>
      <c r="N1743" t="s">
        <v>11832</v>
      </c>
      <c r="O1743" t="s">
        <v>28</v>
      </c>
      <c r="Q1743" t="s">
        <v>28</v>
      </c>
      <c r="S1743" t="s">
        <v>28</v>
      </c>
    </row>
    <row r="1744" spans="1:19" hidden="1" x14ac:dyDescent="0.35">
      <c r="A1744">
        <v>2103</v>
      </c>
      <c r="B1744">
        <v>866</v>
      </c>
      <c r="C1744" t="s">
        <v>36</v>
      </c>
      <c r="D1744" t="s">
        <v>479</v>
      </c>
      <c r="E1744" t="s">
        <v>36</v>
      </c>
      <c r="F1744" t="s">
        <v>11842</v>
      </c>
      <c r="G1744" t="s">
        <v>11843</v>
      </c>
      <c r="H1744">
        <v>2019</v>
      </c>
      <c r="I1744" t="s">
        <v>11844</v>
      </c>
      <c r="J1744" t="s">
        <v>11845</v>
      </c>
      <c r="K1744" t="s">
        <v>11846</v>
      </c>
      <c r="L1744">
        <v>60</v>
      </c>
      <c r="N1744" t="s">
        <v>11847</v>
      </c>
      <c r="O1744" t="s">
        <v>28</v>
      </c>
      <c r="Q1744" t="s">
        <v>28</v>
      </c>
      <c r="S1744" t="s">
        <v>28</v>
      </c>
    </row>
    <row r="1745" spans="1:19" hidden="1" x14ac:dyDescent="0.35">
      <c r="A1745">
        <v>279</v>
      </c>
      <c r="B1745">
        <v>320</v>
      </c>
      <c r="C1745" t="s">
        <v>97</v>
      </c>
      <c r="D1745" t="s">
        <v>228</v>
      </c>
      <c r="E1745" t="s">
        <v>20</v>
      </c>
      <c r="F1745" t="s">
        <v>1542</v>
      </c>
      <c r="G1745" t="s">
        <v>1543</v>
      </c>
      <c r="H1745">
        <v>2024</v>
      </c>
      <c r="I1745" t="s">
        <v>1544</v>
      </c>
      <c r="J1745" t="s">
        <v>1545</v>
      </c>
      <c r="K1745" t="s">
        <v>1546</v>
      </c>
      <c r="L1745">
        <v>65</v>
      </c>
      <c r="N1745" t="s">
        <v>1547</v>
      </c>
      <c r="O1745" t="s">
        <v>28</v>
      </c>
      <c r="Q1745" t="s">
        <v>28</v>
      </c>
      <c r="S1745" t="s">
        <v>28</v>
      </c>
    </row>
    <row r="1746" spans="1:19" hidden="1" x14ac:dyDescent="0.35">
      <c r="A1746">
        <v>493</v>
      </c>
      <c r="B1746">
        <v>321</v>
      </c>
      <c r="C1746" t="s">
        <v>97</v>
      </c>
      <c r="D1746" t="s">
        <v>660</v>
      </c>
      <c r="E1746" t="s">
        <v>29</v>
      </c>
      <c r="F1746" t="s">
        <v>2699</v>
      </c>
      <c r="G1746" t="s">
        <v>2700</v>
      </c>
      <c r="H1746">
        <v>2025</v>
      </c>
      <c r="I1746" t="s">
        <v>2701</v>
      </c>
      <c r="J1746" t="s">
        <v>2702</v>
      </c>
      <c r="K1746" t="s">
        <v>2703</v>
      </c>
      <c r="L1746">
        <v>65</v>
      </c>
      <c r="N1746" t="s">
        <v>2704</v>
      </c>
      <c r="O1746" t="s">
        <v>28</v>
      </c>
      <c r="Q1746" t="s">
        <v>28</v>
      </c>
      <c r="S1746" t="s">
        <v>28</v>
      </c>
    </row>
    <row r="1747" spans="1:19" hidden="1" x14ac:dyDescent="0.35">
      <c r="A1747">
        <v>530</v>
      </c>
      <c r="B1747">
        <v>31</v>
      </c>
      <c r="C1747" t="s">
        <v>20</v>
      </c>
      <c r="D1747" t="s">
        <v>2875</v>
      </c>
      <c r="E1747" t="s">
        <v>20</v>
      </c>
      <c r="F1747" t="s">
        <v>2931</v>
      </c>
      <c r="G1747" t="s">
        <v>2932</v>
      </c>
      <c r="H1747">
        <v>2018</v>
      </c>
      <c r="I1747" t="s">
        <v>2933</v>
      </c>
      <c r="J1747" t="s">
        <v>2934</v>
      </c>
      <c r="K1747" t="s">
        <v>2935</v>
      </c>
      <c r="L1747">
        <v>65</v>
      </c>
      <c r="N1747" t="s">
        <v>2936</v>
      </c>
      <c r="O1747" t="s">
        <v>28</v>
      </c>
      <c r="Q1747" t="s">
        <v>28</v>
      </c>
      <c r="S1747" t="s">
        <v>28</v>
      </c>
    </row>
    <row r="1748" spans="1:19" hidden="1" x14ac:dyDescent="0.35">
      <c r="A1748">
        <v>639</v>
      </c>
      <c r="B1748">
        <v>31</v>
      </c>
      <c r="C1748" t="s">
        <v>20</v>
      </c>
      <c r="D1748" t="s">
        <v>2875</v>
      </c>
      <c r="E1748" t="s">
        <v>20</v>
      </c>
      <c r="F1748" t="s">
        <v>3660</v>
      </c>
      <c r="G1748" t="s">
        <v>3661</v>
      </c>
      <c r="H1748">
        <v>2019</v>
      </c>
      <c r="I1748" t="s">
        <v>3662</v>
      </c>
      <c r="J1748" t="s">
        <v>3663</v>
      </c>
      <c r="K1748" t="s">
        <v>3664</v>
      </c>
      <c r="L1748">
        <v>65</v>
      </c>
      <c r="N1748" t="s">
        <v>3665</v>
      </c>
      <c r="O1748" t="s">
        <v>28</v>
      </c>
      <c r="Q1748" t="s">
        <v>28</v>
      </c>
      <c r="S1748" t="s">
        <v>28</v>
      </c>
    </row>
    <row r="1749" spans="1:19" hidden="1" x14ac:dyDescent="0.35">
      <c r="A1749">
        <v>828</v>
      </c>
      <c r="B1749">
        <v>44</v>
      </c>
      <c r="C1749" t="s">
        <v>20</v>
      </c>
      <c r="D1749" t="s">
        <v>2981</v>
      </c>
      <c r="E1749" t="s">
        <v>20</v>
      </c>
      <c r="F1749" t="s">
        <v>4857</v>
      </c>
      <c r="G1749" t="s">
        <v>4858</v>
      </c>
      <c r="H1749">
        <v>2000</v>
      </c>
      <c r="I1749" t="s">
        <v>4859</v>
      </c>
      <c r="J1749" t="s">
        <v>4860</v>
      </c>
      <c r="K1749" t="s">
        <v>4861</v>
      </c>
      <c r="L1749">
        <v>65</v>
      </c>
      <c r="N1749" t="s">
        <v>4862</v>
      </c>
      <c r="O1749" t="s">
        <v>28</v>
      </c>
      <c r="Q1749" t="s">
        <v>28</v>
      </c>
      <c r="S1749" t="s">
        <v>28</v>
      </c>
    </row>
    <row r="1750" spans="1:19" hidden="1" x14ac:dyDescent="0.35">
      <c r="A1750">
        <v>919</v>
      </c>
      <c r="B1750">
        <v>44</v>
      </c>
      <c r="C1750" t="s">
        <v>20</v>
      </c>
      <c r="D1750" t="s">
        <v>2981</v>
      </c>
      <c r="E1750" t="s">
        <v>20</v>
      </c>
      <c r="F1750" t="s">
        <v>5414</v>
      </c>
      <c r="G1750" t="s">
        <v>5415</v>
      </c>
      <c r="H1750">
        <v>2000</v>
      </c>
      <c r="I1750" t="s">
        <v>5416</v>
      </c>
      <c r="J1750" t="s">
        <v>5417</v>
      </c>
      <c r="K1750" t="s">
        <v>5418</v>
      </c>
      <c r="L1750">
        <v>65</v>
      </c>
      <c r="N1750" t="s">
        <v>5419</v>
      </c>
      <c r="O1750" t="s">
        <v>28</v>
      </c>
      <c r="Q1750" t="s">
        <v>28</v>
      </c>
      <c r="S1750" t="s">
        <v>28</v>
      </c>
    </row>
    <row r="1751" spans="1:19" hidden="1" x14ac:dyDescent="0.35">
      <c r="A1751">
        <v>925</v>
      </c>
      <c r="B1751">
        <v>44</v>
      </c>
      <c r="C1751" t="s">
        <v>20</v>
      </c>
      <c r="D1751" t="s">
        <v>2981</v>
      </c>
      <c r="E1751" t="s">
        <v>20</v>
      </c>
      <c r="F1751" t="s">
        <v>5448</v>
      </c>
      <c r="G1751" t="s">
        <v>5449</v>
      </c>
      <c r="H1751">
        <v>1998</v>
      </c>
      <c r="I1751" t="s">
        <v>5450</v>
      </c>
      <c r="J1751" t="s">
        <v>5451</v>
      </c>
      <c r="K1751" t="s">
        <v>5452</v>
      </c>
      <c r="L1751">
        <v>65</v>
      </c>
      <c r="N1751" t="s">
        <v>5453</v>
      </c>
      <c r="O1751" t="s">
        <v>28</v>
      </c>
      <c r="Q1751" t="s">
        <v>28</v>
      </c>
      <c r="S1751" t="s">
        <v>28</v>
      </c>
    </row>
    <row r="1752" spans="1:19" hidden="1" x14ac:dyDescent="0.35">
      <c r="A1752">
        <v>979</v>
      </c>
      <c r="B1752">
        <v>54</v>
      </c>
      <c r="C1752" t="s">
        <v>29</v>
      </c>
      <c r="D1752" t="s">
        <v>2896</v>
      </c>
      <c r="E1752" t="s">
        <v>29</v>
      </c>
      <c r="F1752" t="s">
        <v>5781</v>
      </c>
      <c r="G1752" t="s">
        <v>5782</v>
      </c>
      <c r="H1752">
        <v>2021</v>
      </c>
      <c r="I1752" t="s">
        <v>5783</v>
      </c>
      <c r="J1752" t="s">
        <v>5784</v>
      </c>
      <c r="K1752" t="s">
        <v>5785</v>
      </c>
      <c r="L1752">
        <v>65</v>
      </c>
      <c r="N1752" t="s">
        <v>5786</v>
      </c>
      <c r="O1752" t="s">
        <v>28</v>
      </c>
      <c r="Q1752" t="s">
        <v>28</v>
      </c>
      <c r="S1752" t="s">
        <v>28</v>
      </c>
    </row>
    <row r="1753" spans="1:19" hidden="1" x14ac:dyDescent="0.35">
      <c r="A1753">
        <v>1077</v>
      </c>
      <c r="B1753">
        <v>67</v>
      </c>
      <c r="C1753" t="s">
        <v>29</v>
      </c>
      <c r="D1753" t="s">
        <v>3969</v>
      </c>
      <c r="E1753" t="s">
        <v>29</v>
      </c>
      <c r="F1753" t="s">
        <v>6373</v>
      </c>
      <c r="G1753" t="s">
        <v>6374</v>
      </c>
      <c r="H1753">
        <v>2020</v>
      </c>
      <c r="I1753" t="s">
        <v>6375</v>
      </c>
      <c r="J1753" t="s">
        <v>6376</v>
      </c>
      <c r="K1753" t="s">
        <v>6377</v>
      </c>
      <c r="L1753">
        <v>65</v>
      </c>
      <c r="N1753" t="s">
        <v>6378</v>
      </c>
      <c r="O1753" t="s">
        <v>28</v>
      </c>
      <c r="Q1753" t="s">
        <v>28</v>
      </c>
      <c r="S1753" t="s">
        <v>28</v>
      </c>
    </row>
    <row r="1754" spans="1:19" hidden="1" x14ac:dyDescent="0.35">
      <c r="A1754">
        <v>1358</v>
      </c>
      <c r="B1754">
        <v>388</v>
      </c>
      <c r="C1754" t="s">
        <v>7461</v>
      </c>
      <c r="D1754" t="s">
        <v>98</v>
      </c>
      <c r="E1754" t="s">
        <v>7461</v>
      </c>
      <c r="F1754" t="s">
        <v>7918</v>
      </c>
      <c r="G1754" t="s">
        <v>7919</v>
      </c>
      <c r="H1754">
        <v>1984</v>
      </c>
      <c r="I1754" t="s">
        <v>7920</v>
      </c>
      <c r="J1754" t="s">
        <v>7921</v>
      </c>
      <c r="K1754" t="s">
        <v>7922</v>
      </c>
      <c r="L1754">
        <v>65</v>
      </c>
      <c r="N1754" t="s">
        <v>7923</v>
      </c>
      <c r="O1754" t="s">
        <v>28</v>
      </c>
      <c r="Q1754" t="s">
        <v>28</v>
      </c>
      <c r="S1754" t="s">
        <v>28</v>
      </c>
    </row>
    <row r="1755" spans="1:19" hidden="1" x14ac:dyDescent="0.35">
      <c r="A1755">
        <v>1454</v>
      </c>
      <c r="B1755">
        <v>414</v>
      </c>
      <c r="C1755" t="s">
        <v>36</v>
      </c>
      <c r="D1755" t="s">
        <v>651</v>
      </c>
      <c r="E1755" t="s">
        <v>36</v>
      </c>
      <c r="F1755" t="s">
        <v>8461</v>
      </c>
      <c r="G1755" t="s">
        <v>8462</v>
      </c>
      <c r="H1755">
        <v>2019</v>
      </c>
      <c r="I1755" t="s">
        <v>8463</v>
      </c>
      <c r="J1755" t="s">
        <v>8464</v>
      </c>
      <c r="K1755" t="s">
        <v>8465</v>
      </c>
      <c r="L1755">
        <v>65</v>
      </c>
      <c r="N1755" t="s">
        <v>8466</v>
      </c>
      <c r="O1755" t="s">
        <v>28</v>
      </c>
      <c r="Q1755" t="s">
        <v>28</v>
      </c>
      <c r="S1755" t="s">
        <v>28</v>
      </c>
    </row>
    <row r="1756" spans="1:19" hidden="1" x14ac:dyDescent="0.35">
      <c r="A1756">
        <v>1699</v>
      </c>
      <c r="B1756">
        <v>592</v>
      </c>
      <c r="C1756" t="s">
        <v>20</v>
      </c>
      <c r="D1756" t="s">
        <v>421</v>
      </c>
      <c r="E1756" t="s">
        <v>20</v>
      </c>
      <c r="F1756" t="s">
        <v>9548</v>
      </c>
      <c r="G1756" t="s">
        <v>9549</v>
      </c>
      <c r="H1756">
        <v>2024</v>
      </c>
      <c r="I1756" t="s">
        <v>9550</v>
      </c>
      <c r="J1756" t="s">
        <v>9551</v>
      </c>
      <c r="K1756" t="s">
        <v>9552</v>
      </c>
      <c r="L1756">
        <v>65</v>
      </c>
      <c r="N1756" t="s">
        <v>9553</v>
      </c>
      <c r="O1756" t="s">
        <v>28</v>
      </c>
      <c r="Q1756" t="s">
        <v>28</v>
      </c>
      <c r="S1756" t="s">
        <v>28</v>
      </c>
    </row>
    <row r="1757" spans="1:19" hidden="1" x14ac:dyDescent="0.35">
      <c r="A1757">
        <v>1742</v>
      </c>
      <c r="B1757">
        <v>589</v>
      </c>
      <c r="C1757" t="s">
        <v>20</v>
      </c>
      <c r="D1757" t="s">
        <v>73</v>
      </c>
      <c r="E1757" t="s">
        <v>20</v>
      </c>
      <c r="F1757" t="s">
        <v>9815</v>
      </c>
      <c r="G1757" t="s">
        <v>9816</v>
      </c>
      <c r="H1757">
        <v>2023</v>
      </c>
      <c r="I1757" t="s">
        <v>9817</v>
      </c>
      <c r="J1757" t="s">
        <v>9818</v>
      </c>
      <c r="K1757" t="s">
        <v>9819</v>
      </c>
      <c r="L1757">
        <v>65</v>
      </c>
      <c r="N1757" t="s">
        <v>9820</v>
      </c>
      <c r="O1757" t="s">
        <v>28</v>
      </c>
      <c r="Q1757" t="s">
        <v>28</v>
      </c>
      <c r="S1757" t="s">
        <v>28</v>
      </c>
    </row>
    <row r="1758" spans="1:19" hidden="1" x14ac:dyDescent="0.35">
      <c r="A1758">
        <v>1796</v>
      </c>
      <c r="B1758">
        <v>592</v>
      </c>
      <c r="C1758" t="s">
        <v>20</v>
      </c>
      <c r="D1758" t="s">
        <v>421</v>
      </c>
      <c r="E1758" t="s">
        <v>20</v>
      </c>
      <c r="F1758" t="s">
        <v>10143</v>
      </c>
      <c r="G1758" t="s">
        <v>10144</v>
      </c>
      <c r="H1758">
        <v>2014</v>
      </c>
      <c r="J1758" t="s">
        <v>10145</v>
      </c>
      <c r="K1758" t="s">
        <v>10146</v>
      </c>
      <c r="L1758">
        <v>65</v>
      </c>
      <c r="N1758" t="s">
        <v>10147</v>
      </c>
      <c r="O1758" t="s">
        <v>28</v>
      </c>
      <c r="Q1758" t="s">
        <v>28</v>
      </c>
      <c r="S1758" t="s">
        <v>28</v>
      </c>
    </row>
    <row r="1759" spans="1:19" hidden="1" x14ac:dyDescent="0.35">
      <c r="A1759">
        <v>1904</v>
      </c>
      <c r="B1759">
        <v>817</v>
      </c>
      <c r="C1759" t="s">
        <v>1320</v>
      </c>
      <c r="D1759" t="s">
        <v>421</v>
      </c>
      <c r="E1759" t="s">
        <v>1320</v>
      </c>
      <c r="F1759" t="s">
        <v>10776</v>
      </c>
      <c r="H1759">
        <v>2010</v>
      </c>
      <c r="I1759" t="s">
        <v>10777</v>
      </c>
      <c r="J1759" t="s">
        <v>10778</v>
      </c>
      <c r="K1759" t="s">
        <v>10779</v>
      </c>
      <c r="L1759">
        <v>65</v>
      </c>
      <c r="N1759" t="s">
        <v>10780</v>
      </c>
      <c r="O1759" t="s">
        <v>28</v>
      </c>
      <c r="Q1759" t="s">
        <v>28</v>
      </c>
      <c r="S1759" t="s">
        <v>28</v>
      </c>
    </row>
    <row r="1760" spans="1:19" hidden="1" x14ac:dyDescent="0.35">
      <c r="A1760">
        <v>2041</v>
      </c>
      <c r="B1760">
        <v>850</v>
      </c>
      <c r="C1760" t="s">
        <v>7461</v>
      </c>
      <c r="D1760" t="s">
        <v>30</v>
      </c>
      <c r="E1760" t="s">
        <v>7461</v>
      </c>
      <c r="F1760" t="s">
        <v>11511</v>
      </c>
      <c r="G1760" t="s">
        <v>11512</v>
      </c>
      <c r="H1760">
        <v>2023</v>
      </c>
      <c r="I1760" t="s">
        <v>11513</v>
      </c>
      <c r="J1760" t="s">
        <v>11514</v>
      </c>
      <c r="K1760" t="s">
        <v>11515</v>
      </c>
      <c r="L1760">
        <v>65</v>
      </c>
      <c r="N1760" t="s">
        <v>11516</v>
      </c>
      <c r="O1760" t="s">
        <v>28</v>
      </c>
      <c r="Q1760" t="s">
        <v>28</v>
      </c>
      <c r="S1760" t="s">
        <v>28</v>
      </c>
    </row>
    <row r="1761" spans="1:19" hidden="1" x14ac:dyDescent="0.35">
      <c r="A1761">
        <v>1701</v>
      </c>
      <c r="B1761">
        <v>592</v>
      </c>
      <c r="C1761" t="s">
        <v>20</v>
      </c>
      <c r="D1761" t="s">
        <v>421</v>
      </c>
      <c r="E1761" t="s">
        <v>20</v>
      </c>
      <c r="F1761" t="s">
        <v>9560</v>
      </c>
      <c r="G1761" t="s">
        <v>9561</v>
      </c>
      <c r="H1761">
        <v>2023</v>
      </c>
      <c r="I1761" t="s">
        <v>9562</v>
      </c>
      <c r="J1761" t="s">
        <v>9563</v>
      </c>
      <c r="K1761" t="s">
        <v>9564</v>
      </c>
      <c r="L1761">
        <v>68</v>
      </c>
      <c r="N1761" t="s">
        <v>9565</v>
      </c>
      <c r="O1761" t="s">
        <v>28</v>
      </c>
      <c r="Q1761" t="s">
        <v>28</v>
      </c>
      <c r="S1761" t="s">
        <v>28</v>
      </c>
    </row>
    <row r="1762" spans="1:19" hidden="1" x14ac:dyDescent="0.35">
      <c r="A1762">
        <v>666</v>
      </c>
      <c r="B1762">
        <v>31</v>
      </c>
      <c r="C1762" t="s">
        <v>20</v>
      </c>
      <c r="D1762" t="s">
        <v>2875</v>
      </c>
      <c r="E1762" t="s">
        <v>20</v>
      </c>
      <c r="F1762" t="s">
        <v>3824</v>
      </c>
      <c r="G1762" t="s">
        <v>3825</v>
      </c>
      <c r="H1762">
        <v>2004</v>
      </c>
      <c r="I1762" t="s">
        <v>3826</v>
      </c>
      <c r="J1762" t="s">
        <v>3827</v>
      </c>
      <c r="K1762" t="s">
        <v>3828</v>
      </c>
      <c r="L1762">
        <v>70</v>
      </c>
      <c r="N1762" t="s">
        <v>3829</v>
      </c>
      <c r="O1762" t="s">
        <v>28</v>
      </c>
      <c r="Q1762" t="s">
        <v>28</v>
      </c>
      <c r="S1762" t="s">
        <v>28</v>
      </c>
    </row>
    <row r="1763" spans="1:19" hidden="1" x14ac:dyDescent="0.35">
      <c r="A1763">
        <v>718</v>
      </c>
      <c r="B1763">
        <v>33</v>
      </c>
      <c r="C1763" t="s">
        <v>20</v>
      </c>
      <c r="D1763" t="s">
        <v>4143</v>
      </c>
      <c r="E1763" t="s">
        <v>20</v>
      </c>
      <c r="F1763" t="s">
        <v>4151</v>
      </c>
      <c r="G1763" t="s">
        <v>4152</v>
      </c>
      <c r="H1763">
        <v>2010</v>
      </c>
      <c r="I1763" t="s">
        <v>4153</v>
      </c>
      <c r="J1763" t="s">
        <v>4154</v>
      </c>
      <c r="K1763" t="s">
        <v>4155</v>
      </c>
      <c r="L1763">
        <v>70</v>
      </c>
      <c r="N1763" t="s">
        <v>4156</v>
      </c>
      <c r="O1763" t="s">
        <v>28</v>
      </c>
      <c r="Q1763" t="s">
        <v>28</v>
      </c>
      <c r="S1763" t="s">
        <v>28</v>
      </c>
    </row>
    <row r="1764" spans="1:19" hidden="1" x14ac:dyDescent="0.35">
      <c r="A1764">
        <v>792</v>
      </c>
      <c r="B1764">
        <v>38</v>
      </c>
      <c r="C1764" t="s">
        <v>20</v>
      </c>
      <c r="D1764" t="s">
        <v>2988</v>
      </c>
      <c r="E1764" t="s">
        <v>20</v>
      </c>
      <c r="F1764" t="s">
        <v>4630</v>
      </c>
      <c r="G1764" t="s">
        <v>4625</v>
      </c>
      <c r="H1764">
        <v>1987</v>
      </c>
      <c r="I1764" t="s">
        <v>4631</v>
      </c>
      <c r="J1764" t="s">
        <v>4632</v>
      </c>
      <c r="K1764" t="s">
        <v>4633</v>
      </c>
      <c r="L1764">
        <v>70</v>
      </c>
      <c r="N1764" t="s">
        <v>4634</v>
      </c>
      <c r="O1764" t="s">
        <v>28</v>
      </c>
      <c r="Q1764" t="s">
        <v>28</v>
      </c>
      <c r="S1764" t="s">
        <v>28</v>
      </c>
    </row>
    <row r="1765" spans="1:19" hidden="1" x14ac:dyDescent="0.35">
      <c r="A1765">
        <v>871</v>
      </c>
      <c r="B1765">
        <v>44</v>
      </c>
      <c r="C1765" t="s">
        <v>20</v>
      </c>
      <c r="D1765" t="s">
        <v>2981</v>
      </c>
      <c r="E1765" t="s">
        <v>20</v>
      </c>
      <c r="F1765" t="s">
        <v>5113</v>
      </c>
      <c r="G1765" t="s">
        <v>5114</v>
      </c>
      <c r="H1765">
        <v>2021</v>
      </c>
      <c r="I1765" t="s">
        <v>5115</v>
      </c>
      <c r="J1765" t="s">
        <v>5116</v>
      </c>
      <c r="K1765" t="s">
        <v>5117</v>
      </c>
      <c r="L1765">
        <v>70</v>
      </c>
      <c r="N1765" t="s">
        <v>5118</v>
      </c>
      <c r="O1765" t="s">
        <v>28</v>
      </c>
      <c r="Q1765" t="s">
        <v>28</v>
      </c>
      <c r="S1765" t="s">
        <v>28</v>
      </c>
    </row>
    <row r="1766" spans="1:19" hidden="1" x14ac:dyDescent="0.35">
      <c r="A1766">
        <v>878</v>
      </c>
      <c r="B1766">
        <v>44</v>
      </c>
      <c r="C1766" t="s">
        <v>20</v>
      </c>
      <c r="D1766" t="s">
        <v>2981</v>
      </c>
      <c r="E1766" t="s">
        <v>20</v>
      </c>
      <c r="F1766" t="s">
        <v>5158</v>
      </c>
      <c r="G1766" t="s">
        <v>5159</v>
      </c>
      <c r="H1766">
        <v>2019</v>
      </c>
      <c r="I1766" t="s">
        <v>5160</v>
      </c>
      <c r="J1766" t="s">
        <v>5161</v>
      </c>
      <c r="K1766" t="s">
        <v>5162</v>
      </c>
      <c r="L1766">
        <v>70</v>
      </c>
      <c r="N1766" t="s">
        <v>5163</v>
      </c>
      <c r="O1766" t="s">
        <v>28</v>
      </c>
      <c r="Q1766" t="s">
        <v>28</v>
      </c>
      <c r="S1766" t="s">
        <v>28</v>
      </c>
    </row>
    <row r="1767" spans="1:19" hidden="1" x14ac:dyDescent="0.35">
      <c r="A1767">
        <v>880</v>
      </c>
      <c r="B1767">
        <v>69</v>
      </c>
      <c r="C1767" t="s">
        <v>29</v>
      </c>
      <c r="D1767" t="s">
        <v>2981</v>
      </c>
      <c r="E1767" t="s">
        <v>20</v>
      </c>
      <c r="F1767" t="s">
        <v>5170</v>
      </c>
      <c r="G1767" t="s">
        <v>5171</v>
      </c>
      <c r="H1767">
        <v>2017</v>
      </c>
      <c r="I1767" t="s">
        <v>5172</v>
      </c>
      <c r="J1767" t="s">
        <v>5173</v>
      </c>
      <c r="K1767" t="s">
        <v>5174</v>
      </c>
      <c r="L1767">
        <v>70</v>
      </c>
      <c r="N1767" t="s">
        <v>5175</v>
      </c>
      <c r="O1767" t="s">
        <v>28</v>
      </c>
      <c r="Q1767" t="s">
        <v>28</v>
      </c>
      <c r="S1767" t="s">
        <v>28</v>
      </c>
    </row>
    <row r="1768" spans="1:19" hidden="1" x14ac:dyDescent="0.35">
      <c r="A1768">
        <v>1121</v>
      </c>
      <c r="B1768">
        <v>73</v>
      </c>
      <c r="C1768" t="s">
        <v>29</v>
      </c>
      <c r="D1768" t="s">
        <v>3027</v>
      </c>
      <c r="E1768" t="s">
        <v>29</v>
      </c>
      <c r="F1768" t="s">
        <v>6633</v>
      </c>
      <c r="G1768" t="s">
        <v>6634</v>
      </c>
      <c r="H1768">
        <v>2015</v>
      </c>
      <c r="I1768" t="s">
        <v>6635</v>
      </c>
      <c r="J1768" t="s">
        <v>6636</v>
      </c>
      <c r="K1768" t="s">
        <v>6637</v>
      </c>
      <c r="L1768">
        <v>70</v>
      </c>
      <c r="N1768" t="s">
        <v>6638</v>
      </c>
      <c r="O1768" t="s">
        <v>28</v>
      </c>
      <c r="Q1768" t="s">
        <v>28</v>
      </c>
      <c r="S1768" t="s">
        <v>28</v>
      </c>
    </row>
    <row r="1769" spans="1:19" hidden="1" x14ac:dyDescent="0.35">
      <c r="A1769">
        <v>1185</v>
      </c>
      <c r="B1769">
        <v>320</v>
      </c>
      <c r="C1769" t="s">
        <v>97</v>
      </c>
      <c r="D1769" t="s">
        <v>228</v>
      </c>
      <c r="E1769" t="s">
        <v>97</v>
      </c>
      <c r="F1769" t="s">
        <v>7028</v>
      </c>
      <c r="G1769" t="s">
        <v>7029</v>
      </c>
      <c r="H1769">
        <v>2022</v>
      </c>
      <c r="I1769" t="s">
        <v>7030</v>
      </c>
      <c r="J1769" t="s">
        <v>7031</v>
      </c>
      <c r="K1769" t="s">
        <v>7032</v>
      </c>
      <c r="L1769">
        <v>70</v>
      </c>
      <c r="N1769" t="s">
        <v>7033</v>
      </c>
      <c r="O1769" t="s">
        <v>28</v>
      </c>
      <c r="Q1769" t="s">
        <v>28</v>
      </c>
      <c r="S1769" t="s">
        <v>28</v>
      </c>
    </row>
    <row r="1770" spans="1:19" hidden="1" x14ac:dyDescent="0.35">
      <c r="A1770">
        <v>1593</v>
      </c>
      <c r="B1770">
        <v>411</v>
      </c>
      <c r="C1770" t="s">
        <v>36</v>
      </c>
      <c r="D1770" t="s">
        <v>198</v>
      </c>
      <c r="E1770" t="s">
        <v>36</v>
      </c>
      <c r="F1770" t="s">
        <v>8967</v>
      </c>
      <c r="G1770" t="s">
        <v>8968</v>
      </c>
      <c r="H1770">
        <v>2023</v>
      </c>
      <c r="I1770" t="s">
        <v>8969</v>
      </c>
      <c r="J1770" t="s">
        <v>8970</v>
      </c>
      <c r="K1770" t="s">
        <v>8971</v>
      </c>
      <c r="L1770">
        <v>70</v>
      </c>
      <c r="N1770" t="s">
        <v>8972</v>
      </c>
      <c r="O1770" t="s">
        <v>28</v>
      </c>
      <c r="Q1770" t="s">
        <v>28</v>
      </c>
      <c r="S1770" t="s">
        <v>28</v>
      </c>
    </row>
    <row r="1771" spans="1:19" hidden="1" x14ac:dyDescent="0.35">
      <c r="A1771">
        <v>1819</v>
      </c>
      <c r="B1771">
        <v>610</v>
      </c>
      <c r="C1771" t="s">
        <v>29</v>
      </c>
      <c r="D1771" t="s">
        <v>91</v>
      </c>
      <c r="E1771" t="s">
        <v>29</v>
      </c>
      <c r="F1771" t="s">
        <v>10277</v>
      </c>
      <c r="G1771" t="s">
        <v>10278</v>
      </c>
      <c r="H1771">
        <v>2025</v>
      </c>
      <c r="I1771" t="s">
        <v>10279</v>
      </c>
      <c r="J1771" t="s">
        <v>10280</v>
      </c>
      <c r="K1771" t="s">
        <v>10281</v>
      </c>
      <c r="L1771">
        <v>70</v>
      </c>
      <c r="N1771" t="s">
        <v>10282</v>
      </c>
      <c r="O1771" t="s">
        <v>28</v>
      </c>
      <c r="Q1771" t="s">
        <v>28</v>
      </c>
      <c r="S1771" t="s">
        <v>28</v>
      </c>
    </row>
    <row r="1772" spans="1:19" hidden="1" x14ac:dyDescent="0.35">
      <c r="A1772">
        <v>1889</v>
      </c>
      <c r="B1772">
        <v>764</v>
      </c>
      <c r="C1772" t="s">
        <v>97</v>
      </c>
      <c r="D1772" t="s">
        <v>73</v>
      </c>
      <c r="E1772" t="s">
        <v>97</v>
      </c>
      <c r="F1772" t="s">
        <v>10698</v>
      </c>
      <c r="G1772" t="s">
        <v>10699</v>
      </c>
      <c r="H1772">
        <v>2025</v>
      </c>
      <c r="I1772" t="s">
        <v>10700</v>
      </c>
      <c r="J1772" t="s">
        <v>10701</v>
      </c>
      <c r="K1772" t="s">
        <v>10702</v>
      </c>
      <c r="L1772">
        <v>70</v>
      </c>
      <c r="N1772" t="s">
        <v>10703</v>
      </c>
      <c r="O1772" t="s">
        <v>28</v>
      </c>
      <c r="Q1772" t="s">
        <v>28</v>
      </c>
      <c r="S1772" t="s">
        <v>28</v>
      </c>
    </row>
    <row r="1773" spans="1:19" hidden="1" x14ac:dyDescent="0.35">
      <c r="A1773">
        <v>2052</v>
      </c>
      <c r="B1773">
        <v>867</v>
      </c>
      <c r="C1773" t="s">
        <v>36</v>
      </c>
      <c r="D1773" t="s">
        <v>421</v>
      </c>
      <c r="E1773" t="s">
        <v>36</v>
      </c>
      <c r="F1773" t="s">
        <v>11573</v>
      </c>
      <c r="G1773" t="s">
        <v>11574</v>
      </c>
      <c r="H1773">
        <v>2020</v>
      </c>
      <c r="I1773" t="s">
        <v>11575</v>
      </c>
      <c r="J1773" t="s">
        <v>11576</v>
      </c>
      <c r="K1773" t="s">
        <v>11577</v>
      </c>
      <c r="L1773">
        <v>90</v>
      </c>
      <c r="N1773" t="s">
        <v>11578</v>
      </c>
      <c r="O1773" t="s">
        <v>80</v>
      </c>
      <c r="P1773" t="s">
        <v>171</v>
      </c>
      <c r="Q1773" t="s">
        <v>28</v>
      </c>
      <c r="S1773" t="s">
        <v>28</v>
      </c>
    </row>
    <row r="1774" spans="1:19" hidden="1" x14ac:dyDescent="0.35">
      <c r="A1774">
        <v>2058</v>
      </c>
      <c r="B1774">
        <v>867</v>
      </c>
      <c r="C1774" t="s">
        <v>36</v>
      </c>
      <c r="D1774" t="s">
        <v>421</v>
      </c>
      <c r="E1774" t="s">
        <v>36</v>
      </c>
      <c r="F1774" t="s">
        <v>11607</v>
      </c>
      <c r="G1774" t="s">
        <v>11608</v>
      </c>
      <c r="H1774">
        <v>2012</v>
      </c>
      <c r="I1774" t="s">
        <v>11609</v>
      </c>
      <c r="J1774" t="s">
        <v>11610</v>
      </c>
      <c r="K1774" t="s">
        <v>11611</v>
      </c>
      <c r="L1774">
        <v>90</v>
      </c>
      <c r="N1774" t="s">
        <v>11612</v>
      </c>
      <c r="O1774" t="s">
        <v>80</v>
      </c>
      <c r="P1774" t="s">
        <v>171</v>
      </c>
      <c r="Q1774" t="s">
        <v>28</v>
      </c>
      <c r="S1774" t="s">
        <v>28</v>
      </c>
    </row>
    <row r="1775" spans="1:19" hidden="1" x14ac:dyDescent="0.35">
      <c r="A1775">
        <v>2059</v>
      </c>
      <c r="B1775">
        <v>867</v>
      </c>
      <c r="C1775" t="s">
        <v>36</v>
      </c>
      <c r="D1775" t="s">
        <v>421</v>
      </c>
      <c r="E1775" t="s">
        <v>36</v>
      </c>
      <c r="F1775" t="s">
        <v>11613</v>
      </c>
      <c r="G1775" t="s">
        <v>11614</v>
      </c>
      <c r="H1775">
        <v>1988</v>
      </c>
      <c r="I1775" t="s">
        <v>11615</v>
      </c>
      <c r="J1775" t="s">
        <v>11616</v>
      </c>
      <c r="K1775" t="s">
        <v>11617</v>
      </c>
      <c r="L1775">
        <v>90</v>
      </c>
      <c r="N1775" t="s">
        <v>11618</v>
      </c>
      <c r="O1775" t="s">
        <v>80</v>
      </c>
      <c r="P1775" t="s">
        <v>171</v>
      </c>
      <c r="Q1775" t="s">
        <v>28</v>
      </c>
      <c r="S1775" t="s">
        <v>28</v>
      </c>
    </row>
    <row r="1776" spans="1:19" hidden="1" x14ac:dyDescent="0.35">
      <c r="A1776">
        <v>2081</v>
      </c>
      <c r="B1776">
        <v>863</v>
      </c>
      <c r="C1776" t="s">
        <v>36</v>
      </c>
      <c r="D1776" t="s">
        <v>21</v>
      </c>
      <c r="E1776" t="s">
        <v>36</v>
      </c>
      <c r="F1776" t="s">
        <v>11223</v>
      </c>
      <c r="G1776" t="s">
        <v>11718</v>
      </c>
      <c r="H1776">
        <v>2020</v>
      </c>
      <c r="I1776" t="s">
        <v>11719</v>
      </c>
      <c r="J1776" t="s">
        <v>11225</v>
      </c>
      <c r="K1776" t="s">
        <v>11720</v>
      </c>
      <c r="L1776">
        <v>90</v>
      </c>
      <c r="N1776" t="s">
        <v>11721</v>
      </c>
      <c r="O1776" t="s">
        <v>80</v>
      </c>
      <c r="P1776" t="s">
        <v>171</v>
      </c>
      <c r="Q1776" t="s">
        <v>28</v>
      </c>
      <c r="S1776" t="s">
        <v>28</v>
      </c>
    </row>
    <row r="1777" spans="1:20" s="5" customFormat="1" hidden="1" x14ac:dyDescent="0.35">
      <c r="A1777">
        <v>995</v>
      </c>
      <c r="B1777">
        <v>55</v>
      </c>
      <c r="C1777" t="s">
        <v>29</v>
      </c>
      <c r="D1777" t="s">
        <v>3558</v>
      </c>
      <c r="E1777" t="s">
        <v>29</v>
      </c>
      <c r="F1777" t="s">
        <v>5869</v>
      </c>
      <c r="G1777" t="s">
        <v>5870</v>
      </c>
      <c r="H1777">
        <v>2016</v>
      </c>
      <c r="I1777" t="s">
        <v>5871</v>
      </c>
      <c r="J1777" t="s">
        <v>5872</v>
      </c>
      <c r="K1777" t="s">
        <v>5873</v>
      </c>
      <c r="L1777">
        <v>90</v>
      </c>
      <c r="M1777"/>
      <c r="N1777" t="s">
        <v>5874</v>
      </c>
      <c r="O1777" t="s">
        <v>136</v>
      </c>
      <c r="P1777" t="s">
        <v>938</v>
      </c>
      <c r="Q1777" t="s">
        <v>138</v>
      </c>
      <c r="R1777" t="s">
        <v>639</v>
      </c>
      <c r="S1777" t="s">
        <v>28</v>
      </c>
      <c r="T1777"/>
    </row>
    <row r="1778" spans="1:20" x14ac:dyDescent="0.35">
      <c r="A1778" s="5">
        <v>996</v>
      </c>
      <c r="B1778" s="5">
        <v>51</v>
      </c>
      <c r="C1778" s="5" t="s">
        <v>29</v>
      </c>
      <c r="D1778" s="5" t="s">
        <v>2917</v>
      </c>
      <c r="E1778" s="5" t="s">
        <v>29</v>
      </c>
      <c r="F1778" s="5" t="s">
        <v>5875</v>
      </c>
      <c r="G1778" s="5" t="s">
        <v>5876</v>
      </c>
      <c r="H1778" s="5">
        <v>2015</v>
      </c>
      <c r="I1778" s="5" t="s">
        <v>5877</v>
      </c>
      <c r="J1778" s="5" t="s">
        <v>5878</v>
      </c>
      <c r="K1778" s="5" t="s">
        <v>5879</v>
      </c>
      <c r="L1778" s="5">
        <v>90</v>
      </c>
      <c r="M1778" s="5"/>
      <c r="N1778" s="5" t="s">
        <v>5880</v>
      </c>
      <c r="O1778" s="5" t="s">
        <v>136</v>
      </c>
      <c r="P1778" s="5" t="s">
        <v>938</v>
      </c>
      <c r="Q1778" s="5" t="s">
        <v>216</v>
      </c>
      <c r="R1778" s="5" t="s">
        <v>5881</v>
      </c>
      <c r="S1778" s="5" t="s">
        <v>28</v>
      </c>
      <c r="T1778" s="5"/>
    </row>
    <row r="1779" spans="1:20" hidden="1" x14ac:dyDescent="0.35">
      <c r="A1779">
        <v>997</v>
      </c>
      <c r="B1779">
        <v>64</v>
      </c>
      <c r="C1779" t="s">
        <v>29</v>
      </c>
      <c r="D1779" t="s">
        <v>5843</v>
      </c>
      <c r="E1779" t="s">
        <v>29</v>
      </c>
      <c r="F1779" t="s">
        <v>5882</v>
      </c>
      <c r="G1779" t="s">
        <v>5883</v>
      </c>
      <c r="H1779">
        <v>2014</v>
      </c>
      <c r="I1779" t="s">
        <v>5884</v>
      </c>
      <c r="J1779" t="s">
        <v>5885</v>
      </c>
      <c r="K1779" t="s">
        <v>5886</v>
      </c>
      <c r="L1779">
        <v>85</v>
      </c>
      <c r="N1779" t="s">
        <v>5887</v>
      </c>
      <c r="O1779" t="s">
        <v>136</v>
      </c>
      <c r="P1779" t="s">
        <v>5888</v>
      </c>
      <c r="Q1779" t="s">
        <v>138</v>
      </c>
      <c r="R1779" t="s">
        <v>931</v>
      </c>
      <c r="S1779" t="s">
        <v>28</v>
      </c>
    </row>
    <row r="1780" spans="1:20" hidden="1" x14ac:dyDescent="0.35">
      <c r="A1780">
        <v>1611</v>
      </c>
      <c r="B1780">
        <v>413</v>
      </c>
      <c r="C1780" t="s">
        <v>36</v>
      </c>
      <c r="D1780" t="s">
        <v>98</v>
      </c>
      <c r="E1780" t="s">
        <v>36</v>
      </c>
      <c r="F1780" t="s">
        <v>9078</v>
      </c>
      <c r="G1780" t="s">
        <v>9079</v>
      </c>
      <c r="H1780">
        <v>2018</v>
      </c>
      <c r="I1780" t="s">
        <v>9080</v>
      </c>
      <c r="J1780" t="s">
        <v>9081</v>
      </c>
      <c r="K1780" t="s">
        <v>9082</v>
      </c>
      <c r="L1780">
        <v>92</v>
      </c>
      <c r="N1780" t="s">
        <v>9083</v>
      </c>
      <c r="O1780" t="s">
        <v>80</v>
      </c>
      <c r="P1780" t="s">
        <v>9084</v>
      </c>
      <c r="Q1780" t="s">
        <v>28</v>
      </c>
      <c r="S1780" t="s">
        <v>28</v>
      </c>
    </row>
    <row r="1781" spans="1:20" hidden="1" x14ac:dyDescent="0.35">
      <c r="A1781">
        <v>998</v>
      </c>
      <c r="B1781">
        <v>64</v>
      </c>
      <c r="C1781" t="s">
        <v>29</v>
      </c>
      <c r="D1781" t="s">
        <v>5843</v>
      </c>
      <c r="E1781" t="s">
        <v>29</v>
      </c>
      <c r="F1781" t="s">
        <v>5889</v>
      </c>
      <c r="G1781" t="s">
        <v>5883</v>
      </c>
      <c r="H1781">
        <v>2014</v>
      </c>
      <c r="I1781" t="s">
        <v>5890</v>
      </c>
      <c r="J1781" t="s">
        <v>5891</v>
      </c>
      <c r="K1781" t="s">
        <v>5892</v>
      </c>
      <c r="L1781">
        <v>95</v>
      </c>
      <c r="N1781" t="s">
        <v>5893</v>
      </c>
      <c r="O1781" t="s">
        <v>136</v>
      </c>
      <c r="P1781" t="s">
        <v>938</v>
      </c>
      <c r="Q1781" t="s">
        <v>138</v>
      </c>
      <c r="R1781" t="s">
        <v>5894</v>
      </c>
      <c r="S1781" t="s">
        <v>28</v>
      </c>
    </row>
    <row r="1782" spans="1:20" hidden="1" x14ac:dyDescent="0.35">
      <c r="A1782">
        <v>999</v>
      </c>
      <c r="B1782">
        <v>353</v>
      </c>
      <c r="C1782" t="s">
        <v>1320</v>
      </c>
      <c r="D1782" t="s">
        <v>1321</v>
      </c>
      <c r="E1782" t="s">
        <v>29</v>
      </c>
      <c r="F1782" t="s">
        <v>5895</v>
      </c>
      <c r="G1782" t="s">
        <v>5896</v>
      </c>
      <c r="H1782">
        <v>2014</v>
      </c>
      <c r="I1782" t="s">
        <v>5897</v>
      </c>
      <c r="J1782" t="s">
        <v>5898</v>
      </c>
      <c r="K1782" t="s">
        <v>5899</v>
      </c>
      <c r="L1782">
        <v>95</v>
      </c>
      <c r="N1782" t="s">
        <v>5900</v>
      </c>
      <c r="O1782" t="s">
        <v>136</v>
      </c>
      <c r="P1782" t="s">
        <v>5901</v>
      </c>
      <c r="Q1782" t="s">
        <v>138</v>
      </c>
      <c r="R1782" t="s">
        <v>5894</v>
      </c>
      <c r="S1782" t="s">
        <v>28</v>
      </c>
    </row>
    <row r="1783" spans="1:20" s="5" customFormat="1" hidden="1" x14ac:dyDescent="0.35">
      <c r="A1783">
        <v>1008</v>
      </c>
      <c r="B1783">
        <v>64</v>
      </c>
      <c r="C1783" t="s">
        <v>29</v>
      </c>
      <c r="D1783" t="s">
        <v>5843</v>
      </c>
      <c r="E1783" t="s">
        <v>29</v>
      </c>
      <c r="F1783" t="s">
        <v>5949</v>
      </c>
      <c r="G1783" t="s">
        <v>5950</v>
      </c>
      <c r="H1783">
        <v>2021</v>
      </c>
      <c r="I1783" t="s">
        <v>5951</v>
      </c>
      <c r="J1783" t="s">
        <v>5952</v>
      </c>
      <c r="K1783" t="s">
        <v>5953</v>
      </c>
      <c r="L1783">
        <v>90</v>
      </c>
      <c r="M1783"/>
      <c r="N1783" t="s">
        <v>5954</v>
      </c>
      <c r="O1783" t="s">
        <v>136</v>
      </c>
      <c r="P1783" t="s">
        <v>3056</v>
      </c>
      <c r="Q1783" t="s">
        <v>138</v>
      </c>
      <c r="R1783" t="s">
        <v>931</v>
      </c>
      <c r="S1783" t="s">
        <v>28</v>
      </c>
      <c r="T1783"/>
    </row>
    <row r="1784" spans="1:20" x14ac:dyDescent="0.35">
      <c r="A1784" s="5">
        <v>1012</v>
      </c>
      <c r="B1784" s="5">
        <v>64</v>
      </c>
      <c r="C1784" s="5" t="s">
        <v>29</v>
      </c>
      <c r="D1784" s="5" t="s">
        <v>5843</v>
      </c>
      <c r="E1784" s="5" t="s">
        <v>29</v>
      </c>
      <c r="F1784" s="5" t="s">
        <v>5972</v>
      </c>
      <c r="G1784" s="5" t="s">
        <v>5973</v>
      </c>
      <c r="H1784" s="5">
        <v>2019</v>
      </c>
      <c r="I1784" s="5" t="s">
        <v>5974</v>
      </c>
      <c r="J1784" s="5" t="s">
        <v>5975</v>
      </c>
      <c r="K1784" s="5" t="s">
        <v>5976</v>
      </c>
      <c r="L1784" s="5">
        <v>90</v>
      </c>
      <c r="M1784" s="5"/>
      <c r="N1784" s="5" t="s">
        <v>5977</v>
      </c>
      <c r="O1784" s="5" t="s">
        <v>136</v>
      </c>
      <c r="P1784" s="5" t="s">
        <v>5978</v>
      </c>
      <c r="Q1784" s="5" t="s">
        <v>216</v>
      </c>
      <c r="R1784" s="5" t="s">
        <v>5979</v>
      </c>
      <c r="S1784" s="5" t="s">
        <v>28</v>
      </c>
      <c r="T1784" s="5"/>
    </row>
    <row r="1785" spans="1:20" s="4" customFormat="1" ht="43.5" hidden="1" x14ac:dyDescent="0.35">
      <c r="A1785">
        <v>1021</v>
      </c>
      <c r="B1785">
        <v>71</v>
      </c>
      <c r="C1785" t="s">
        <v>29</v>
      </c>
      <c r="D1785" t="s">
        <v>2711</v>
      </c>
      <c r="E1785" t="s">
        <v>29</v>
      </c>
      <c r="F1785" t="s">
        <v>6025</v>
      </c>
      <c r="G1785" t="s">
        <v>6026</v>
      </c>
      <c r="H1785">
        <v>2024</v>
      </c>
      <c r="I1785" t="s">
        <v>6027</v>
      </c>
      <c r="J1785" t="s">
        <v>6028</v>
      </c>
      <c r="K1785" t="s">
        <v>6029</v>
      </c>
      <c r="L1785">
        <v>95</v>
      </c>
      <c r="M1785"/>
      <c r="N1785" t="s">
        <v>6030</v>
      </c>
      <c r="O1785" t="s">
        <v>136</v>
      </c>
      <c r="P1785" t="s">
        <v>6031</v>
      </c>
      <c r="Q1785" t="s">
        <v>138</v>
      </c>
      <c r="R1785" s="3" t="s">
        <v>639</v>
      </c>
      <c r="S1785" t="s">
        <v>28</v>
      </c>
      <c r="T1785"/>
    </row>
    <row r="1786" spans="1:20" ht="43.5" hidden="1" x14ac:dyDescent="0.35">
      <c r="A1786">
        <v>1026</v>
      </c>
      <c r="B1786">
        <v>57</v>
      </c>
      <c r="C1786" t="s">
        <v>29</v>
      </c>
      <c r="D1786" t="s">
        <v>2937</v>
      </c>
      <c r="E1786" t="s">
        <v>29</v>
      </c>
      <c r="F1786" t="s">
        <v>6056</v>
      </c>
      <c r="G1786" t="s">
        <v>6057</v>
      </c>
      <c r="H1786">
        <v>2002</v>
      </c>
      <c r="I1786" t="s">
        <v>6058</v>
      </c>
      <c r="J1786" t="s">
        <v>6059</v>
      </c>
      <c r="K1786" t="s">
        <v>6060</v>
      </c>
      <c r="L1786">
        <v>95</v>
      </c>
      <c r="N1786" t="s">
        <v>6061</v>
      </c>
      <c r="O1786" t="s">
        <v>136</v>
      </c>
      <c r="P1786" t="s">
        <v>6062</v>
      </c>
      <c r="Q1786" t="s">
        <v>138</v>
      </c>
      <c r="R1786" s="3" t="s">
        <v>639</v>
      </c>
      <c r="S1786" t="s">
        <v>28</v>
      </c>
    </row>
    <row r="1787" spans="1:20" hidden="1" x14ac:dyDescent="0.35">
      <c r="A1787">
        <v>1028</v>
      </c>
      <c r="B1787">
        <v>71</v>
      </c>
      <c r="C1787" t="s">
        <v>29</v>
      </c>
      <c r="D1787" t="s">
        <v>2711</v>
      </c>
      <c r="E1787" t="s">
        <v>29</v>
      </c>
      <c r="F1787" t="s">
        <v>6069</v>
      </c>
      <c r="G1787" t="s">
        <v>6070</v>
      </c>
      <c r="H1787">
        <v>2021</v>
      </c>
      <c r="I1787" t="s">
        <v>6071</v>
      </c>
      <c r="J1787" t="s">
        <v>6072</v>
      </c>
      <c r="K1787" t="s">
        <v>6073</v>
      </c>
      <c r="L1787">
        <v>90</v>
      </c>
      <c r="N1787" t="s">
        <v>6074</v>
      </c>
      <c r="O1787" t="s">
        <v>136</v>
      </c>
      <c r="P1787" t="s">
        <v>6075</v>
      </c>
      <c r="Q1787" t="s">
        <v>138</v>
      </c>
      <c r="R1787" t="s">
        <v>931</v>
      </c>
      <c r="S1787" t="s">
        <v>28</v>
      </c>
    </row>
    <row r="1788" spans="1:20" hidden="1" x14ac:dyDescent="0.35">
      <c r="A1788">
        <v>1029</v>
      </c>
      <c r="B1788">
        <v>64</v>
      </c>
      <c r="C1788" t="s">
        <v>29</v>
      </c>
      <c r="D1788" t="s">
        <v>5843</v>
      </c>
      <c r="E1788" t="s">
        <v>29</v>
      </c>
      <c r="F1788" t="s">
        <v>6076</v>
      </c>
      <c r="G1788" t="s">
        <v>6077</v>
      </c>
      <c r="H1788">
        <v>2018</v>
      </c>
      <c r="I1788" t="s">
        <v>6078</v>
      </c>
      <c r="J1788" t="s">
        <v>6079</v>
      </c>
      <c r="K1788" t="s">
        <v>6080</v>
      </c>
      <c r="L1788">
        <v>85</v>
      </c>
      <c r="N1788" t="s">
        <v>6081</v>
      </c>
      <c r="O1788" t="s">
        <v>136</v>
      </c>
      <c r="P1788" t="s">
        <v>6082</v>
      </c>
      <c r="Q1788" t="s">
        <v>138</v>
      </c>
      <c r="R1788" t="s">
        <v>639</v>
      </c>
      <c r="S1788" t="s">
        <v>28</v>
      </c>
    </row>
    <row r="1789" spans="1:20" hidden="1" x14ac:dyDescent="0.35">
      <c r="A1789">
        <v>1035</v>
      </c>
      <c r="B1789">
        <v>414</v>
      </c>
      <c r="C1789" t="s">
        <v>36</v>
      </c>
      <c r="D1789" t="s">
        <v>651</v>
      </c>
      <c r="E1789" t="s">
        <v>29</v>
      </c>
      <c r="F1789" t="s">
        <v>6114</v>
      </c>
      <c r="G1789" t="s">
        <v>6115</v>
      </c>
      <c r="H1789">
        <v>2011</v>
      </c>
      <c r="I1789" t="s">
        <v>6116</v>
      </c>
      <c r="J1789" t="s">
        <v>6117</v>
      </c>
      <c r="K1789" t="s">
        <v>6118</v>
      </c>
      <c r="L1789">
        <v>95</v>
      </c>
      <c r="N1789" t="s">
        <v>6119</v>
      </c>
      <c r="O1789" t="s">
        <v>136</v>
      </c>
      <c r="P1789" t="s">
        <v>6120</v>
      </c>
      <c r="Q1789" t="s">
        <v>3500</v>
      </c>
      <c r="R1789" t="s">
        <v>3943</v>
      </c>
      <c r="S1789" t="s">
        <v>28</v>
      </c>
    </row>
    <row r="1790" spans="1:20" hidden="1" x14ac:dyDescent="0.35">
      <c r="A1790">
        <v>1034</v>
      </c>
      <c r="B1790">
        <v>58</v>
      </c>
      <c r="C1790" t="s">
        <v>29</v>
      </c>
      <c r="D1790" t="s">
        <v>4143</v>
      </c>
      <c r="E1790" t="s">
        <v>29</v>
      </c>
      <c r="F1790" t="s">
        <v>6106</v>
      </c>
      <c r="G1790" t="s">
        <v>6107</v>
      </c>
      <c r="H1790">
        <v>2011</v>
      </c>
      <c r="I1790" t="s">
        <v>6108</v>
      </c>
      <c r="J1790" t="s">
        <v>6109</v>
      </c>
      <c r="K1790" t="s">
        <v>6110</v>
      </c>
      <c r="L1790">
        <v>90</v>
      </c>
      <c r="N1790" t="s">
        <v>6111</v>
      </c>
      <c r="O1790" t="s">
        <v>136</v>
      </c>
      <c r="P1790" t="s">
        <v>6112</v>
      </c>
      <c r="Q1790" t="s">
        <v>138</v>
      </c>
      <c r="R1790" t="s">
        <v>6113</v>
      </c>
      <c r="S1790" t="s">
        <v>28</v>
      </c>
    </row>
    <row r="1791" spans="1:20" hidden="1" x14ac:dyDescent="0.35">
      <c r="A1791">
        <v>1038</v>
      </c>
      <c r="B1791">
        <v>59</v>
      </c>
      <c r="C1791" t="s">
        <v>29</v>
      </c>
      <c r="D1791" t="s">
        <v>2973</v>
      </c>
      <c r="E1791" t="s">
        <v>29</v>
      </c>
      <c r="F1791" t="s">
        <v>6134</v>
      </c>
      <c r="G1791" t="s">
        <v>6135</v>
      </c>
      <c r="H1791">
        <v>2011</v>
      </c>
      <c r="I1791" t="s">
        <v>6136</v>
      </c>
      <c r="J1791" t="s">
        <v>6137</v>
      </c>
      <c r="K1791" t="s">
        <v>6138</v>
      </c>
      <c r="L1791">
        <v>95</v>
      </c>
      <c r="N1791" t="s">
        <v>6139</v>
      </c>
      <c r="O1791" t="s">
        <v>136</v>
      </c>
      <c r="P1791" t="s">
        <v>938</v>
      </c>
      <c r="Q1791" t="s">
        <v>138</v>
      </c>
      <c r="R1791" t="s">
        <v>6140</v>
      </c>
      <c r="S1791" t="s">
        <v>28</v>
      </c>
    </row>
    <row r="1792" spans="1:20" hidden="1" x14ac:dyDescent="0.35">
      <c r="A1792">
        <v>1039</v>
      </c>
      <c r="B1792">
        <v>62</v>
      </c>
      <c r="C1792" t="s">
        <v>29</v>
      </c>
      <c r="D1792" t="s">
        <v>4251</v>
      </c>
      <c r="E1792" t="s">
        <v>29</v>
      </c>
      <c r="F1792" t="s">
        <v>6141</v>
      </c>
      <c r="G1792" t="s">
        <v>6142</v>
      </c>
      <c r="H1792">
        <v>2014</v>
      </c>
      <c r="I1792" t="s">
        <v>6143</v>
      </c>
      <c r="J1792" t="s">
        <v>6144</v>
      </c>
      <c r="K1792" t="s">
        <v>6145</v>
      </c>
      <c r="L1792">
        <v>90</v>
      </c>
      <c r="N1792" t="s">
        <v>6146</v>
      </c>
      <c r="O1792" t="s">
        <v>136</v>
      </c>
      <c r="P1792" t="s">
        <v>6147</v>
      </c>
      <c r="Q1792" t="s">
        <v>138</v>
      </c>
      <c r="R1792" t="s">
        <v>5894</v>
      </c>
      <c r="S1792" t="s">
        <v>28</v>
      </c>
    </row>
    <row r="1793" spans="1:20" hidden="1" x14ac:dyDescent="0.35">
      <c r="A1793">
        <v>1041</v>
      </c>
      <c r="B1793">
        <v>63</v>
      </c>
      <c r="C1793" t="s">
        <v>29</v>
      </c>
      <c r="D1793" t="s">
        <v>2988</v>
      </c>
      <c r="E1793" t="s">
        <v>29</v>
      </c>
      <c r="F1793" t="s">
        <v>6154</v>
      </c>
      <c r="G1793" t="s">
        <v>6155</v>
      </c>
      <c r="H1793">
        <v>2024</v>
      </c>
      <c r="I1793" t="s">
        <v>6156</v>
      </c>
      <c r="J1793" t="s">
        <v>6157</v>
      </c>
      <c r="K1793" t="s">
        <v>6158</v>
      </c>
      <c r="L1793">
        <v>95</v>
      </c>
      <c r="N1793" t="s">
        <v>6159</v>
      </c>
      <c r="O1793" t="s">
        <v>136</v>
      </c>
      <c r="P1793" t="s">
        <v>6160</v>
      </c>
      <c r="Q1793" t="s">
        <v>138</v>
      </c>
      <c r="R1793" t="s">
        <v>6161</v>
      </c>
      <c r="S1793" t="s">
        <v>28</v>
      </c>
    </row>
    <row r="1794" spans="1:20" ht="43.5" hidden="1" x14ac:dyDescent="0.35">
      <c r="A1794">
        <v>1042</v>
      </c>
      <c r="B1794">
        <v>63</v>
      </c>
      <c r="C1794" t="s">
        <v>29</v>
      </c>
      <c r="D1794" t="s">
        <v>2988</v>
      </c>
      <c r="E1794" t="s">
        <v>29</v>
      </c>
      <c r="F1794" t="s">
        <v>6162</v>
      </c>
      <c r="G1794" t="s">
        <v>6163</v>
      </c>
      <c r="H1794">
        <v>2022</v>
      </c>
      <c r="I1794" t="s">
        <v>6164</v>
      </c>
      <c r="J1794" t="s">
        <v>6165</v>
      </c>
      <c r="K1794" t="s">
        <v>6166</v>
      </c>
      <c r="L1794">
        <v>95</v>
      </c>
      <c r="N1794" t="s">
        <v>6167</v>
      </c>
      <c r="O1794" t="s">
        <v>136</v>
      </c>
      <c r="P1794" t="s">
        <v>6168</v>
      </c>
      <c r="Q1794" t="s">
        <v>138</v>
      </c>
      <c r="R1794" s="3" t="s">
        <v>639</v>
      </c>
      <c r="S1794" t="s">
        <v>28</v>
      </c>
    </row>
    <row r="1795" spans="1:20" s="5" customFormat="1" hidden="1" x14ac:dyDescent="0.35">
      <c r="A1795">
        <v>1055</v>
      </c>
      <c r="B1795">
        <v>64</v>
      </c>
      <c r="C1795" t="s">
        <v>29</v>
      </c>
      <c r="D1795" t="s">
        <v>5843</v>
      </c>
      <c r="E1795" t="s">
        <v>29</v>
      </c>
      <c r="F1795" t="s">
        <v>6240</v>
      </c>
      <c r="G1795" t="s">
        <v>6241</v>
      </c>
      <c r="H1795">
        <v>2014</v>
      </c>
      <c r="I1795" t="s">
        <v>6242</v>
      </c>
      <c r="J1795" t="s">
        <v>6243</v>
      </c>
      <c r="K1795" t="s">
        <v>6244</v>
      </c>
      <c r="L1795">
        <v>75</v>
      </c>
      <c r="M1795"/>
      <c r="N1795" t="s">
        <v>6245</v>
      </c>
      <c r="O1795" t="s">
        <v>136</v>
      </c>
      <c r="P1795" t="s">
        <v>5888</v>
      </c>
      <c r="Q1795" t="s">
        <v>138</v>
      </c>
      <c r="R1795" t="s">
        <v>931</v>
      </c>
      <c r="S1795" t="s">
        <v>28</v>
      </c>
      <c r="T1795"/>
    </row>
    <row r="1796" spans="1:20" x14ac:dyDescent="0.35">
      <c r="A1796" s="5">
        <v>1065</v>
      </c>
      <c r="B1796" s="5">
        <v>66</v>
      </c>
      <c r="C1796" s="5" t="s">
        <v>29</v>
      </c>
      <c r="D1796" s="5" t="s">
        <v>2966</v>
      </c>
      <c r="E1796" s="5" t="s">
        <v>29</v>
      </c>
      <c r="F1796" s="5" t="s">
        <v>6300</v>
      </c>
      <c r="G1796" s="5" t="s">
        <v>5747</v>
      </c>
      <c r="H1796" s="5">
        <v>2019</v>
      </c>
      <c r="I1796" s="5" t="s">
        <v>6301</v>
      </c>
      <c r="J1796" s="5" t="s">
        <v>6302</v>
      </c>
      <c r="K1796" s="5" t="s">
        <v>6303</v>
      </c>
      <c r="L1796" s="5">
        <v>90</v>
      </c>
      <c r="M1796" s="5"/>
      <c r="N1796" s="5" t="s">
        <v>6304</v>
      </c>
      <c r="O1796" s="5" t="s">
        <v>136</v>
      </c>
      <c r="P1796" s="5" t="s">
        <v>6305</v>
      </c>
      <c r="Q1796" s="5" t="s">
        <v>216</v>
      </c>
      <c r="R1796" s="5" t="s">
        <v>6306</v>
      </c>
      <c r="S1796" s="5" t="s">
        <v>28</v>
      </c>
      <c r="T1796" s="5"/>
    </row>
    <row r="1797" spans="1:20" hidden="1" x14ac:dyDescent="0.35">
      <c r="A1797">
        <v>1066</v>
      </c>
      <c r="B1797">
        <v>67</v>
      </c>
      <c r="C1797" t="s">
        <v>29</v>
      </c>
      <c r="D1797" t="s">
        <v>3969</v>
      </c>
      <c r="E1797" t="s">
        <v>29</v>
      </c>
      <c r="F1797" t="s">
        <v>6307</v>
      </c>
      <c r="G1797" t="s">
        <v>6308</v>
      </c>
      <c r="H1797">
        <v>2019</v>
      </c>
      <c r="I1797" t="s">
        <v>6309</v>
      </c>
      <c r="J1797" t="s">
        <v>6310</v>
      </c>
      <c r="K1797" t="s">
        <v>6311</v>
      </c>
      <c r="L1797">
        <v>85</v>
      </c>
      <c r="N1797" t="s">
        <v>6312</v>
      </c>
      <c r="O1797" t="s">
        <v>136</v>
      </c>
      <c r="P1797" t="s">
        <v>6313</v>
      </c>
      <c r="Q1797" t="s">
        <v>138</v>
      </c>
      <c r="R1797" t="s">
        <v>2959</v>
      </c>
      <c r="S1797" t="s">
        <v>28</v>
      </c>
    </row>
    <row r="1798" spans="1:20" hidden="1" x14ac:dyDescent="0.35">
      <c r="A1798">
        <v>1070</v>
      </c>
      <c r="B1798">
        <v>66</v>
      </c>
      <c r="C1798" t="s">
        <v>29</v>
      </c>
      <c r="D1798" t="s">
        <v>2966</v>
      </c>
      <c r="E1798" t="s">
        <v>29</v>
      </c>
      <c r="F1798" t="s">
        <v>6330</v>
      </c>
      <c r="G1798" t="s">
        <v>6331</v>
      </c>
      <c r="H1798">
        <v>2010</v>
      </c>
      <c r="I1798" t="s">
        <v>6332</v>
      </c>
      <c r="J1798" t="s">
        <v>6333</v>
      </c>
      <c r="K1798" t="s">
        <v>6334</v>
      </c>
      <c r="L1798">
        <v>90</v>
      </c>
      <c r="N1798" t="s">
        <v>6335</v>
      </c>
      <c r="O1798" t="s">
        <v>136</v>
      </c>
      <c r="P1798" t="s">
        <v>938</v>
      </c>
      <c r="Q1798" t="s">
        <v>138</v>
      </c>
      <c r="R1798" t="s">
        <v>639</v>
      </c>
      <c r="S1798" t="s">
        <v>28</v>
      </c>
    </row>
    <row r="1799" spans="1:20" hidden="1" x14ac:dyDescent="0.35">
      <c r="A1799">
        <v>1071</v>
      </c>
      <c r="B1799">
        <v>66</v>
      </c>
      <c r="C1799" t="s">
        <v>29</v>
      </c>
      <c r="D1799" t="s">
        <v>2966</v>
      </c>
      <c r="E1799" t="s">
        <v>29</v>
      </c>
      <c r="F1799" t="s">
        <v>6336</v>
      </c>
      <c r="G1799" t="s">
        <v>6337</v>
      </c>
      <c r="H1799">
        <v>2010</v>
      </c>
      <c r="I1799" t="s">
        <v>6338</v>
      </c>
      <c r="J1799" t="s">
        <v>6339</v>
      </c>
      <c r="K1799" t="s">
        <v>6340</v>
      </c>
      <c r="L1799">
        <v>90</v>
      </c>
      <c r="N1799" t="s">
        <v>6341</v>
      </c>
      <c r="O1799" t="s">
        <v>136</v>
      </c>
      <c r="P1799" t="s">
        <v>6342</v>
      </c>
      <c r="Q1799" t="s">
        <v>138</v>
      </c>
      <c r="R1799" t="s">
        <v>639</v>
      </c>
      <c r="S1799" t="s">
        <v>28</v>
      </c>
    </row>
    <row r="1800" spans="1:20" hidden="1" x14ac:dyDescent="0.35">
      <c r="A1800">
        <v>1073</v>
      </c>
      <c r="B1800">
        <v>66</v>
      </c>
      <c r="C1800" t="s">
        <v>29</v>
      </c>
      <c r="D1800" t="s">
        <v>2966</v>
      </c>
      <c r="E1800" t="s">
        <v>29</v>
      </c>
      <c r="F1800" t="s">
        <v>6349</v>
      </c>
      <c r="G1800" t="s">
        <v>6350</v>
      </c>
      <c r="H1800">
        <v>2008</v>
      </c>
      <c r="I1800" t="s">
        <v>6351</v>
      </c>
      <c r="J1800" t="s">
        <v>6352</v>
      </c>
      <c r="K1800" t="s">
        <v>6353</v>
      </c>
      <c r="L1800">
        <v>90</v>
      </c>
      <c r="N1800" t="s">
        <v>6354</v>
      </c>
      <c r="O1800" t="s">
        <v>136</v>
      </c>
      <c r="P1800" t="s">
        <v>938</v>
      </c>
      <c r="Q1800" t="s">
        <v>138</v>
      </c>
      <c r="R1800" t="s">
        <v>2959</v>
      </c>
      <c r="S1800" t="s">
        <v>28</v>
      </c>
    </row>
    <row r="1801" spans="1:20" hidden="1" x14ac:dyDescent="0.35">
      <c r="A1801">
        <v>1075</v>
      </c>
      <c r="B1801">
        <v>66</v>
      </c>
      <c r="C1801" t="s">
        <v>29</v>
      </c>
      <c r="D1801" t="s">
        <v>2966</v>
      </c>
      <c r="E1801" t="s">
        <v>29</v>
      </c>
      <c r="F1801" t="s">
        <v>6361</v>
      </c>
      <c r="G1801" t="s">
        <v>6362</v>
      </c>
      <c r="H1801">
        <v>2008</v>
      </c>
      <c r="I1801" t="s">
        <v>6363</v>
      </c>
      <c r="J1801" t="s">
        <v>6364</v>
      </c>
      <c r="K1801" t="s">
        <v>6365</v>
      </c>
      <c r="L1801">
        <v>90</v>
      </c>
      <c r="N1801" t="s">
        <v>6366</v>
      </c>
      <c r="O1801" t="s">
        <v>136</v>
      </c>
      <c r="P1801" t="s">
        <v>938</v>
      </c>
      <c r="Q1801" t="s">
        <v>138</v>
      </c>
      <c r="R1801" t="s">
        <v>2959</v>
      </c>
      <c r="S1801" t="s">
        <v>28</v>
      </c>
    </row>
    <row r="1802" spans="1:20" hidden="1" x14ac:dyDescent="0.35">
      <c r="A1802">
        <v>1093</v>
      </c>
      <c r="B1802">
        <v>69</v>
      </c>
      <c r="C1802" t="s">
        <v>29</v>
      </c>
      <c r="D1802" t="s">
        <v>2981</v>
      </c>
      <c r="E1802" t="s">
        <v>29</v>
      </c>
      <c r="F1802" t="s">
        <v>6469</v>
      </c>
      <c r="G1802" t="s">
        <v>6470</v>
      </c>
      <c r="H1802">
        <v>1982</v>
      </c>
      <c r="I1802" t="s">
        <v>6471</v>
      </c>
      <c r="J1802" t="s">
        <v>6472</v>
      </c>
      <c r="K1802" t="s">
        <v>6473</v>
      </c>
      <c r="L1802">
        <v>80</v>
      </c>
      <c r="N1802" t="s">
        <v>6474</v>
      </c>
      <c r="O1802" t="s">
        <v>136</v>
      </c>
      <c r="P1802" t="s">
        <v>6475</v>
      </c>
      <c r="Q1802" t="s">
        <v>138</v>
      </c>
      <c r="R1802" t="s">
        <v>639</v>
      </c>
      <c r="S1802" t="s">
        <v>28</v>
      </c>
    </row>
    <row r="1803" spans="1:20" hidden="1" x14ac:dyDescent="0.35">
      <c r="A1803">
        <v>1095</v>
      </c>
      <c r="B1803">
        <v>314</v>
      </c>
      <c r="C1803" t="s">
        <v>97</v>
      </c>
      <c r="D1803" t="s">
        <v>651</v>
      </c>
      <c r="E1803" t="s">
        <v>29</v>
      </c>
      <c r="F1803" t="s">
        <v>6481</v>
      </c>
      <c r="G1803" t="s">
        <v>6482</v>
      </c>
      <c r="H1803">
        <v>2025</v>
      </c>
      <c r="I1803" t="s">
        <v>6483</v>
      </c>
      <c r="J1803" t="s">
        <v>6484</v>
      </c>
      <c r="K1803" t="s">
        <v>6485</v>
      </c>
      <c r="L1803">
        <v>95</v>
      </c>
      <c r="N1803" t="s">
        <v>6486</v>
      </c>
      <c r="O1803" t="s">
        <v>136</v>
      </c>
      <c r="P1803" t="s">
        <v>6487</v>
      </c>
      <c r="Q1803" t="s">
        <v>138</v>
      </c>
      <c r="R1803" t="s">
        <v>931</v>
      </c>
      <c r="S1803" t="s">
        <v>28</v>
      </c>
    </row>
    <row r="1804" spans="1:20" hidden="1" x14ac:dyDescent="0.35">
      <c r="A1804">
        <v>1096</v>
      </c>
      <c r="B1804">
        <v>71</v>
      </c>
      <c r="C1804" t="s">
        <v>29</v>
      </c>
      <c r="D1804" t="s">
        <v>2711</v>
      </c>
      <c r="E1804" t="s">
        <v>29</v>
      </c>
      <c r="F1804" t="s">
        <v>6488</v>
      </c>
      <c r="G1804" t="s">
        <v>6129</v>
      </c>
      <c r="H1804">
        <v>2025</v>
      </c>
      <c r="I1804" t="s">
        <v>6489</v>
      </c>
      <c r="J1804" t="s">
        <v>6490</v>
      </c>
      <c r="K1804" t="s">
        <v>6491</v>
      </c>
      <c r="L1804">
        <v>90</v>
      </c>
      <c r="N1804" t="s">
        <v>6492</v>
      </c>
      <c r="O1804" t="s">
        <v>136</v>
      </c>
      <c r="P1804" t="s">
        <v>6493</v>
      </c>
      <c r="Q1804" t="s">
        <v>138</v>
      </c>
      <c r="R1804" t="s">
        <v>931</v>
      </c>
      <c r="S1804" t="s">
        <v>28</v>
      </c>
    </row>
    <row r="1805" spans="1:20" hidden="1" x14ac:dyDescent="0.35">
      <c r="A1805">
        <v>1099</v>
      </c>
      <c r="B1805">
        <v>75</v>
      </c>
      <c r="C1805" t="s">
        <v>29</v>
      </c>
      <c r="D1805" t="s">
        <v>3034</v>
      </c>
      <c r="E1805" t="s">
        <v>29</v>
      </c>
      <c r="F1805" t="s">
        <v>6506</v>
      </c>
      <c r="G1805" t="s">
        <v>2536</v>
      </c>
      <c r="H1805">
        <v>2024</v>
      </c>
      <c r="I1805" t="s">
        <v>6507</v>
      </c>
      <c r="J1805" t="s">
        <v>6508</v>
      </c>
      <c r="K1805" t="s">
        <v>6509</v>
      </c>
      <c r="L1805">
        <v>90</v>
      </c>
      <c r="N1805" t="s">
        <v>6510</v>
      </c>
      <c r="O1805" t="s">
        <v>136</v>
      </c>
      <c r="P1805" t="s">
        <v>6511</v>
      </c>
      <c r="Q1805" t="s">
        <v>138</v>
      </c>
      <c r="R1805" t="s">
        <v>931</v>
      </c>
      <c r="S1805" t="s">
        <v>28</v>
      </c>
    </row>
    <row r="1806" spans="1:20" hidden="1" x14ac:dyDescent="0.35">
      <c r="A1806">
        <v>1106</v>
      </c>
      <c r="B1806">
        <v>71</v>
      </c>
      <c r="C1806" t="s">
        <v>29</v>
      </c>
      <c r="D1806" t="s">
        <v>2711</v>
      </c>
      <c r="E1806" t="s">
        <v>29</v>
      </c>
      <c r="F1806" t="s">
        <v>6546</v>
      </c>
      <c r="G1806" t="s">
        <v>6524</v>
      </c>
      <c r="H1806">
        <v>2022</v>
      </c>
      <c r="I1806" t="s">
        <v>6547</v>
      </c>
      <c r="J1806" t="s">
        <v>6548</v>
      </c>
      <c r="K1806" t="s">
        <v>6549</v>
      </c>
      <c r="L1806">
        <v>90</v>
      </c>
      <c r="N1806" t="s">
        <v>6550</v>
      </c>
      <c r="O1806" t="s">
        <v>136</v>
      </c>
      <c r="P1806" t="s">
        <v>6551</v>
      </c>
      <c r="Q1806" t="s">
        <v>138</v>
      </c>
      <c r="R1806" t="s">
        <v>931</v>
      </c>
      <c r="S1806" t="s">
        <v>28</v>
      </c>
    </row>
    <row r="1807" spans="1:20" hidden="1" x14ac:dyDescent="0.35">
      <c r="A1807">
        <v>1117</v>
      </c>
      <c r="B1807">
        <v>71</v>
      </c>
      <c r="C1807" t="s">
        <v>29</v>
      </c>
      <c r="D1807" t="s">
        <v>2711</v>
      </c>
      <c r="E1807" t="s">
        <v>29</v>
      </c>
      <c r="F1807" t="s">
        <v>6609</v>
      </c>
      <c r="G1807" t="s">
        <v>6610</v>
      </c>
      <c r="H1807">
        <v>2020</v>
      </c>
      <c r="I1807" t="s">
        <v>6611</v>
      </c>
      <c r="J1807" t="s">
        <v>6612</v>
      </c>
      <c r="K1807" t="s">
        <v>6613</v>
      </c>
      <c r="L1807">
        <v>85</v>
      </c>
      <c r="N1807" t="s">
        <v>6614</v>
      </c>
      <c r="O1807" t="s">
        <v>136</v>
      </c>
      <c r="P1807" t="s">
        <v>5888</v>
      </c>
      <c r="Q1807" t="s">
        <v>138</v>
      </c>
      <c r="R1807" t="s">
        <v>931</v>
      </c>
      <c r="S1807" t="s">
        <v>28</v>
      </c>
    </row>
    <row r="1808" spans="1:20" hidden="1" x14ac:dyDescent="0.35">
      <c r="A1808">
        <v>1119</v>
      </c>
      <c r="B1808">
        <v>71</v>
      </c>
      <c r="C1808" t="s">
        <v>29</v>
      </c>
      <c r="D1808" t="s">
        <v>2711</v>
      </c>
      <c r="E1808" t="s">
        <v>29</v>
      </c>
      <c r="F1808" t="s">
        <v>6620</v>
      </c>
      <c r="G1808" t="s">
        <v>6621</v>
      </c>
      <c r="H1808">
        <v>2019</v>
      </c>
      <c r="I1808" t="s">
        <v>6622</v>
      </c>
      <c r="J1808" t="s">
        <v>6623</v>
      </c>
      <c r="K1808" t="s">
        <v>6624</v>
      </c>
      <c r="L1808">
        <v>85</v>
      </c>
      <c r="N1808" t="s">
        <v>6625</v>
      </c>
      <c r="O1808" t="s">
        <v>136</v>
      </c>
      <c r="P1808" t="s">
        <v>6626</v>
      </c>
      <c r="Q1808" t="s">
        <v>138</v>
      </c>
      <c r="R1808" t="s">
        <v>931</v>
      </c>
      <c r="S1808" t="s">
        <v>28</v>
      </c>
    </row>
    <row r="1809" spans="1:19" hidden="1" x14ac:dyDescent="0.35">
      <c r="A1809">
        <v>1124</v>
      </c>
      <c r="B1809">
        <v>73</v>
      </c>
      <c r="C1809" t="s">
        <v>29</v>
      </c>
      <c r="D1809" t="s">
        <v>3027</v>
      </c>
      <c r="E1809" t="s">
        <v>29</v>
      </c>
      <c r="F1809" t="s">
        <v>6651</v>
      </c>
      <c r="G1809" t="s">
        <v>6652</v>
      </c>
      <c r="H1809">
        <v>1997</v>
      </c>
      <c r="I1809" t="s">
        <v>6653</v>
      </c>
      <c r="J1809" t="s">
        <v>6654</v>
      </c>
      <c r="K1809" t="s">
        <v>6655</v>
      </c>
      <c r="L1809">
        <v>85</v>
      </c>
      <c r="N1809" t="s">
        <v>6656</v>
      </c>
      <c r="O1809" t="s">
        <v>136</v>
      </c>
      <c r="P1809" t="s">
        <v>6657</v>
      </c>
      <c r="Q1809" t="s">
        <v>138</v>
      </c>
      <c r="R1809" t="s">
        <v>639</v>
      </c>
      <c r="S1809" t="s">
        <v>28</v>
      </c>
    </row>
    <row r="1810" spans="1:19" hidden="1" x14ac:dyDescent="0.35">
      <c r="A1810">
        <v>1128</v>
      </c>
      <c r="B1810">
        <v>102</v>
      </c>
      <c r="C1810" t="s">
        <v>20</v>
      </c>
      <c r="D1810" t="s">
        <v>6676</v>
      </c>
      <c r="E1810" t="s">
        <v>20</v>
      </c>
      <c r="F1810" t="s">
        <v>6677</v>
      </c>
      <c r="G1810" t="s">
        <v>6678</v>
      </c>
      <c r="H1810">
        <v>2026</v>
      </c>
      <c r="I1810" t="s">
        <v>6679</v>
      </c>
      <c r="J1810" t="s">
        <v>6680</v>
      </c>
      <c r="K1810" t="s">
        <v>6681</v>
      </c>
      <c r="L1810">
        <v>95</v>
      </c>
      <c r="N1810" t="s">
        <v>6682</v>
      </c>
      <c r="O1810" t="s">
        <v>136</v>
      </c>
      <c r="P1810" t="s">
        <v>6683</v>
      </c>
      <c r="Q1810" t="s">
        <v>138</v>
      </c>
      <c r="R1810" t="s">
        <v>6684</v>
      </c>
      <c r="S1810" t="s">
        <v>28</v>
      </c>
    </row>
    <row r="1811" spans="1:19" hidden="1" x14ac:dyDescent="0.35">
      <c r="A1811">
        <v>1132</v>
      </c>
      <c r="B1811">
        <v>616</v>
      </c>
      <c r="C1811" t="s">
        <v>29</v>
      </c>
      <c r="D1811" t="s">
        <v>479</v>
      </c>
      <c r="E1811" t="s">
        <v>20</v>
      </c>
      <c r="F1811" t="s">
        <v>6704</v>
      </c>
      <c r="G1811" t="s">
        <v>6705</v>
      </c>
      <c r="H1811">
        <v>2025</v>
      </c>
      <c r="I1811" t="s">
        <v>6706</v>
      </c>
      <c r="J1811" t="s">
        <v>6707</v>
      </c>
      <c r="K1811" t="s">
        <v>6708</v>
      </c>
      <c r="L1811">
        <v>85</v>
      </c>
      <c r="N1811" t="s">
        <v>6709</v>
      </c>
      <c r="O1811" t="s">
        <v>136</v>
      </c>
      <c r="P1811" t="s">
        <v>6710</v>
      </c>
      <c r="Q1811" t="s">
        <v>138</v>
      </c>
      <c r="R1811" t="s">
        <v>639</v>
      </c>
      <c r="S1811" t="s">
        <v>28</v>
      </c>
    </row>
    <row r="1812" spans="1:19" hidden="1" x14ac:dyDescent="0.35">
      <c r="A1812">
        <v>1148</v>
      </c>
      <c r="B1812">
        <v>314</v>
      </c>
      <c r="C1812" t="s">
        <v>97</v>
      </c>
      <c r="D1812" t="s">
        <v>651</v>
      </c>
      <c r="E1812" t="s">
        <v>97</v>
      </c>
      <c r="F1812" t="s">
        <v>6801</v>
      </c>
      <c r="G1812" t="s">
        <v>6802</v>
      </c>
      <c r="H1812">
        <v>2024</v>
      </c>
      <c r="I1812" t="s">
        <v>6803</v>
      </c>
      <c r="J1812" t="s">
        <v>6804</v>
      </c>
      <c r="K1812" t="s">
        <v>6805</v>
      </c>
      <c r="L1812">
        <v>90</v>
      </c>
      <c r="N1812" t="s">
        <v>6806</v>
      </c>
      <c r="O1812" t="s">
        <v>136</v>
      </c>
      <c r="P1812" t="s">
        <v>938</v>
      </c>
      <c r="Q1812" t="s">
        <v>138</v>
      </c>
      <c r="R1812" t="s">
        <v>6807</v>
      </c>
      <c r="S1812" t="s">
        <v>28</v>
      </c>
    </row>
    <row r="1813" spans="1:19" ht="43.5" hidden="1" x14ac:dyDescent="0.35">
      <c r="A1813">
        <v>1152</v>
      </c>
      <c r="B1813">
        <v>313</v>
      </c>
      <c r="C1813" t="s">
        <v>97</v>
      </c>
      <c r="D1813" t="s">
        <v>98</v>
      </c>
      <c r="E1813" t="s">
        <v>97</v>
      </c>
      <c r="F1813" t="s">
        <v>6826</v>
      </c>
      <c r="G1813" t="s">
        <v>6827</v>
      </c>
      <c r="H1813">
        <v>2025</v>
      </c>
      <c r="I1813" t="s">
        <v>6828</v>
      </c>
      <c r="J1813" t="s">
        <v>6829</v>
      </c>
      <c r="K1813" t="s">
        <v>6830</v>
      </c>
      <c r="L1813">
        <v>95</v>
      </c>
      <c r="N1813" t="s">
        <v>6831</v>
      </c>
      <c r="O1813" t="s">
        <v>136</v>
      </c>
      <c r="P1813" t="s">
        <v>6832</v>
      </c>
      <c r="Q1813" t="s">
        <v>138</v>
      </c>
      <c r="R1813" s="3" t="s">
        <v>639</v>
      </c>
      <c r="S1813" t="s">
        <v>28</v>
      </c>
    </row>
    <row r="1814" spans="1:19" hidden="1" x14ac:dyDescent="0.35">
      <c r="A1814">
        <v>1153</v>
      </c>
      <c r="B1814">
        <v>314</v>
      </c>
      <c r="C1814" t="s">
        <v>97</v>
      </c>
      <c r="D1814" t="s">
        <v>651</v>
      </c>
      <c r="E1814" t="s">
        <v>97</v>
      </c>
      <c r="F1814" t="s">
        <v>6833</v>
      </c>
      <c r="G1814" t="s">
        <v>6834</v>
      </c>
      <c r="H1814">
        <v>2024</v>
      </c>
      <c r="I1814" t="s">
        <v>6835</v>
      </c>
      <c r="J1814" t="s">
        <v>6836</v>
      </c>
      <c r="K1814" t="s">
        <v>6837</v>
      </c>
      <c r="L1814">
        <v>95</v>
      </c>
      <c r="N1814" t="s">
        <v>6838</v>
      </c>
      <c r="O1814" t="s">
        <v>136</v>
      </c>
      <c r="P1814" t="s">
        <v>6839</v>
      </c>
      <c r="Q1814" t="s">
        <v>138</v>
      </c>
      <c r="R1814" t="s">
        <v>6840</v>
      </c>
      <c r="S1814" t="s">
        <v>28</v>
      </c>
    </row>
    <row r="1815" spans="1:19" hidden="1" x14ac:dyDescent="0.35">
      <c r="A1815">
        <v>1187</v>
      </c>
      <c r="B1815">
        <v>321</v>
      </c>
      <c r="C1815" t="s">
        <v>97</v>
      </c>
      <c r="D1815" t="s">
        <v>660</v>
      </c>
      <c r="E1815" t="s">
        <v>97</v>
      </c>
      <c r="F1815" t="s">
        <v>7040</v>
      </c>
      <c r="G1815" t="s">
        <v>7041</v>
      </c>
      <c r="H1815">
        <v>2021</v>
      </c>
      <c r="I1815" t="s">
        <v>7042</v>
      </c>
      <c r="J1815" t="s">
        <v>7043</v>
      </c>
      <c r="K1815" t="s">
        <v>7044</v>
      </c>
      <c r="L1815">
        <v>90</v>
      </c>
      <c r="N1815" t="s">
        <v>7045</v>
      </c>
      <c r="O1815" t="s">
        <v>136</v>
      </c>
      <c r="P1815" t="s">
        <v>938</v>
      </c>
      <c r="Q1815" t="s">
        <v>138</v>
      </c>
      <c r="R1815" t="s">
        <v>639</v>
      </c>
      <c r="S1815" t="s">
        <v>28</v>
      </c>
    </row>
    <row r="1816" spans="1:19" hidden="1" x14ac:dyDescent="0.35">
      <c r="A1816">
        <v>1199</v>
      </c>
      <c r="B1816">
        <v>364</v>
      </c>
      <c r="C1816" t="s">
        <v>1320</v>
      </c>
      <c r="D1816" t="s">
        <v>651</v>
      </c>
      <c r="E1816" t="s">
        <v>1320</v>
      </c>
      <c r="F1816" t="s">
        <v>7110</v>
      </c>
      <c r="J1816" t="s">
        <v>7111</v>
      </c>
      <c r="K1816" t="s">
        <v>7112</v>
      </c>
      <c r="L1816">
        <v>95</v>
      </c>
      <c r="N1816" t="s">
        <v>7113</v>
      </c>
      <c r="O1816" t="s">
        <v>136</v>
      </c>
      <c r="P1816" t="s">
        <v>7114</v>
      </c>
      <c r="Q1816" t="s">
        <v>138</v>
      </c>
      <c r="R1816" t="s">
        <v>7115</v>
      </c>
      <c r="S1816" t="s">
        <v>28</v>
      </c>
    </row>
    <row r="1817" spans="1:19" hidden="1" x14ac:dyDescent="0.35">
      <c r="A1817">
        <v>1202</v>
      </c>
      <c r="B1817">
        <v>364</v>
      </c>
      <c r="C1817" t="s">
        <v>1320</v>
      </c>
      <c r="D1817" t="s">
        <v>651</v>
      </c>
      <c r="E1817" t="s">
        <v>1320</v>
      </c>
      <c r="F1817" t="s">
        <v>7125</v>
      </c>
      <c r="H1817">
        <v>2016</v>
      </c>
      <c r="I1817" t="s">
        <v>7126</v>
      </c>
      <c r="J1817" t="s">
        <v>7127</v>
      </c>
      <c r="K1817" t="s">
        <v>7128</v>
      </c>
      <c r="L1817">
        <v>95</v>
      </c>
      <c r="N1817" t="s">
        <v>7129</v>
      </c>
      <c r="O1817" t="s">
        <v>136</v>
      </c>
      <c r="P1817" t="s">
        <v>7130</v>
      </c>
      <c r="Q1817" t="s">
        <v>138</v>
      </c>
      <c r="R1817" t="s">
        <v>7131</v>
      </c>
      <c r="S1817" t="s">
        <v>28</v>
      </c>
    </row>
    <row r="1818" spans="1:19" hidden="1" x14ac:dyDescent="0.35">
      <c r="A1818">
        <v>1207</v>
      </c>
      <c r="B1818">
        <v>353</v>
      </c>
      <c r="C1818" t="s">
        <v>1320</v>
      </c>
      <c r="D1818" t="s">
        <v>1321</v>
      </c>
      <c r="E1818" t="s">
        <v>1320</v>
      </c>
      <c r="F1818" t="s">
        <v>7150</v>
      </c>
      <c r="H1818">
        <v>2011</v>
      </c>
      <c r="I1818" t="s">
        <v>7151</v>
      </c>
      <c r="J1818" t="s">
        <v>7152</v>
      </c>
      <c r="K1818" t="s">
        <v>7153</v>
      </c>
      <c r="L1818">
        <v>90</v>
      </c>
      <c r="N1818" t="s">
        <v>7154</v>
      </c>
      <c r="O1818" t="s">
        <v>136</v>
      </c>
      <c r="P1818" t="s">
        <v>938</v>
      </c>
      <c r="Q1818" t="s">
        <v>138</v>
      </c>
      <c r="R1818" t="s">
        <v>639</v>
      </c>
      <c r="S1818" t="s">
        <v>28</v>
      </c>
    </row>
    <row r="1819" spans="1:19" hidden="1" x14ac:dyDescent="0.35">
      <c r="A1819">
        <v>1213</v>
      </c>
      <c r="B1819">
        <v>354</v>
      </c>
      <c r="C1819" t="s">
        <v>1320</v>
      </c>
      <c r="D1819" t="s">
        <v>7165</v>
      </c>
      <c r="E1819" t="s">
        <v>1320</v>
      </c>
      <c r="F1819" t="s">
        <v>7175</v>
      </c>
      <c r="I1819" t="s">
        <v>7176</v>
      </c>
      <c r="J1819" t="s">
        <v>7177</v>
      </c>
      <c r="K1819" t="s">
        <v>7178</v>
      </c>
      <c r="L1819">
        <v>95</v>
      </c>
      <c r="N1819" t="s">
        <v>7179</v>
      </c>
      <c r="O1819" t="s">
        <v>136</v>
      </c>
      <c r="P1819" t="s">
        <v>7180</v>
      </c>
      <c r="Q1819" t="s">
        <v>138</v>
      </c>
      <c r="R1819" t="s">
        <v>7181</v>
      </c>
      <c r="S1819" t="s">
        <v>28</v>
      </c>
    </row>
    <row r="1820" spans="1:19" hidden="1" x14ac:dyDescent="0.35">
      <c r="A1820">
        <v>1227</v>
      </c>
      <c r="B1820">
        <v>802</v>
      </c>
      <c r="C1820" t="s">
        <v>1320</v>
      </c>
      <c r="D1820" t="s">
        <v>2584</v>
      </c>
      <c r="E1820" t="s">
        <v>1320</v>
      </c>
      <c r="F1820" t="s">
        <v>7241</v>
      </c>
      <c r="H1820">
        <v>2022</v>
      </c>
      <c r="I1820" t="s">
        <v>7242</v>
      </c>
      <c r="J1820" t="s">
        <v>7243</v>
      </c>
      <c r="K1820" t="s">
        <v>7244</v>
      </c>
      <c r="L1820">
        <v>90</v>
      </c>
      <c r="N1820" t="s">
        <v>7245</v>
      </c>
      <c r="O1820" t="s">
        <v>136</v>
      </c>
      <c r="P1820" t="s">
        <v>7246</v>
      </c>
      <c r="Q1820" t="s">
        <v>138</v>
      </c>
      <c r="R1820" t="s">
        <v>7247</v>
      </c>
      <c r="S1820" t="s">
        <v>28</v>
      </c>
    </row>
    <row r="1821" spans="1:19" hidden="1" x14ac:dyDescent="0.35">
      <c r="A1821">
        <v>1231</v>
      </c>
      <c r="B1821">
        <v>364</v>
      </c>
      <c r="C1821" t="s">
        <v>1320</v>
      </c>
      <c r="D1821" t="s">
        <v>651</v>
      </c>
      <c r="E1821" t="s">
        <v>1320</v>
      </c>
      <c r="F1821" t="s">
        <v>7262</v>
      </c>
      <c r="H1821">
        <v>2011</v>
      </c>
      <c r="J1821" t="s">
        <v>7263</v>
      </c>
      <c r="K1821" t="s">
        <v>7264</v>
      </c>
      <c r="L1821">
        <v>90</v>
      </c>
      <c r="N1821" t="s">
        <v>7265</v>
      </c>
      <c r="O1821" t="s">
        <v>136</v>
      </c>
      <c r="P1821" t="s">
        <v>938</v>
      </c>
      <c r="Q1821" t="s">
        <v>138</v>
      </c>
      <c r="R1821" t="s">
        <v>931</v>
      </c>
      <c r="S1821" t="s">
        <v>28</v>
      </c>
    </row>
    <row r="1822" spans="1:19" hidden="1" x14ac:dyDescent="0.35">
      <c r="A1822">
        <v>1240</v>
      </c>
      <c r="B1822">
        <v>363</v>
      </c>
      <c r="C1822" t="s">
        <v>1320</v>
      </c>
      <c r="D1822" t="s">
        <v>98</v>
      </c>
      <c r="E1822" t="s">
        <v>1320</v>
      </c>
      <c r="F1822" t="s">
        <v>7305</v>
      </c>
      <c r="H1822">
        <v>1995</v>
      </c>
      <c r="I1822" t="s">
        <v>7306</v>
      </c>
      <c r="J1822" t="s">
        <v>7307</v>
      </c>
      <c r="K1822" t="s">
        <v>7308</v>
      </c>
      <c r="L1822">
        <v>90</v>
      </c>
      <c r="N1822" t="s">
        <v>7309</v>
      </c>
      <c r="O1822" t="s">
        <v>136</v>
      </c>
      <c r="P1822" t="s">
        <v>938</v>
      </c>
      <c r="Q1822" t="s">
        <v>138</v>
      </c>
      <c r="R1822" s="3" t="s">
        <v>11951</v>
      </c>
      <c r="S1822" t="s">
        <v>28</v>
      </c>
    </row>
    <row r="1823" spans="1:19" hidden="1" x14ac:dyDescent="0.35">
      <c r="A1823">
        <v>1269</v>
      </c>
      <c r="B1823">
        <v>863</v>
      </c>
      <c r="C1823" t="s">
        <v>36</v>
      </c>
      <c r="D1823" t="s">
        <v>21</v>
      </c>
      <c r="E1823" t="s">
        <v>1320</v>
      </c>
      <c r="F1823" t="s">
        <v>7444</v>
      </c>
      <c r="G1823" t="s">
        <v>7445</v>
      </c>
      <c r="H1823">
        <v>2024</v>
      </c>
      <c r="I1823" t="s">
        <v>7446</v>
      </c>
      <c r="J1823" t="s">
        <v>7447</v>
      </c>
      <c r="K1823" t="s">
        <v>7448</v>
      </c>
      <c r="L1823">
        <v>90</v>
      </c>
      <c r="N1823" t="s">
        <v>7449</v>
      </c>
      <c r="O1823" t="s">
        <v>136</v>
      </c>
      <c r="P1823" t="s">
        <v>7450</v>
      </c>
      <c r="Q1823" t="s">
        <v>138</v>
      </c>
      <c r="R1823" t="s">
        <v>11951</v>
      </c>
      <c r="S1823" t="s">
        <v>28</v>
      </c>
    </row>
    <row r="1824" spans="1:19" hidden="1" x14ac:dyDescent="0.35">
      <c r="A1824">
        <v>1272</v>
      </c>
      <c r="B1824">
        <v>389</v>
      </c>
      <c r="C1824" t="s">
        <v>7461</v>
      </c>
      <c r="D1824" t="s">
        <v>651</v>
      </c>
      <c r="E1824" t="s">
        <v>7461</v>
      </c>
      <c r="F1824" t="s">
        <v>7462</v>
      </c>
      <c r="G1824" t="s">
        <v>7463</v>
      </c>
      <c r="H1824">
        <v>2015</v>
      </c>
      <c r="I1824" t="s">
        <v>7464</v>
      </c>
      <c r="J1824" t="s">
        <v>7465</v>
      </c>
      <c r="K1824" t="s">
        <v>7466</v>
      </c>
      <c r="L1824">
        <v>95</v>
      </c>
      <c r="N1824" t="s">
        <v>7467</v>
      </c>
      <c r="O1824" t="s">
        <v>136</v>
      </c>
      <c r="P1824" t="s">
        <v>7468</v>
      </c>
      <c r="Q1824" t="s">
        <v>138</v>
      </c>
      <c r="R1824" t="s">
        <v>7469</v>
      </c>
      <c r="S1824" t="s">
        <v>28</v>
      </c>
    </row>
    <row r="1825" spans="1:20" hidden="1" x14ac:dyDescent="0.35">
      <c r="A1825">
        <v>1280</v>
      </c>
      <c r="B1825">
        <v>389</v>
      </c>
      <c r="C1825" t="s">
        <v>7461</v>
      </c>
      <c r="D1825" t="s">
        <v>651</v>
      </c>
      <c r="E1825" t="s">
        <v>7461</v>
      </c>
      <c r="F1825" t="s">
        <v>7499</v>
      </c>
      <c r="G1825" t="s">
        <v>7500</v>
      </c>
      <c r="H1825">
        <v>2007</v>
      </c>
      <c r="I1825" t="s">
        <v>7501</v>
      </c>
      <c r="J1825" t="s">
        <v>7502</v>
      </c>
      <c r="K1825" t="s">
        <v>7503</v>
      </c>
      <c r="L1825">
        <v>95</v>
      </c>
      <c r="N1825" t="s">
        <v>7504</v>
      </c>
      <c r="O1825" t="s">
        <v>136</v>
      </c>
      <c r="P1825" t="s">
        <v>7505</v>
      </c>
      <c r="Q1825" t="s">
        <v>138</v>
      </c>
      <c r="R1825" t="s">
        <v>7506</v>
      </c>
      <c r="S1825" t="s">
        <v>28</v>
      </c>
    </row>
    <row r="1826" spans="1:20" ht="43.5" hidden="1" x14ac:dyDescent="0.35">
      <c r="A1826">
        <v>1286</v>
      </c>
      <c r="B1826">
        <v>386</v>
      </c>
      <c r="C1826" t="s">
        <v>7461</v>
      </c>
      <c r="D1826" t="s">
        <v>198</v>
      </c>
      <c r="E1826" t="s">
        <v>7461</v>
      </c>
      <c r="F1826" t="s">
        <v>7530</v>
      </c>
      <c r="G1826" t="s">
        <v>7531</v>
      </c>
      <c r="H1826">
        <v>2013</v>
      </c>
      <c r="I1826" t="s">
        <v>7532</v>
      </c>
      <c r="J1826" t="s">
        <v>7533</v>
      </c>
      <c r="K1826" t="s">
        <v>7534</v>
      </c>
      <c r="L1826">
        <v>90</v>
      </c>
      <c r="N1826" t="s">
        <v>7535</v>
      </c>
      <c r="O1826" t="s">
        <v>136</v>
      </c>
      <c r="P1826" t="s">
        <v>7536</v>
      </c>
      <c r="Q1826" t="s">
        <v>138</v>
      </c>
      <c r="R1826" s="3" t="s">
        <v>639</v>
      </c>
      <c r="S1826" t="s">
        <v>28</v>
      </c>
    </row>
    <row r="1827" spans="1:20" ht="43.5" hidden="1" x14ac:dyDescent="0.35">
      <c r="A1827">
        <v>1287</v>
      </c>
      <c r="B1827">
        <v>389</v>
      </c>
      <c r="C1827" t="s">
        <v>7461</v>
      </c>
      <c r="D1827" t="s">
        <v>651</v>
      </c>
      <c r="E1827" t="s">
        <v>7461</v>
      </c>
      <c r="F1827" t="s">
        <v>7537</v>
      </c>
      <c r="G1827" t="s">
        <v>7538</v>
      </c>
      <c r="H1827">
        <v>2012</v>
      </c>
      <c r="I1827" t="s">
        <v>7539</v>
      </c>
      <c r="J1827" t="s">
        <v>7540</v>
      </c>
      <c r="K1827" t="s">
        <v>7541</v>
      </c>
      <c r="L1827">
        <v>95</v>
      </c>
      <c r="N1827" t="s">
        <v>7542</v>
      </c>
      <c r="O1827" t="s">
        <v>136</v>
      </c>
      <c r="P1827" t="s">
        <v>938</v>
      </c>
      <c r="Q1827" t="s">
        <v>138</v>
      </c>
      <c r="R1827" s="3" t="s">
        <v>639</v>
      </c>
      <c r="S1827" t="s">
        <v>28</v>
      </c>
    </row>
    <row r="1828" spans="1:20" ht="43.5" hidden="1" x14ac:dyDescent="0.35">
      <c r="A1828">
        <v>1295</v>
      </c>
      <c r="B1828">
        <v>388</v>
      </c>
      <c r="C1828" t="s">
        <v>7461</v>
      </c>
      <c r="D1828" t="s">
        <v>98</v>
      </c>
      <c r="E1828" t="s">
        <v>7461</v>
      </c>
      <c r="F1828" t="s">
        <v>7573</v>
      </c>
      <c r="G1828" t="s">
        <v>7574</v>
      </c>
      <c r="H1828">
        <v>1984</v>
      </c>
      <c r="I1828" t="s">
        <v>7575</v>
      </c>
      <c r="J1828" t="s">
        <v>7576</v>
      </c>
      <c r="K1828" t="s">
        <v>7577</v>
      </c>
      <c r="L1828">
        <v>95</v>
      </c>
      <c r="N1828" t="s">
        <v>7578</v>
      </c>
      <c r="O1828" t="s">
        <v>136</v>
      </c>
      <c r="P1828" t="s">
        <v>7579</v>
      </c>
      <c r="Q1828" t="s">
        <v>138</v>
      </c>
      <c r="R1828" s="3" t="s">
        <v>639</v>
      </c>
      <c r="S1828" t="s">
        <v>28</v>
      </c>
    </row>
    <row r="1829" spans="1:20" hidden="1" x14ac:dyDescent="0.35">
      <c r="A1829">
        <v>1320</v>
      </c>
      <c r="B1829">
        <v>385</v>
      </c>
      <c r="C1829" t="s">
        <v>7461</v>
      </c>
      <c r="D1829" t="s">
        <v>67</v>
      </c>
      <c r="E1829" t="s">
        <v>7461</v>
      </c>
      <c r="F1829" t="s">
        <v>7718</v>
      </c>
      <c r="G1829" t="s">
        <v>7719</v>
      </c>
      <c r="H1829">
        <v>2002</v>
      </c>
      <c r="I1829" t="s">
        <v>7720</v>
      </c>
      <c r="J1829" t="s">
        <v>7721</v>
      </c>
      <c r="K1829" t="s">
        <v>7722</v>
      </c>
      <c r="L1829">
        <v>95</v>
      </c>
      <c r="N1829" t="s">
        <v>7723</v>
      </c>
      <c r="O1829" t="s">
        <v>136</v>
      </c>
      <c r="P1829" t="s">
        <v>7724</v>
      </c>
      <c r="Q1829" t="s">
        <v>138</v>
      </c>
      <c r="R1829" t="s">
        <v>639</v>
      </c>
      <c r="S1829" t="s">
        <v>28</v>
      </c>
    </row>
    <row r="1830" spans="1:20" ht="43.5" hidden="1" x14ac:dyDescent="0.35">
      <c r="A1830">
        <v>1324</v>
      </c>
      <c r="B1830">
        <v>385</v>
      </c>
      <c r="C1830" t="s">
        <v>7461</v>
      </c>
      <c r="D1830" t="s">
        <v>67</v>
      </c>
      <c r="E1830" t="s">
        <v>7461</v>
      </c>
      <c r="F1830" t="s">
        <v>7737</v>
      </c>
      <c r="G1830" t="s">
        <v>7738</v>
      </c>
      <c r="H1830">
        <v>1999</v>
      </c>
      <c r="I1830" t="s">
        <v>7739</v>
      </c>
      <c r="J1830" t="s">
        <v>7740</v>
      </c>
      <c r="K1830" t="s">
        <v>7741</v>
      </c>
      <c r="L1830">
        <v>90</v>
      </c>
      <c r="N1830" t="s">
        <v>7742</v>
      </c>
      <c r="O1830" t="s">
        <v>136</v>
      </c>
      <c r="P1830" t="s">
        <v>7743</v>
      </c>
      <c r="Q1830" t="s">
        <v>138</v>
      </c>
      <c r="R1830" s="3" t="s">
        <v>639</v>
      </c>
      <c r="S1830" t="s">
        <v>28</v>
      </c>
    </row>
    <row r="1831" spans="1:20" ht="43.5" hidden="1" x14ac:dyDescent="0.35">
      <c r="A1831">
        <v>1329</v>
      </c>
      <c r="B1831">
        <v>385</v>
      </c>
      <c r="C1831" t="s">
        <v>7461</v>
      </c>
      <c r="D1831" t="s">
        <v>67</v>
      </c>
      <c r="E1831" t="s">
        <v>7461</v>
      </c>
      <c r="F1831" t="s">
        <v>7769</v>
      </c>
      <c r="G1831" t="s">
        <v>7770</v>
      </c>
      <c r="H1831">
        <v>2010</v>
      </c>
      <c r="I1831" t="s">
        <v>7771</v>
      </c>
      <c r="J1831" t="s">
        <v>7772</v>
      </c>
      <c r="K1831" t="s">
        <v>7773</v>
      </c>
      <c r="L1831">
        <v>95</v>
      </c>
      <c r="N1831" t="s">
        <v>7774</v>
      </c>
      <c r="O1831" t="s">
        <v>136</v>
      </c>
      <c r="P1831" t="s">
        <v>7775</v>
      </c>
      <c r="Q1831" t="s">
        <v>138</v>
      </c>
      <c r="R1831" s="3" t="s">
        <v>639</v>
      </c>
      <c r="S1831" t="s">
        <v>28</v>
      </c>
    </row>
    <row r="1832" spans="1:20" ht="43.5" hidden="1" x14ac:dyDescent="0.35">
      <c r="A1832">
        <v>1330</v>
      </c>
      <c r="B1832">
        <v>385</v>
      </c>
      <c r="C1832" t="s">
        <v>7461</v>
      </c>
      <c r="D1832" t="s">
        <v>67</v>
      </c>
      <c r="E1832" t="s">
        <v>7461</v>
      </c>
      <c r="F1832" t="s">
        <v>3430</v>
      </c>
      <c r="G1832" t="s">
        <v>7776</v>
      </c>
      <c r="H1832">
        <v>2003</v>
      </c>
      <c r="I1832" t="s">
        <v>7777</v>
      </c>
      <c r="J1832" t="s">
        <v>7778</v>
      </c>
      <c r="K1832" t="s">
        <v>7779</v>
      </c>
      <c r="L1832">
        <v>90</v>
      </c>
      <c r="N1832" t="s">
        <v>7780</v>
      </c>
      <c r="O1832" t="s">
        <v>136</v>
      </c>
      <c r="P1832" t="s">
        <v>938</v>
      </c>
      <c r="Q1832" t="s">
        <v>138</v>
      </c>
      <c r="R1832" s="3" t="s">
        <v>639</v>
      </c>
      <c r="S1832" t="s">
        <v>28</v>
      </c>
    </row>
    <row r="1833" spans="1:20" hidden="1" x14ac:dyDescent="0.35">
      <c r="A1833">
        <v>1334</v>
      </c>
      <c r="B1833">
        <v>386</v>
      </c>
      <c r="C1833" t="s">
        <v>7461</v>
      </c>
      <c r="D1833" t="s">
        <v>198</v>
      </c>
      <c r="E1833" t="s">
        <v>7461</v>
      </c>
      <c r="F1833" t="s">
        <v>7799</v>
      </c>
      <c r="G1833" t="s">
        <v>7800</v>
      </c>
      <c r="H1833">
        <v>2013</v>
      </c>
      <c r="I1833" t="s">
        <v>7801</v>
      </c>
      <c r="J1833" t="s">
        <v>7802</v>
      </c>
      <c r="K1833" t="s">
        <v>7803</v>
      </c>
      <c r="L1833">
        <v>95</v>
      </c>
      <c r="N1833" t="s">
        <v>7804</v>
      </c>
      <c r="O1833" t="s">
        <v>136</v>
      </c>
      <c r="P1833" t="s">
        <v>7805</v>
      </c>
      <c r="Q1833" t="s">
        <v>138</v>
      </c>
      <c r="R1833" t="s">
        <v>931</v>
      </c>
      <c r="S1833" t="s">
        <v>28</v>
      </c>
    </row>
    <row r="1834" spans="1:20" hidden="1" x14ac:dyDescent="0.35">
      <c r="A1834">
        <v>1336</v>
      </c>
      <c r="B1834">
        <v>386</v>
      </c>
      <c r="C1834" t="s">
        <v>7461</v>
      </c>
      <c r="D1834" t="s">
        <v>198</v>
      </c>
      <c r="E1834" t="s">
        <v>7461</v>
      </c>
      <c r="F1834" t="s">
        <v>7812</v>
      </c>
      <c r="G1834" t="s">
        <v>7813</v>
      </c>
      <c r="H1834">
        <v>2010</v>
      </c>
      <c r="I1834" t="s">
        <v>7814</v>
      </c>
      <c r="J1834" t="s">
        <v>7815</v>
      </c>
      <c r="K1834" t="s">
        <v>7816</v>
      </c>
      <c r="L1834">
        <v>90</v>
      </c>
      <c r="N1834" t="s">
        <v>7817</v>
      </c>
      <c r="O1834" t="s">
        <v>136</v>
      </c>
      <c r="P1834" t="s">
        <v>7818</v>
      </c>
      <c r="Q1834" t="s">
        <v>138</v>
      </c>
      <c r="R1834" t="s">
        <v>931</v>
      </c>
      <c r="S1834" t="s">
        <v>28</v>
      </c>
    </row>
    <row r="1835" spans="1:20" hidden="1" x14ac:dyDescent="0.35">
      <c r="A1835">
        <v>1339</v>
      </c>
      <c r="B1835">
        <v>386</v>
      </c>
      <c r="C1835" t="s">
        <v>7461</v>
      </c>
      <c r="D1835" t="s">
        <v>198</v>
      </c>
      <c r="E1835" t="s">
        <v>7461</v>
      </c>
      <c r="F1835" t="s">
        <v>7829</v>
      </c>
      <c r="G1835" t="s">
        <v>7830</v>
      </c>
      <c r="H1835">
        <v>2016</v>
      </c>
      <c r="I1835" t="s">
        <v>7831</v>
      </c>
      <c r="J1835" t="s">
        <v>7832</v>
      </c>
      <c r="K1835" t="s">
        <v>7833</v>
      </c>
      <c r="L1835">
        <v>85</v>
      </c>
      <c r="N1835" t="s">
        <v>7834</v>
      </c>
      <c r="O1835" t="s">
        <v>136</v>
      </c>
      <c r="P1835" t="s">
        <v>7835</v>
      </c>
      <c r="Q1835" t="s">
        <v>138</v>
      </c>
      <c r="R1835" t="s">
        <v>931</v>
      </c>
      <c r="S1835" t="s">
        <v>28</v>
      </c>
    </row>
    <row r="1836" spans="1:20" hidden="1" x14ac:dyDescent="0.35">
      <c r="A1836">
        <v>1340</v>
      </c>
      <c r="B1836">
        <v>386</v>
      </c>
      <c r="C1836" t="s">
        <v>7461</v>
      </c>
      <c r="D1836" t="s">
        <v>198</v>
      </c>
      <c r="E1836" t="s">
        <v>7461</v>
      </c>
      <c r="F1836" t="s">
        <v>7836</v>
      </c>
      <c r="G1836" t="s">
        <v>7837</v>
      </c>
      <c r="H1836">
        <v>2017</v>
      </c>
      <c r="I1836" t="s">
        <v>7838</v>
      </c>
      <c r="J1836" t="s">
        <v>7839</v>
      </c>
      <c r="K1836" t="s">
        <v>7840</v>
      </c>
      <c r="L1836">
        <v>90</v>
      </c>
      <c r="N1836" t="s">
        <v>7841</v>
      </c>
      <c r="O1836" t="s">
        <v>136</v>
      </c>
      <c r="P1836" t="s">
        <v>7842</v>
      </c>
      <c r="Q1836" t="s">
        <v>138</v>
      </c>
      <c r="R1836" t="s">
        <v>5894</v>
      </c>
      <c r="S1836" t="s">
        <v>28</v>
      </c>
    </row>
    <row r="1837" spans="1:20" hidden="1" x14ac:dyDescent="0.35">
      <c r="A1837">
        <v>1349</v>
      </c>
      <c r="B1837">
        <v>386</v>
      </c>
      <c r="C1837" t="s">
        <v>7461</v>
      </c>
      <c r="D1837" t="s">
        <v>198</v>
      </c>
      <c r="E1837" t="s">
        <v>7461</v>
      </c>
      <c r="F1837" t="s">
        <v>7870</v>
      </c>
      <c r="G1837" t="s">
        <v>7871</v>
      </c>
      <c r="H1837">
        <v>2011</v>
      </c>
      <c r="I1837" t="s">
        <v>7872</v>
      </c>
      <c r="J1837" t="s">
        <v>7873</v>
      </c>
      <c r="K1837" t="s">
        <v>7874</v>
      </c>
      <c r="L1837">
        <v>95</v>
      </c>
      <c r="N1837" t="s">
        <v>7875</v>
      </c>
      <c r="O1837" t="s">
        <v>136</v>
      </c>
      <c r="P1837" t="s">
        <v>938</v>
      </c>
      <c r="Q1837" t="s">
        <v>138</v>
      </c>
      <c r="R1837" t="s">
        <v>7876</v>
      </c>
      <c r="S1837" t="s">
        <v>28</v>
      </c>
    </row>
    <row r="1838" spans="1:20" s="5" customFormat="1" hidden="1" x14ac:dyDescent="0.35">
      <c r="A1838">
        <v>1360</v>
      </c>
      <c r="B1838">
        <v>388</v>
      </c>
      <c r="C1838" t="s">
        <v>7461</v>
      </c>
      <c r="D1838" t="s">
        <v>98</v>
      </c>
      <c r="E1838" t="s">
        <v>7461</v>
      </c>
      <c r="F1838" t="s">
        <v>7930</v>
      </c>
      <c r="G1838" t="s">
        <v>7931</v>
      </c>
      <c r="H1838">
        <v>1993</v>
      </c>
      <c r="I1838" t="s">
        <v>7932</v>
      </c>
      <c r="J1838" t="s">
        <v>7933</v>
      </c>
      <c r="K1838" t="s">
        <v>7934</v>
      </c>
      <c r="L1838">
        <v>85</v>
      </c>
      <c r="M1838"/>
      <c r="N1838" t="s">
        <v>7935</v>
      </c>
      <c r="O1838" t="s">
        <v>136</v>
      </c>
      <c r="P1838" t="s">
        <v>7936</v>
      </c>
      <c r="Q1838" t="s">
        <v>138</v>
      </c>
      <c r="R1838" t="s">
        <v>2959</v>
      </c>
      <c r="S1838" t="s">
        <v>28</v>
      </c>
      <c r="T1838"/>
    </row>
    <row r="1839" spans="1:20" x14ac:dyDescent="0.35">
      <c r="A1839" s="5">
        <v>1361</v>
      </c>
      <c r="B1839" s="5">
        <v>388</v>
      </c>
      <c r="C1839" s="5" t="s">
        <v>7461</v>
      </c>
      <c r="D1839" s="5" t="s">
        <v>98</v>
      </c>
      <c r="E1839" s="5" t="s">
        <v>7461</v>
      </c>
      <c r="F1839" s="5" t="s">
        <v>7937</v>
      </c>
      <c r="G1839" s="5" t="s">
        <v>7938</v>
      </c>
      <c r="H1839" s="5">
        <v>1987</v>
      </c>
      <c r="I1839" s="6" t="s">
        <v>7939</v>
      </c>
      <c r="J1839" s="5" t="s">
        <v>7940</v>
      </c>
      <c r="K1839" s="5" t="s">
        <v>7941</v>
      </c>
      <c r="L1839" s="5">
        <v>90</v>
      </c>
      <c r="M1839" s="5"/>
      <c r="N1839" s="5" t="s">
        <v>7942</v>
      </c>
      <c r="O1839" s="5" t="s">
        <v>136</v>
      </c>
      <c r="P1839" s="5" t="s">
        <v>3539</v>
      </c>
      <c r="Q1839" s="5" t="s">
        <v>216</v>
      </c>
      <c r="R1839" s="5" t="s">
        <v>7943</v>
      </c>
      <c r="S1839" s="5" t="s">
        <v>28</v>
      </c>
      <c r="T1839" s="5"/>
    </row>
    <row r="1840" spans="1:20" hidden="1" x14ac:dyDescent="0.35">
      <c r="A1840">
        <v>1362</v>
      </c>
      <c r="B1840">
        <v>388</v>
      </c>
      <c r="C1840" t="s">
        <v>7461</v>
      </c>
      <c r="D1840" t="s">
        <v>98</v>
      </c>
      <c r="E1840" t="s">
        <v>7461</v>
      </c>
      <c r="F1840" t="s">
        <v>7944</v>
      </c>
      <c r="G1840" t="s">
        <v>7945</v>
      </c>
      <c r="H1840">
        <v>1998</v>
      </c>
      <c r="J1840" t="s">
        <v>7946</v>
      </c>
      <c r="L1840">
        <v>90</v>
      </c>
      <c r="N1840" t="s">
        <v>7947</v>
      </c>
      <c r="O1840" t="s">
        <v>136</v>
      </c>
      <c r="P1840" t="s">
        <v>7948</v>
      </c>
      <c r="Q1840" t="s">
        <v>138</v>
      </c>
      <c r="R1840" t="s">
        <v>639</v>
      </c>
      <c r="S1840" t="s">
        <v>28</v>
      </c>
    </row>
    <row r="1841" spans="1:20" hidden="1" x14ac:dyDescent="0.35">
      <c r="A1841">
        <v>1363</v>
      </c>
      <c r="B1841">
        <v>389</v>
      </c>
      <c r="C1841" t="s">
        <v>7461</v>
      </c>
      <c r="D1841" t="s">
        <v>651</v>
      </c>
      <c r="E1841" t="s">
        <v>7461</v>
      </c>
      <c r="F1841" t="s">
        <v>7949</v>
      </c>
      <c r="G1841" t="s">
        <v>7950</v>
      </c>
      <c r="H1841">
        <v>2017</v>
      </c>
      <c r="I1841" t="s">
        <v>7951</v>
      </c>
      <c r="J1841" t="s">
        <v>7952</v>
      </c>
      <c r="K1841" t="s">
        <v>7953</v>
      </c>
      <c r="L1841">
        <v>85</v>
      </c>
      <c r="N1841" t="s">
        <v>7954</v>
      </c>
      <c r="O1841" t="s">
        <v>136</v>
      </c>
      <c r="P1841" t="s">
        <v>7955</v>
      </c>
      <c r="Q1841" t="s">
        <v>138</v>
      </c>
      <c r="R1841" t="s">
        <v>931</v>
      </c>
      <c r="S1841" t="s">
        <v>28</v>
      </c>
    </row>
    <row r="1842" spans="1:20" hidden="1" x14ac:dyDescent="0.35">
      <c r="A1842">
        <v>1364</v>
      </c>
      <c r="B1842">
        <v>389</v>
      </c>
      <c r="C1842" t="s">
        <v>7461</v>
      </c>
      <c r="D1842" t="s">
        <v>651</v>
      </c>
      <c r="E1842" t="s">
        <v>7461</v>
      </c>
      <c r="F1842" t="s">
        <v>7956</v>
      </c>
      <c r="G1842" t="s">
        <v>7957</v>
      </c>
      <c r="H1842">
        <v>2016</v>
      </c>
      <c r="I1842" t="s">
        <v>7958</v>
      </c>
      <c r="J1842" t="s">
        <v>7959</v>
      </c>
      <c r="K1842" t="s">
        <v>7960</v>
      </c>
      <c r="L1842">
        <v>75</v>
      </c>
      <c r="N1842" t="s">
        <v>7961</v>
      </c>
      <c r="O1842" t="s">
        <v>136</v>
      </c>
      <c r="P1842" t="s">
        <v>938</v>
      </c>
      <c r="Q1842" t="s">
        <v>138</v>
      </c>
      <c r="R1842" t="s">
        <v>931</v>
      </c>
      <c r="S1842" t="s">
        <v>28</v>
      </c>
    </row>
    <row r="1843" spans="1:20" hidden="1" x14ac:dyDescent="0.35">
      <c r="A1843">
        <v>1365</v>
      </c>
      <c r="B1843">
        <v>389</v>
      </c>
      <c r="C1843" t="s">
        <v>7461</v>
      </c>
      <c r="D1843" t="s">
        <v>651</v>
      </c>
      <c r="E1843" t="s">
        <v>7461</v>
      </c>
      <c r="F1843" t="s">
        <v>7962</v>
      </c>
      <c r="G1843" t="s">
        <v>7963</v>
      </c>
      <c r="H1843">
        <v>2009</v>
      </c>
      <c r="I1843" t="s">
        <v>7964</v>
      </c>
      <c r="J1843" t="s">
        <v>7965</v>
      </c>
      <c r="K1843" t="s">
        <v>7966</v>
      </c>
      <c r="L1843">
        <v>95</v>
      </c>
      <c r="N1843" t="s">
        <v>7967</v>
      </c>
      <c r="O1843" t="s">
        <v>136</v>
      </c>
      <c r="P1843" t="s">
        <v>7968</v>
      </c>
      <c r="Q1843" t="s">
        <v>138</v>
      </c>
      <c r="R1843" t="s">
        <v>931</v>
      </c>
      <c r="S1843" t="s">
        <v>28</v>
      </c>
    </row>
    <row r="1844" spans="1:20" s="4" customFormat="1" hidden="1" x14ac:dyDescent="0.35">
      <c r="A1844">
        <v>1366</v>
      </c>
      <c r="B1844">
        <v>389</v>
      </c>
      <c r="C1844" t="s">
        <v>7461</v>
      </c>
      <c r="D1844" t="s">
        <v>651</v>
      </c>
      <c r="E1844" t="s">
        <v>7461</v>
      </c>
      <c r="F1844" t="s">
        <v>7969</v>
      </c>
      <c r="G1844" t="s">
        <v>7970</v>
      </c>
      <c r="H1844">
        <v>2013</v>
      </c>
      <c r="I1844" t="s">
        <v>7971</v>
      </c>
      <c r="J1844" t="s">
        <v>7972</v>
      </c>
      <c r="K1844" t="s">
        <v>7973</v>
      </c>
      <c r="L1844">
        <v>75</v>
      </c>
      <c r="M1844"/>
      <c r="N1844" t="s">
        <v>7974</v>
      </c>
      <c r="O1844" t="s">
        <v>136</v>
      </c>
      <c r="P1844" t="s">
        <v>5888</v>
      </c>
      <c r="Q1844" t="s">
        <v>138</v>
      </c>
      <c r="R1844" t="s">
        <v>931</v>
      </c>
      <c r="S1844" t="s">
        <v>28</v>
      </c>
      <c r="T1844"/>
    </row>
    <row r="1845" spans="1:20" s="5" customFormat="1" ht="43.5" hidden="1" x14ac:dyDescent="0.35">
      <c r="A1845" s="4">
        <v>1407</v>
      </c>
      <c r="B1845" s="4">
        <v>850</v>
      </c>
      <c r="C1845" s="4" t="s">
        <v>7461</v>
      </c>
      <c r="D1845" s="4" t="s">
        <v>30</v>
      </c>
      <c r="E1845" s="4" t="s">
        <v>7461</v>
      </c>
      <c r="F1845" s="4" t="s">
        <v>8191</v>
      </c>
      <c r="G1845" s="4" t="s">
        <v>8192</v>
      </c>
      <c r="H1845" s="4">
        <v>1996</v>
      </c>
      <c r="I1845" s="4" t="s">
        <v>8193</v>
      </c>
      <c r="J1845" s="4" t="s">
        <v>8194</v>
      </c>
      <c r="K1845" s="4" t="s">
        <v>8195</v>
      </c>
      <c r="L1845" s="4">
        <v>95</v>
      </c>
      <c r="M1845" s="4"/>
      <c r="N1845" s="4" t="s">
        <v>8196</v>
      </c>
      <c r="O1845" s="4" t="s">
        <v>136</v>
      </c>
      <c r="P1845" s="4" t="s">
        <v>8197</v>
      </c>
      <c r="Q1845" s="4" t="s">
        <v>138</v>
      </c>
      <c r="R1845" s="9" t="s">
        <v>639</v>
      </c>
      <c r="S1845" s="4" t="s">
        <v>28</v>
      </c>
      <c r="T1845" s="4"/>
    </row>
    <row r="1846" spans="1:20" s="5" customFormat="1" x14ac:dyDescent="0.35">
      <c r="A1846" s="5">
        <v>1411</v>
      </c>
      <c r="B1846" s="5">
        <v>838</v>
      </c>
      <c r="C1846" s="5" t="s">
        <v>7461</v>
      </c>
      <c r="D1846" s="5" t="s">
        <v>21</v>
      </c>
      <c r="E1846" s="5" t="s">
        <v>7461</v>
      </c>
      <c r="F1846" s="5" t="s">
        <v>8211</v>
      </c>
      <c r="G1846" s="5" t="s">
        <v>8212</v>
      </c>
      <c r="H1846" s="5">
        <v>2012</v>
      </c>
      <c r="I1846" s="5" t="s">
        <v>8213</v>
      </c>
      <c r="J1846" s="5" t="s">
        <v>8214</v>
      </c>
      <c r="K1846" s="5" t="s">
        <v>8215</v>
      </c>
      <c r="L1846" s="5">
        <v>95</v>
      </c>
      <c r="N1846" s="5" t="s">
        <v>8216</v>
      </c>
      <c r="O1846" s="5" t="s">
        <v>136</v>
      </c>
      <c r="P1846" s="5" t="s">
        <v>7936</v>
      </c>
      <c r="Q1846" s="5" t="s">
        <v>216</v>
      </c>
      <c r="R1846" s="5" t="s">
        <v>8217</v>
      </c>
      <c r="S1846" s="5" t="s">
        <v>28</v>
      </c>
    </row>
    <row r="1847" spans="1:20" x14ac:dyDescent="0.35">
      <c r="A1847" s="5">
        <v>1413</v>
      </c>
      <c r="B1847" s="5">
        <v>837</v>
      </c>
      <c r="C1847" s="5" t="s">
        <v>7461</v>
      </c>
      <c r="D1847" s="5" t="s">
        <v>285</v>
      </c>
      <c r="E1847" s="5" t="s">
        <v>7461</v>
      </c>
      <c r="F1847" s="5" t="s">
        <v>8224</v>
      </c>
      <c r="G1847" s="5" t="s">
        <v>8225</v>
      </c>
      <c r="H1847" s="5">
        <v>2007</v>
      </c>
      <c r="I1847" s="5" t="s">
        <v>8226</v>
      </c>
      <c r="J1847" s="5" t="s">
        <v>8227</v>
      </c>
      <c r="K1847" s="5" t="s">
        <v>8228</v>
      </c>
      <c r="L1847" s="5">
        <v>95</v>
      </c>
      <c r="M1847" s="5"/>
      <c r="N1847" s="5" t="s">
        <v>8229</v>
      </c>
      <c r="O1847" s="5" t="s">
        <v>136</v>
      </c>
      <c r="P1847" s="5" t="s">
        <v>8230</v>
      </c>
      <c r="Q1847" s="5" t="s">
        <v>216</v>
      </c>
      <c r="R1847" s="5" t="s">
        <v>8231</v>
      </c>
      <c r="S1847" s="5" t="s">
        <v>28</v>
      </c>
      <c r="T1847" s="5"/>
    </row>
    <row r="1848" spans="1:20" s="5" customFormat="1" hidden="1" x14ac:dyDescent="0.35">
      <c r="A1848">
        <v>1420</v>
      </c>
      <c r="B1848">
        <v>396</v>
      </c>
      <c r="C1848" t="s">
        <v>7461</v>
      </c>
      <c r="D1848" t="s">
        <v>660</v>
      </c>
      <c r="E1848" t="s">
        <v>7461</v>
      </c>
      <c r="F1848" t="s">
        <v>8268</v>
      </c>
      <c r="G1848" t="s">
        <v>1974</v>
      </c>
      <c r="H1848">
        <v>2016</v>
      </c>
      <c r="I1848" t="s">
        <v>8269</v>
      </c>
      <c r="J1848" t="s">
        <v>8270</v>
      </c>
      <c r="K1848" t="s">
        <v>8271</v>
      </c>
      <c r="L1848">
        <v>90</v>
      </c>
      <c r="M1848"/>
      <c r="N1848" t="s">
        <v>8272</v>
      </c>
      <c r="O1848" t="s">
        <v>136</v>
      </c>
      <c r="P1848" t="s">
        <v>938</v>
      </c>
      <c r="Q1848" t="s">
        <v>138</v>
      </c>
      <c r="R1848" t="s">
        <v>5894</v>
      </c>
      <c r="S1848" t="s">
        <v>28</v>
      </c>
      <c r="T1848"/>
    </row>
    <row r="1849" spans="1:20" x14ac:dyDescent="0.35">
      <c r="A1849" s="5">
        <v>1422</v>
      </c>
      <c r="B1849" s="5">
        <v>396</v>
      </c>
      <c r="C1849" s="5" t="s">
        <v>7461</v>
      </c>
      <c r="D1849" s="5" t="s">
        <v>660</v>
      </c>
      <c r="E1849" s="5" t="s">
        <v>7461</v>
      </c>
      <c r="F1849" s="5" t="s">
        <v>7581</v>
      </c>
      <c r="G1849" s="5"/>
      <c r="H1849" s="5">
        <v>1992</v>
      </c>
      <c r="I1849" s="5" t="s">
        <v>8273</v>
      </c>
      <c r="J1849" s="5" t="s">
        <v>8274</v>
      </c>
      <c r="K1849" s="5"/>
      <c r="L1849" s="5">
        <v>98</v>
      </c>
      <c r="M1849" s="5"/>
      <c r="N1849" s="5" t="s">
        <v>8275</v>
      </c>
      <c r="O1849" s="5" t="s">
        <v>136</v>
      </c>
      <c r="P1849" s="5" t="s">
        <v>3379</v>
      </c>
      <c r="Q1849" s="5" t="s">
        <v>216</v>
      </c>
      <c r="R1849" s="5" t="s">
        <v>8276</v>
      </c>
      <c r="S1849" s="5" t="s">
        <v>28</v>
      </c>
      <c r="T1849" s="5"/>
    </row>
    <row r="1850" spans="1:20" hidden="1" x14ac:dyDescent="0.35">
      <c r="A1850">
        <v>1426</v>
      </c>
      <c r="B1850">
        <v>396</v>
      </c>
      <c r="C1850" t="s">
        <v>7461</v>
      </c>
      <c r="D1850" t="s">
        <v>660</v>
      </c>
      <c r="E1850" t="s">
        <v>7461</v>
      </c>
      <c r="F1850" t="s">
        <v>8288</v>
      </c>
      <c r="G1850" t="s">
        <v>8289</v>
      </c>
      <c r="H1850">
        <v>1985</v>
      </c>
      <c r="I1850" t="s">
        <v>8290</v>
      </c>
      <c r="J1850" t="s">
        <v>8291</v>
      </c>
      <c r="K1850" t="s">
        <v>8292</v>
      </c>
      <c r="L1850">
        <v>80</v>
      </c>
      <c r="N1850" t="s">
        <v>8293</v>
      </c>
      <c r="O1850" t="s">
        <v>136</v>
      </c>
      <c r="P1850" t="s">
        <v>8294</v>
      </c>
      <c r="Q1850" t="s">
        <v>138</v>
      </c>
      <c r="R1850" t="s">
        <v>2959</v>
      </c>
      <c r="S1850" t="s">
        <v>28</v>
      </c>
    </row>
    <row r="1851" spans="1:20" s="5" customFormat="1" hidden="1" x14ac:dyDescent="0.35">
      <c r="A1851">
        <v>1427</v>
      </c>
      <c r="B1851">
        <v>396</v>
      </c>
      <c r="C1851" t="s">
        <v>7461</v>
      </c>
      <c r="D1851" t="s">
        <v>660</v>
      </c>
      <c r="E1851" t="s">
        <v>7461</v>
      </c>
      <c r="F1851" t="s">
        <v>8295</v>
      </c>
      <c r="G1851" t="s">
        <v>8296</v>
      </c>
      <c r="H1851">
        <v>1999</v>
      </c>
      <c r="I1851" t="s">
        <v>8297</v>
      </c>
      <c r="J1851" t="s">
        <v>8298</v>
      </c>
      <c r="K1851" t="s">
        <v>8299</v>
      </c>
      <c r="L1851">
        <v>92</v>
      </c>
      <c r="M1851"/>
      <c r="N1851" t="s">
        <v>8300</v>
      </c>
      <c r="O1851" t="s">
        <v>136</v>
      </c>
      <c r="P1851" t="s">
        <v>8301</v>
      </c>
      <c r="Q1851" t="s">
        <v>138</v>
      </c>
      <c r="R1851" t="s">
        <v>8302</v>
      </c>
      <c r="S1851" t="s">
        <v>28</v>
      </c>
      <c r="T1851"/>
    </row>
    <row r="1852" spans="1:20" s="5" customFormat="1" x14ac:dyDescent="0.35">
      <c r="A1852" s="5">
        <v>1428</v>
      </c>
      <c r="B1852" s="5">
        <v>838</v>
      </c>
      <c r="C1852" s="5" t="s">
        <v>7461</v>
      </c>
      <c r="D1852" s="5" t="s">
        <v>21</v>
      </c>
      <c r="E1852" s="5" t="s">
        <v>7461</v>
      </c>
      <c r="F1852" s="5" t="s">
        <v>8303</v>
      </c>
      <c r="G1852" s="5" t="s">
        <v>8304</v>
      </c>
      <c r="H1852" s="5">
        <v>2016</v>
      </c>
      <c r="I1852" s="6" t="s">
        <v>8305</v>
      </c>
      <c r="J1852" s="5" t="s">
        <v>8306</v>
      </c>
      <c r="K1852" s="5" t="s">
        <v>8307</v>
      </c>
      <c r="L1852" s="5">
        <v>95</v>
      </c>
      <c r="N1852" s="5" t="s">
        <v>8308</v>
      </c>
      <c r="O1852" s="5" t="s">
        <v>136</v>
      </c>
      <c r="P1852" s="5" t="s">
        <v>8309</v>
      </c>
      <c r="Q1852" s="5" t="s">
        <v>216</v>
      </c>
      <c r="R1852" s="5" t="s">
        <v>8310</v>
      </c>
      <c r="S1852" s="5" t="s">
        <v>28</v>
      </c>
    </row>
    <row r="1853" spans="1:20" s="5" customFormat="1" x14ac:dyDescent="0.35">
      <c r="A1853" s="5">
        <v>1430</v>
      </c>
      <c r="B1853" s="5">
        <v>396</v>
      </c>
      <c r="C1853" s="5" t="s">
        <v>7461</v>
      </c>
      <c r="D1853" s="5" t="s">
        <v>660</v>
      </c>
      <c r="E1853" s="5" t="s">
        <v>7461</v>
      </c>
      <c r="F1853" s="5" t="s">
        <v>8317</v>
      </c>
      <c r="G1853" s="5" t="s">
        <v>8318</v>
      </c>
      <c r="H1853" s="5">
        <v>2012</v>
      </c>
      <c r="I1853" s="5" t="s">
        <v>8319</v>
      </c>
      <c r="J1853" s="5" t="s">
        <v>8320</v>
      </c>
      <c r="K1853" s="5" t="s">
        <v>8321</v>
      </c>
      <c r="L1853" s="5">
        <v>85</v>
      </c>
      <c r="N1853" s="5" t="s">
        <v>8322</v>
      </c>
      <c r="O1853" s="5" t="s">
        <v>136</v>
      </c>
      <c r="P1853" s="5" t="s">
        <v>8323</v>
      </c>
      <c r="Q1853" s="5" t="s">
        <v>216</v>
      </c>
      <c r="R1853" s="5" t="s">
        <v>8324</v>
      </c>
      <c r="S1853" s="5" t="s">
        <v>28</v>
      </c>
    </row>
    <row r="1854" spans="1:20" s="5" customFormat="1" x14ac:dyDescent="0.35">
      <c r="A1854" s="5">
        <v>1432</v>
      </c>
      <c r="B1854" s="5">
        <v>396</v>
      </c>
      <c r="C1854" s="5" t="s">
        <v>7461</v>
      </c>
      <c r="D1854" s="5" t="s">
        <v>660</v>
      </c>
      <c r="E1854" s="5" t="s">
        <v>7461</v>
      </c>
      <c r="F1854" s="5" t="s">
        <v>8331</v>
      </c>
      <c r="G1854" s="5" t="s">
        <v>8332</v>
      </c>
      <c r="H1854" s="5">
        <v>2002</v>
      </c>
      <c r="I1854" s="5" t="s">
        <v>8333</v>
      </c>
      <c r="J1854" s="5" t="s">
        <v>8334</v>
      </c>
      <c r="K1854" s="5" t="s">
        <v>8335</v>
      </c>
      <c r="L1854" s="5">
        <v>98</v>
      </c>
      <c r="N1854" s="5" t="s">
        <v>8336</v>
      </c>
      <c r="O1854" s="5" t="s">
        <v>136</v>
      </c>
      <c r="P1854" s="5" t="s">
        <v>8337</v>
      </c>
      <c r="Q1854" s="5" t="s">
        <v>216</v>
      </c>
      <c r="R1854" s="5" t="s">
        <v>8338</v>
      </c>
      <c r="S1854" s="5" t="s">
        <v>28</v>
      </c>
    </row>
    <row r="1855" spans="1:20" s="5" customFormat="1" x14ac:dyDescent="0.35">
      <c r="A1855" s="5">
        <v>1435</v>
      </c>
      <c r="B1855" s="5">
        <v>396</v>
      </c>
      <c r="C1855" s="5" t="s">
        <v>7461</v>
      </c>
      <c r="D1855" s="5" t="s">
        <v>660</v>
      </c>
      <c r="E1855" s="5" t="s">
        <v>7461</v>
      </c>
      <c r="F1855" s="5" t="s">
        <v>8350</v>
      </c>
      <c r="G1855" s="5" t="s">
        <v>8351</v>
      </c>
      <c r="H1855" s="5">
        <v>1995</v>
      </c>
      <c r="I1855" s="5" t="s">
        <v>8352</v>
      </c>
      <c r="J1855" s="5" t="s">
        <v>8353</v>
      </c>
      <c r="K1855" s="5" t="s">
        <v>8354</v>
      </c>
      <c r="L1855" s="5">
        <v>75</v>
      </c>
      <c r="N1855" s="5" t="s">
        <v>8355</v>
      </c>
      <c r="O1855" s="5" t="s">
        <v>136</v>
      </c>
      <c r="P1855" s="5" t="s">
        <v>7936</v>
      </c>
      <c r="Q1855" s="5" t="s">
        <v>216</v>
      </c>
      <c r="R1855" s="5" t="s">
        <v>8356</v>
      </c>
      <c r="S1855" s="5" t="s">
        <v>28</v>
      </c>
    </row>
    <row r="1856" spans="1:20" ht="58" x14ac:dyDescent="0.35">
      <c r="A1856" s="5">
        <v>1437</v>
      </c>
      <c r="B1856" s="5">
        <v>396</v>
      </c>
      <c r="C1856" s="5" t="s">
        <v>7461</v>
      </c>
      <c r="D1856" s="5" t="s">
        <v>660</v>
      </c>
      <c r="E1856" s="5" t="s">
        <v>7461</v>
      </c>
      <c r="F1856" s="5" t="s">
        <v>8363</v>
      </c>
      <c r="G1856" s="5" t="s">
        <v>8364</v>
      </c>
      <c r="H1856" s="5">
        <v>2023</v>
      </c>
      <c r="I1856" s="5" t="s">
        <v>8365</v>
      </c>
      <c r="J1856" s="5" t="s">
        <v>8366</v>
      </c>
      <c r="K1856" s="5" t="s">
        <v>2728</v>
      </c>
      <c r="L1856" s="5">
        <v>100</v>
      </c>
      <c r="M1856" s="5"/>
      <c r="N1856" s="5" t="s">
        <v>8367</v>
      </c>
      <c r="O1856" s="5" t="s">
        <v>136</v>
      </c>
      <c r="P1856" s="5" t="s">
        <v>8368</v>
      </c>
      <c r="Q1856" s="5" t="s">
        <v>216</v>
      </c>
      <c r="R1856" s="7" t="s">
        <v>8369</v>
      </c>
      <c r="S1856" s="5" t="s">
        <v>28</v>
      </c>
      <c r="T1856" s="5"/>
    </row>
    <row r="1857" spans="1:20" hidden="1" x14ac:dyDescent="0.35">
      <c r="A1857">
        <v>1440</v>
      </c>
      <c r="B1857">
        <v>396</v>
      </c>
      <c r="C1857" t="s">
        <v>7461</v>
      </c>
      <c r="D1857" t="s">
        <v>660</v>
      </c>
      <c r="E1857" t="s">
        <v>7461</v>
      </c>
      <c r="F1857" t="s">
        <v>8378</v>
      </c>
      <c r="G1857" t="s">
        <v>8379</v>
      </c>
      <c r="H1857">
        <v>2002</v>
      </c>
      <c r="I1857" t="s">
        <v>8380</v>
      </c>
      <c r="J1857" t="s">
        <v>8381</v>
      </c>
      <c r="K1857" t="s">
        <v>8382</v>
      </c>
      <c r="L1857">
        <v>90</v>
      </c>
      <c r="N1857" t="s">
        <v>8383</v>
      </c>
      <c r="O1857" t="s">
        <v>136</v>
      </c>
      <c r="P1857" t="s">
        <v>8384</v>
      </c>
      <c r="Q1857" t="s">
        <v>138</v>
      </c>
      <c r="R1857" t="s">
        <v>11935</v>
      </c>
      <c r="S1857" t="s">
        <v>28</v>
      </c>
    </row>
    <row r="1858" spans="1:20" hidden="1" x14ac:dyDescent="0.35">
      <c r="A1858">
        <v>1447</v>
      </c>
      <c r="B1858">
        <v>414</v>
      </c>
      <c r="C1858" t="s">
        <v>36</v>
      </c>
      <c r="D1858" t="s">
        <v>651</v>
      </c>
      <c r="E1858" t="s">
        <v>36</v>
      </c>
      <c r="F1858" t="s">
        <v>8420</v>
      </c>
      <c r="G1858" t="s">
        <v>8421</v>
      </c>
      <c r="H1858">
        <v>2022</v>
      </c>
      <c r="I1858" t="s">
        <v>8422</v>
      </c>
      <c r="J1858" t="s">
        <v>8423</v>
      </c>
      <c r="K1858" t="s">
        <v>8424</v>
      </c>
      <c r="L1858">
        <v>85</v>
      </c>
      <c r="N1858" t="s">
        <v>8425</v>
      </c>
      <c r="O1858" t="s">
        <v>136</v>
      </c>
      <c r="P1858" t="s">
        <v>8426</v>
      </c>
      <c r="Q1858" t="s">
        <v>138</v>
      </c>
      <c r="R1858" t="s">
        <v>11936</v>
      </c>
      <c r="S1858" t="s">
        <v>28</v>
      </c>
    </row>
    <row r="1859" spans="1:20" hidden="1" x14ac:dyDescent="0.35">
      <c r="A1859">
        <v>1457</v>
      </c>
      <c r="B1859">
        <v>414</v>
      </c>
      <c r="C1859" t="s">
        <v>36</v>
      </c>
      <c r="D1859" t="s">
        <v>651</v>
      </c>
      <c r="E1859" t="s">
        <v>36</v>
      </c>
      <c r="F1859" t="s">
        <v>7499</v>
      </c>
      <c r="G1859" t="s">
        <v>7500</v>
      </c>
      <c r="H1859">
        <v>2008</v>
      </c>
      <c r="I1859" t="s">
        <v>8479</v>
      </c>
      <c r="J1859" t="s">
        <v>7501</v>
      </c>
      <c r="K1859" t="s">
        <v>7503</v>
      </c>
      <c r="L1859">
        <v>95</v>
      </c>
      <c r="N1859" t="s">
        <v>8480</v>
      </c>
      <c r="O1859" t="s">
        <v>136</v>
      </c>
      <c r="P1859" t="s">
        <v>8481</v>
      </c>
      <c r="Q1859" t="s">
        <v>138</v>
      </c>
      <c r="R1859" t="s">
        <v>11941</v>
      </c>
      <c r="S1859" t="s">
        <v>28</v>
      </c>
    </row>
    <row r="1860" spans="1:20" hidden="1" x14ac:dyDescent="0.35">
      <c r="A1860">
        <v>1460</v>
      </c>
      <c r="B1860">
        <v>413</v>
      </c>
      <c r="C1860" t="s">
        <v>36</v>
      </c>
      <c r="D1860" t="s">
        <v>98</v>
      </c>
      <c r="E1860" t="s">
        <v>36</v>
      </c>
      <c r="F1860" t="s">
        <v>8494</v>
      </c>
      <c r="G1860" t="s">
        <v>8495</v>
      </c>
      <c r="H1860">
        <v>2015</v>
      </c>
      <c r="I1860" t="s">
        <v>8496</v>
      </c>
      <c r="J1860" t="s">
        <v>8497</v>
      </c>
      <c r="K1860" t="s">
        <v>8498</v>
      </c>
      <c r="L1860">
        <v>95</v>
      </c>
      <c r="N1860" t="s">
        <v>8499</v>
      </c>
      <c r="O1860" t="s">
        <v>136</v>
      </c>
      <c r="P1860" t="s">
        <v>8500</v>
      </c>
      <c r="Q1860" t="s">
        <v>138</v>
      </c>
      <c r="R1860" t="s">
        <v>8501</v>
      </c>
      <c r="S1860" t="s">
        <v>28</v>
      </c>
    </row>
    <row r="1861" spans="1:20" hidden="1" x14ac:dyDescent="0.35">
      <c r="A1861">
        <v>1461</v>
      </c>
      <c r="B1861">
        <v>414</v>
      </c>
      <c r="C1861" t="s">
        <v>36</v>
      </c>
      <c r="D1861" t="s">
        <v>651</v>
      </c>
      <c r="E1861" t="s">
        <v>36</v>
      </c>
      <c r="F1861" t="s">
        <v>8502</v>
      </c>
      <c r="G1861" t="s">
        <v>726</v>
      </c>
      <c r="H1861">
        <v>2023</v>
      </c>
      <c r="I1861" t="s">
        <v>8503</v>
      </c>
      <c r="J1861" t="s">
        <v>8504</v>
      </c>
      <c r="K1861" t="s">
        <v>8505</v>
      </c>
      <c r="L1861">
        <v>95</v>
      </c>
      <c r="N1861" t="s">
        <v>8506</v>
      </c>
      <c r="O1861" t="s">
        <v>136</v>
      </c>
      <c r="P1861" t="s">
        <v>8507</v>
      </c>
      <c r="Q1861" t="s">
        <v>138</v>
      </c>
      <c r="R1861" t="s">
        <v>7247</v>
      </c>
      <c r="S1861" t="s">
        <v>28</v>
      </c>
    </row>
    <row r="1862" spans="1:20" hidden="1" x14ac:dyDescent="0.35">
      <c r="A1862">
        <v>1480</v>
      </c>
      <c r="B1862">
        <v>862</v>
      </c>
      <c r="C1862" t="s">
        <v>36</v>
      </c>
      <c r="D1862" t="s">
        <v>285</v>
      </c>
      <c r="E1862" t="s">
        <v>36</v>
      </c>
      <c r="F1862" t="s">
        <v>8256</v>
      </c>
      <c r="G1862" t="s">
        <v>8604</v>
      </c>
      <c r="H1862">
        <v>2011</v>
      </c>
      <c r="I1862" t="s">
        <v>8605</v>
      </c>
      <c r="J1862" t="s">
        <v>8606</v>
      </c>
      <c r="K1862" t="s">
        <v>8607</v>
      </c>
      <c r="L1862">
        <v>95</v>
      </c>
      <c r="N1862" t="s">
        <v>8608</v>
      </c>
      <c r="O1862" t="s">
        <v>136</v>
      </c>
      <c r="P1862" t="s">
        <v>8609</v>
      </c>
      <c r="Q1862" t="s">
        <v>3500</v>
      </c>
      <c r="R1862" t="s">
        <v>3487</v>
      </c>
      <c r="S1862" t="s">
        <v>28</v>
      </c>
    </row>
    <row r="1863" spans="1:20" hidden="1" x14ac:dyDescent="0.35">
      <c r="A1863">
        <v>1469</v>
      </c>
      <c r="B1863">
        <v>414</v>
      </c>
      <c r="C1863" t="s">
        <v>36</v>
      </c>
      <c r="D1863" t="s">
        <v>651</v>
      </c>
      <c r="E1863" t="s">
        <v>36</v>
      </c>
      <c r="F1863" t="s">
        <v>8545</v>
      </c>
      <c r="G1863" t="s">
        <v>8445</v>
      </c>
      <c r="H1863">
        <v>2023</v>
      </c>
      <c r="I1863" t="s">
        <v>8546</v>
      </c>
      <c r="J1863" t="s">
        <v>8547</v>
      </c>
      <c r="K1863" t="s">
        <v>8548</v>
      </c>
      <c r="L1863">
        <v>90</v>
      </c>
      <c r="N1863" t="s">
        <v>8549</v>
      </c>
      <c r="O1863" t="s">
        <v>136</v>
      </c>
      <c r="P1863" t="s">
        <v>4054</v>
      </c>
      <c r="Q1863" t="s">
        <v>138</v>
      </c>
      <c r="R1863" t="s">
        <v>931</v>
      </c>
      <c r="S1863" t="s">
        <v>28</v>
      </c>
    </row>
    <row r="1864" spans="1:20" hidden="1" x14ac:dyDescent="0.35">
      <c r="A1864">
        <v>1484</v>
      </c>
      <c r="B1864">
        <v>862</v>
      </c>
      <c r="C1864" t="s">
        <v>36</v>
      </c>
      <c r="D1864" t="s">
        <v>285</v>
      </c>
      <c r="E1864" t="s">
        <v>36</v>
      </c>
      <c r="F1864" t="s">
        <v>8623</v>
      </c>
      <c r="G1864" t="s">
        <v>8624</v>
      </c>
      <c r="H1864">
        <v>2019</v>
      </c>
      <c r="I1864" t="s">
        <v>8625</v>
      </c>
      <c r="J1864" t="s">
        <v>8626</v>
      </c>
      <c r="K1864" t="s">
        <v>8627</v>
      </c>
      <c r="L1864">
        <v>90</v>
      </c>
      <c r="N1864" t="s">
        <v>8628</v>
      </c>
      <c r="O1864" t="s">
        <v>136</v>
      </c>
      <c r="P1864" t="s">
        <v>8629</v>
      </c>
      <c r="Q1864" t="s">
        <v>138</v>
      </c>
      <c r="R1864" t="s">
        <v>639</v>
      </c>
      <c r="S1864" t="s">
        <v>28</v>
      </c>
    </row>
    <row r="1865" spans="1:20" s="5" customFormat="1" hidden="1" x14ac:dyDescent="0.35">
      <c r="A1865">
        <v>1489</v>
      </c>
      <c r="B1865">
        <v>862</v>
      </c>
      <c r="C1865" t="s">
        <v>36</v>
      </c>
      <c r="D1865" t="s">
        <v>285</v>
      </c>
      <c r="E1865" t="s">
        <v>36</v>
      </c>
      <c r="F1865" t="s">
        <v>8642</v>
      </c>
      <c r="G1865" t="s">
        <v>8643</v>
      </c>
      <c r="H1865">
        <v>2015</v>
      </c>
      <c r="I1865" t="s">
        <v>8644</v>
      </c>
      <c r="J1865" t="s">
        <v>8645</v>
      </c>
      <c r="K1865" t="s">
        <v>8646</v>
      </c>
      <c r="L1865">
        <v>95</v>
      </c>
      <c r="M1865"/>
      <c r="N1865" t="s">
        <v>8647</v>
      </c>
      <c r="O1865" t="s">
        <v>136</v>
      </c>
      <c r="P1865" t="s">
        <v>8648</v>
      </c>
      <c r="Q1865" t="s">
        <v>138</v>
      </c>
      <c r="R1865" t="s">
        <v>931</v>
      </c>
      <c r="S1865" t="s">
        <v>28</v>
      </c>
      <c r="T1865"/>
    </row>
    <row r="1866" spans="1:20" x14ac:dyDescent="0.35">
      <c r="A1866" s="5">
        <v>1502</v>
      </c>
      <c r="B1866" s="5">
        <v>862</v>
      </c>
      <c r="C1866" s="5" t="s">
        <v>36</v>
      </c>
      <c r="D1866" s="5" t="s">
        <v>285</v>
      </c>
      <c r="E1866" s="5" t="s">
        <v>36</v>
      </c>
      <c r="F1866" s="5" t="s">
        <v>8720</v>
      </c>
      <c r="G1866" s="5" t="s">
        <v>8721</v>
      </c>
      <c r="H1866" s="5">
        <v>2022</v>
      </c>
      <c r="I1866" s="5" t="s">
        <v>8722</v>
      </c>
      <c r="J1866" s="5" t="s">
        <v>8723</v>
      </c>
      <c r="K1866" s="5" t="s">
        <v>8724</v>
      </c>
      <c r="L1866" s="5">
        <v>95</v>
      </c>
      <c r="M1866" s="5"/>
      <c r="N1866" s="5" t="s">
        <v>8725</v>
      </c>
      <c r="O1866" s="5" t="s">
        <v>136</v>
      </c>
      <c r="P1866" s="5" t="s">
        <v>8726</v>
      </c>
      <c r="Q1866" s="5" t="s">
        <v>216</v>
      </c>
      <c r="R1866" s="5" t="s">
        <v>8727</v>
      </c>
      <c r="S1866" s="5" t="s">
        <v>28</v>
      </c>
      <c r="T1866" s="5"/>
    </row>
    <row r="1867" spans="1:20" hidden="1" x14ac:dyDescent="0.35">
      <c r="A1867">
        <v>1505</v>
      </c>
      <c r="B1867">
        <v>425</v>
      </c>
      <c r="C1867" t="s">
        <v>36</v>
      </c>
      <c r="D1867" t="s">
        <v>118</v>
      </c>
      <c r="E1867" t="s">
        <v>36</v>
      </c>
      <c r="F1867" t="s">
        <v>8740</v>
      </c>
      <c r="H1867">
        <v>2020</v>
      </c>
      <c r="I1867" t="s">
        <v>8741</v>
      </c>
      <c r="J1867" t="s">
        <v>8742</v>
      </c>
      <c r="K1867" t="s">
        <v>8743</v>
      </c>
      <c r="L1867">
        <v>90</v>
      </c>
      <c r="N1867" t="s">
        <v>8744</v>
      </c>
      <c r="O1867" t="s">
        <v>136</v>
      </c>
      <c r="P1867" t="s">
        <v>8745</v>
      </c>
      <c r="Q1867" t="s">
        <v>138</v>
      </c>
      <c r="R1867" t="s">
        <v>8746</v>
      </c>
      <c r="S1867" t="s">
        <v>28</v>
      </c>
    </row>
    <row r="1868" spans="1:20" hidden="1" x14ac:dyDescent="0.35">
      <c r="A1868">
        <v>1512</v>
      </c>
      <c r="B1868">
        <v>409</v>
      </c>
      <c r="C1868" t="s">
        <v>36</v>
      </c>
      <c r="D1868" t="s">
        <v>608</v>
      </c>
      <c r="E1868" t="s">
        <v>36</v>
      </c>
      <c r="F1868" t="s">
        <v>8778</v>
      </c>
      <c r="G1868" t="s">
        <v>8779</v>
      </c>
      <c r="H1868">
        <v>2002</v>
      </c>
      <c r="I1868" t="s">
        <v>8780</v>
      </c>
      <c r="J1868" t="s">
        <v>8781</v>
      </c>
      <c r="K1868" t="s">
        <v>8782</v>
      </c>
      <c r="L1868">
        <v>95</v>
      </c>
      <c r="N1868" t="s">
        <v>8783</v>
      </c>
      <c r="O1868" t="s">
        <v>136</v>
      </c>
      <c r="P1868" t="s">
        <v>8784</v>
      </c>
      <c r="Q1868" t="s">
        <v>3500</v>
      </c>
      <c r="R1868" t="s">
        <v>8785</v>
      </c>
      <c r="S1868" t="s">
        <v>28</v>
      </c>
    </row>
    <row r="1869" spans="1:20" hidden="1" x14ac:dyDescent="0.35">
      <c r="A1869">
        <v>1510</v>
      </c>
      <c r="B1869">
        <v>407</v>
      </c>
      <c r="C1869" t="s">
        <v>36</v>
      </c>
      <c r="D1869" t="s">
        <v>597</v>
      </c>
      <c r="E1869" t="s">
        <v>36</v>
      </c>
      <c r="F1869" t="s">
        <v>8766</v>
      </c>
      <c r="G1869" t="s">
        <v>8767</v>
      </c>
      <c r="H1869">
        <v>2011</v>
      </c>
      <c r="I1869" t="s">
        <v>8768</v>
      </c>
      <c r="J1869" t="s">
        <v>8769</v>
      </c>
      <c r="K1869" t="s">
        <v>8770</v>
      </c>
      <c r="L1869">
        <v>90</v>
      </c>
      <c r="N1869" t="s">
        <v>8771</v>
      </c>
      <c r="O1869" t="s">
        <v>136</v>
      </c>
      <c r="P1869" t="s">
        <v>8772</v>
      </c>
      <c r="Q1869" t="s">
        <v>138</v>
      </c>
      <c r="R1869" t="s">
        <v>931</v>
      </c>
      <c r="S1869" t="s">
        <v>28</v>
      </c>
    </row>
    <row r="1870" spans="1:20" hidden="1" x14ac:dyDescent="0.35">
      <c r="A1870">
        <v>1564</v>
      </c>
      <c r="B1870">
        <v>410</v>
      </c>
      <c r="C1870" t="s">
        <v>36</v>
      </c>
      <c r="D1870" t="s">
        <v>67</v>
      </c>
      <c r="E1870" t="s">
        <v>36</v>
      </c>
      <c r="F1870" t="s">
        <v>8813</v>
      </c>
      <c r="G1870" t="s">
        <v>8814</v>
      </c>
      <c r="H1870">
        <v>2019</v>
      </c>
      <c r="I1870" t="s">
        <v>8815</v>
      </c>
      <c r="J1870" t="s">
        <v>8816</v>
      </c>
      <c r="K1870" t="s">
        <v>8817</v>
      </c>
      <c r="L1870">
        <v>90</v>
      </c>
      <c r="N1870" t="s">
        <v>8818</v>
      </c>
      <c r="O1870" t="s">
        <v>136</v>
      </c>
      <c r="P1870" t="s">
        <v>8819</v>
      </c>
      <c r="Q1870" t="s">
        <v>138</v>
      </c>
      <c r="R1870" t="s">
        <v>8820</v>
      </c>
      <c r="S1870" t="s">
        <v>28</v>
      </c>
    </row>
    <row r="1871" spans="1:20" hidden="1" x14ac:dyDescent="0.35">
      <c r="A1871">
        <v>1582</v>
      </c>
      <c r="B1871">
        <v>411</v>
      </c>
      <c r="C1871" t="s">
        <v>36</v>
      </c>
      <c r="D1871" t="s">
        <v>198</v>
      </c>
      <c r="E1871" t="s">
        <v>36</v>
      </c>
      <c r="F1871" t="s">
        <v>8903</v>
      </c>
      <c r="H1871">
        <v>2026</v>
      </c>
      <c r="I1871" t="s">
        <v>8904</v>
      </c>
      <c r="J1871" t="s">
        <v>8905</v>
      </c>
      <c r="K1871" t="s">
        <v>8906</v>
      </c>
      <c r="L1871">
        <v>95</v>
      </c>
      <c r="N1871" t="s">
        <v>8907</v>
      </c>
      <c r="O1871" t="s">
        <v>136</v>
      </c>
      <c r="P1871" t="s">
        <v>8908</v>
      </c>
      <c r="Q1871" t="s">
        <v>138</v>
      </c>
      <c r="R1871" t="s">
        <v>8909</v>
      </c>
      <c r="S1871" t="s">
        <v>28</v>
      </c>
    </row>
    <row r="1872" spans="1:20" hidden="1" x14ac:dyDescent="0.35">
      <c r="A1872">
        <v>1597</v>
      </c>
      <c r="B1872">
        <v>411</v>
      </c>
      <c r="C1872" t="s">
        <v>36</v>
      </c>
      <c r="D1872" t="s">
        <v>198</v>
      </c>
      <c r="E1872" t="s">
        <v>36</v>
      </c>
      <c r="F1872" t="s">
        <v>8991</v>
      </c>
      <c r="G1872" t="s">
        <v>8992</v>
      </c>
      <c r="H1872">
        <v>2014</v>
      </c>
      <c r="I1872" t="s">
        <v>8993</v>
      </c>
      <c r="J1872" t="s">
        <v>8994</v>
      </c>
      <c r="K1872" t="s">
        <v>8995</v>
      </c>
      <c r="L1872">
        <v>85</v>
      </c>
      <c r="N1872" t="s">
        <v>8996</v>
      </c>
      <c r="O1872" t="s">
        <v>136</v>
      </c>
      <c r="P1872" t="s">
        <v>8997</v>
      </c>
      <c r="Q1872" t="s">
        <v>138</v>
      </c>
      <c r="R1872" t="s">
        <v>931</v>
      </c>
      <c r="S1872" t="s">
        <v>28</v>
      </c>
    </row>
    <row r="1873" spans="1:20" hidden="1" x14ac:dyDescent="0.35">
      <c r="A1873">
        <v>1599</v>
      </c>
      <c r="B1873">
        <v>411</v>
      </c>
      <c r="C1873" t="s">
        <v>36</v>
      </c>
      <c r="D1873" t="s">
        <v>198</v>
      </c>
      <c r="E1873" t="s">
        <v>36</v>
      </c>
      <c r="F1873" t="s">
        <v>9004</v>
      </c>
      <c r="G1873" t="s">
        <v>9005</v>
      </c>
      <c r="H1873">
        <v>2023</v>
      </c>
      <c r="I1873" t="s">
        <v>9006</v>
      </c>
      <c r="J1873" t="s">
        <v>9007</v>
      </c>
      <c r="K1873" t="s">
        <v>9008</v>
      </c>
      <c r="L1873">
        <v>90</v>
      </c>
      <c r="N1873" t="s">
        <v>9009</v>
      </c>
      <c r="O1873" t="s">
        <v>136</v>
      </c>
      <c r="P1873" t="s">
        <v>9010</v>
      </c>
      <c r="Q1873" t="s">
        <v>138</v>
      </c>
      <c r="R1873" t="s">
        <v>7247</v>
      </c>
      <c r="S1873" t="s">
        <v>28</v>
      </c>
    </row>
    <row r="1874" spans="1:20" hidden="1" x14ac:dyDescent="0.35">
      <c r="A1874">
        <v>1606</v>
      </c>
      <c r="B1874">
        <v>413</v>
      </c>
      <c r="C1874" t="s">
        <v>36</v>
      </c>
      <c r="D1874" t="s">
        <v>98</v>
      </c>
      <c r="E1874" t="s">
        <v>36</v>
      </c>
      <c r="F1874" t="s">
        <v>9046</v>
      </c>
      <c r="G1874" t="s">
        <v>9047</v>
      </c>
      <c r="H1874">
        <v>2009</v>
      </c>
      <c r="I1874" t="s">
        <v>9048</v>
      </c>
      <c r="J1874" t="s">
        <v>9049</v>
      </c>
      <c r="K1874" t="s">
        <v>9050</v>
      </c>
      <c r="L1874">
        <v>85</v>
      </c>
      <c r="N1874" t="s">
        <v>9051</v>
      </c>
      <c r="O1874" t="s">
        <v>136</v>
      </c>
      <c r="P1874" t="s">
        <v>9052</v>
      </c>
      <c r="Q1874" t="s">
        <v>138</v>
      </c>
      <c r="R1874" t="s">
        <v>9053</v>
      </c>
      <c r="S1874" t="s">
        <v>28</v>
      </c>
    </row>
    <row r="1875" spans="1:20" hidden="1" x14ac:dyDescent="0.35">
      <c r="A1875">
        <v>1615</v>
      </c>
      <c r="B1875">
        <v>413</v>
      </c>
      <c r="C1875" t="s">
        <v>36</v>
      </c>
      <c r="D1875" t="s">
        <v>98</v>
      </c>
      <c r="E1875" t="s">
        <v>36</v>
      </c>
      <c r="F1875" t="s">
        <v>9101</v>
      </c>
      <c r="G1875" t="s">
        <v>9102</v>
      </c>
      <c r="H1875">
        <v>1988</v>
      </c>
      <c r="I1875" t="s">
        <v>9103</v>
      </c>
      <c r="J1875" t="s">
        <v>9104</v>
      </c>
      <c r="L1875">
        <v>95</v>
      </c>
      <c r="N1875" t="s">
        <v>9105</v>
      </c>
      <c r="O1875" t="s">
        <v>136</v>
      </c>
      <c r="P1875" t="s">
        <v>9106</v>
      </c>
      <c r="Q1875" t="s">
        <v>138</v>
      </c>
      <c r="R1875" t="s">
        <v>2959</v>
      </c>
      <c r="S1875" t="s">
        <v>28</v>
      </c>
    </row>
    <row r="1876" spans="1:20" ht="43.5" hidden="1" x14ac:dyDescent="0.35">
      <c r="A1876">
        <v>1616</v>
      </c>
      <c r="B1876">
        <v>413</v>
      </c>
      <c r="C1876" t="s">
        <v>36</v>
      </c>
      <c r="D1876" t="s">
        <v>98</v>
      </c>
      <c r="E1876" t="s">
        <v>36</v>
      </c>
      <c r="F1876" t="s">
        <v>9107</v>
      </c>
      <c r="G1876" t="s">
        <v>9108</v>
      </c>
      <c r="H1876">
        <v>1979</v>
      </c>
      <c r="I1876" t="s">
        <v>9109</v>
      </c>
      <c r="J1876" t="s">
        <v>9110</v>
      </c>
      <c r="K1876" t="s">
        <v>9111</v>
      </c>
      <c r="L1876">
        <v>95</v>
      </c>
      <c r="N1876" t="s">
        <v>9112</v>
      </c>
      <c r="O1876" t="s">
        <v>136</v>
      </c>
      <c r="P1876" t="s">
        <v>9113</v>
      </c>
      <c r="Q1876" t="s">
        <v>138</v>
      </c>
      <c r="R1876" s="3" t="s">
        <v>639</v>
      </c>
      <c r="S1876" t="s">
        <v>28</v>
      </c>
    </row>
    <row r="1877" spans="1:20" hidden="1" x14ac:dyDescent="0.35">
      <c r="A1877">
        <v>1620</v>
      </c>
      <c r="B1877">
        <v>414</v>
      </c>
      <c r="C1877" t="s">
        <v>36</v>
      </c>
      <c r="D1877" t="s">
        <v>651</v>
      </c>
      <c r="E1877" t="s">
        <v>36</v>
      </c>
      <c r="F1877" t="s">
        <v>9132</v>
      </c>
      <c r="G1877" t="s">
        <v>9133</v>
      </c>
      <c r="H1877">
        <v>2017</v>
      </c>
      <c r="I1877" t="s">
        <v>9134</v>
      </c>
      <c r="J1877" t="s">
        <v>9135</v>
      </c>
      <c r="K1877" t="s">
        <v>9136</v>
      </c>
      <c r="L1877">
        <v>85</v>
      </c>
      <c r="N1877" t="s">
        <v>9137</v>
      </c>
      <c r="O1877" t="s">
        <v>136</v>
      </c>
      <c r="P1877" t="s">
        <v>9138</v>
      </c>
      <c r="Q1877" t="s">
        <v>138</v>
      </c>
      <c r="R1877" t="s">
        <v>931</v>
      </c>
      <c r="S1877" t="s">
        <v>28</v>
      </c>
    </row>
    <row r="1878" spans="1:20" hidden="1" x14ac:dyDescent="0.35">
      <c r="A1878">
        <v>1622</v>
      </c>
      <c r="B1878">
        <v>414</v>
      </c>
      <c r="C1878" t="s">
        <v>36</v>
      </c>
      <c r="D1878" t="s">
        <v>651</v>
      </c>
      <c r="E1878" t="s">
        <v>36</v>
      </c>
      <c r="F1878" t="s">
        <v>9145</v>
      </c>
      <c r="G1878" t="s">
        <v>9146</v>
      </c>
      <c r="H1878">
        <v>2013</v>
      </c>
      <c r="I1878" t="s">
        <v>9147</v>
      </c>
      <c r="J1878" t="s">
        <v>9148</v>
      </c>
      <c r="K1878" t="s">
        <v>9149</v>
      </c>
      <c r="L1878">
        <v>85</v>
      </c>
      <c r="N1878" t="s">
        <v>9150</v>
      </c>
      <c r="O1878" t="s">
        <v>136</v>
      </c>
      <c r="P1878" t="s">
        <v>5888</v>
      </c>
      <c r="Q1878" t="s">
        <v>138</v>
      </c>
      <c r="R1878" t="s">
        <v>931</v>
      </c>
      <c r="S1878" t="s">
        <v>28</v>
      </c>
    </row>
    <row r="1879" spans="1:20" hidden="1" x14ac:dyDescent="0.35">
      <c r="A1879">
        <v>1624</v>
      </c>
      <c r="B1879">
        <v>414</v>
      </c>
      <c r="C1879" t="s">
        <v>36</v>
      </c>
      <c r="D1879" t="s">
        <v>651</v>
      </c>
      <c r="E1879" t="s">
        <v>36</v>
      </c>
      <c r="F1879" t="s">
        <v>9157</v>
      </c>
      <c r="G1879" t="s">
        <v>9158</v>
      </c>
      <c r="H1879">
        <v>2022</v>
      </c>
      <c r="I1879" t="s">
        <v>9159</v>
      </c>
      <c r="J1879" t="s">
        <v>9160</v>
      </c>
      <c r="K1879" t="s">
        <v>9161</v>
      </c>
      <c r="L1879">
        <v>80</v>
      </c>
      <c r="N1879" t="s">
        <v>9162</v>
      </c>
      <c r="O1879" t="s">
        <v>136</v>
      </c>
      <c r="P1879" t="s">
        <v>9163</v>
      </c>
      <c r="Q1879" t="s">
        <v>138</v>
      </c>
      <c r="R1879" t="s">
        <v>931</v>
      </c>
      <c r="S1879" t="s">
        <v>28</v>
      </c>
    </row>
    <row r="1880" spans="1:20" hidden="1" x14ac:dyDescent="0.35">
      <c r="A1880">
        <v>1627</v>
      </c>
      <c r="B1880">
        <v>414</v>
      </c>
      <c r="C1880" t="s">
        <v>36</v>
      </c>
      <c r="D1880" t="s">
        <v>651</v>
      </c>
      <c r="E1880" t="s">
        <v>36</v>
      </c>
      <c r="F1880" t="s">
        <v>9170</v>
      </c>
      <c r="G1880" t="s">
        <v>9171</v>
      </c>
      <c r="H1880">
        <v>2021</v>
      </c>
      <c r="I1880" t="s">
        <v>9172</v>
      </c>
      <c r="J1880" t="s">
        <v>9173</v>
      </c>
      <c r="K1880" t="s">
        <v>9174</v>
      </c>
      <c r="L1880">
        <v>90</v>
      </c>
      <c r="N1880" t="s">
        <v>9175</v>
      </c>
      <c r="O1880" t="s">
        <v>136</v>
      </c>
      <c r="P1880" t="s">
        <v>9176</v>
      </c>
      <c r="Q1880" t="s">
        <v>138</v>
      </c>
      <c r="R1880" t="s">
        <v>931</v>
      </c>
      <c r="S1880" t="s">
        <v>28</v>
      </c>
    </row>
    <row r="1881" spans="1:20" hidden="1" x14ac:dyDescent="0.35">
      <c r="A1881">
        <v>1629</v>
      </c>
      <c r="B1881">
        <v>414</v>
      </c>
      <c r="C1881" t="s">
        <v>36</v>
      </c>
      <c r="D1881" t="s">
        <v>651</v>
      </c>
      <c r="E1881" t="s">
        <v>36</v>
      </c>
      <c r="F1881" t="s">
        <v>9183</v>
      </c>
      <c r="G1881" t="s">
        <v>9184</v>
      </c>
      <c r="H1881">
        <v>2021</v>
      </c>
      <c r="I1881" t="s">
        <v>9185</v>
      </c>
      <c r="J1881" t="s">
        <v>9186</v>
      </c>
      <c r="K1881" t="s">
        <v>9187</v>
      </c>
      <c r="L1881">
        <v>90</v>
      </c>
      <c r="N1881" t="s">
        <v>9188</v>
      </c>
      <c r="O1881" t="s">
        <v>136</v>
      </c>
      <c r="P1881" t="s">
        <v>9189</v>
      </c>
      <c r="Q1881" t="s">
        <v>138</v>
      </c>
      <c r="R1881" t="s">
        <v>9190</v>
      </c>
      <c r="S1881" t="s">
        <v>28</v>
      </c>
    </row>
    <row r="1882" spans="1:20" hidden="1" x14ac:dyDescent="0.35">
      <c r="A1882">
        <v>1673</v>
      </c>
      <c r="B1882">
        <v>860</v>
      </c>
      <c r="C1882" t="s">
        <v>36</v>
      </c>
      <c r="D1882" t="s">
        <v>91</v>
      </c>
      <c r="E1882" t="s">
        <v>36</v>
      </c>
      <c r="F1882" t="s">
        <v>8209</v>
      </c>
      <c r="G1882" t="s">
        <v>9405</v>
      </c>
      <c r="H1882">
        <v>1995</v>
      </c>
      <c r="I1882" t="s">
        <v>9406</v>
      </c>
      <c r="J1882" t="s">
        <v>8210</v>
      </c>
      <c r="K1882" t="s">
        <v>9407</v>
      </c>
      <c r="L1882">
        <v>95</v>
      </c>
      <c r="N1882" t="s">
        <v>9408</v>
      </c>
      <c r="O1882" t="s">
        <v>136</v>
      </c>
      <c r="P1882" t="s">
        <v>9409</v>
      </c>
      <c r="Q1882" t="s">
        <v>3500</v>
      </c>
      <c r="R1882" t="s">
        <v>9410</v>
      </c>
      <c r="S1882" t="s">
        <v>28</v>
      </c>
    </row>
    <row r="1883" spans="1:20" hidden="1" x14ac:dyDescent="0.35">
      <c r="A1883">
        <v>1654</v>
      </c>
      <c r="B1883">
        <v>868</v>
      </c>
      <c r="C1883" t="s">
        <v>36</v>
      </c>
      <c r="D1883" t="s">
        <v>37</v>
      </c>
      <c r="E1883" t="s">
        <v>36</v>
      </c>
      <c r="F1883" t="s">
        <v>9292</v>
      </c>
      <c r="G1883" t="s">
        <v>9293</v>
      </c>
      <c r="H1883">
        <v>1997</v>
      </c>
      <c r="I1883" t="s">
        <v>9294</v>
      </c>
      <c r="J1883" t="s">
        <v>9295</v>
      </c>
      <c r="K1883" t="s">
        <v>9296</v>
      </c>
      <c r="L1883">
        <v>90</v>
      </c>
      <c r="N1883" t="s">
        <v>9297</v>
      </c>
      <c r="O1883" t="s">
        <v>136</v>
      </c>
      <c r="P1883" t="s">
        <v>9298</v>
      </c>
      <c r="Q1883" t="s">
        <v>138</v>
      </c>
      <c r="R1883" t="s">
        <v>639</v>
      </c>
      <c r="S1883" t="s">
        <v>28</v>
      </c>
    </row>
    <row r="1884" spans="1:20" ht="58" hidden="1" x14ac:dyDescent="0.35">
      <c r="A1884">
        <v>1690</v>
      </c>
      <c r="B1884">
        <v>615</v>
      </c>
      <c r="C1884" t="s">
        <v>29</v>
      </c>
      <c r="D1884" t="s">
        <v>105</v>
      </c>
      <c r="E1884" t="s">
        <v>20</v>
      </c>
      <c r="F1884" t="s">
        <v>9493</v>
      </c>
      <c r="G1884" t="s">
        <v>9494</v>
      </c>
      <c r="H1884">
        <v>2026</v>
      </c>
      <c r="I1884" t="s">
        <v>9495</v>
      </c>
      <c r="J1884" t="s">
        <v>9496</v>
      </c>
      <c r="K1884" t="s">
        <v>9497</v>
      </c>
      <c r="L1884">
        <v>90</v>
      </c>
      <c r="N1884" t="s">
        <v>9498</v>
      </c>
      <c r="O1884" t="s">
        <v>136</v>
      </c>
      <c r="P1884" t="s">
        <v>9499</v>
      </c>
      <c r="Q1884" t="s">
        <v>138</v>
      </c>
      <c r="R1884" s="3" t="s">
        <v>4449</v>
      </c>
      <c r="S1884" t="s">
        <v>28</v>
      </c>
    </row>
    <row r="1885" spans="1:20" hidden="1" x14ac:dyDescent="0.35">
      <c r="A1885">
        <v>1712</v>
      </c>
      <c r="B1885">
        <v>588</v>
      </c>
      <c r="C1885" t="s">
        <v>20</v>
      </c>
      <c r="D1885" t="s">
        <v>21</v>
      </c>
      <c r="E1885" t="s">
        <v>20</v>
      </c>
      <c r="F1885" t="s">
        <v>9626</v>
      </c>
      <c r="G1885" t="s">
        <v>9627</v>
      </c>
      <c r="H1885">
        <v>2024</v>
      </c>
      <c r="I1885" t="s">
        <v>9628</v>
      </c>
      <c r="J1885" t="s">
        <v>9629</v>
      </c>
      <c r="K1885" t="s">
        <v>9630</v>
      </c>
      <c r="L1885">
        <v>80</v>
      </c>
      <c r="N1885" t="s">
        <v>9631</v>
      </c>
      <c r="O1885" t="s">
        <v>136</v>
      </c>
      <c r="P1885" t="s">
        <v>9632</v>
      </c>
      <c r="Q1885" t="s">
        <v>138</v>
      </c>
      <c r="R1885" t="s">
        <v>639</v>
      </c>
      <c r="S1885" t="s">
        <v>28</v>
      </c>
    </row>
    <row r="1886" spans="1:20" s="5" customFormat="1" hidden="1" x14ac:dyDescent="0.35">
      <c r="A1886">
        <v>1715</v>
      </c>
      <c r="B1886">
        <v>588</v>
      </c>
      <c r="C1886" t="s">
        <v>20</v>
      </c>
      <c r="D1886" t="s">
        <v>21</v>
      </c>
      <c r="E1886" t="s">
        <v>20</v>
      </c>
      <c r="F1886" t="s">
        <v>9644</v>
      </c>
      <c r="G1886" t="s">
        <v>9645</v>
      </c>
      <c r="H1886">
        <v>2025</v>
      </c>
      <c r="I1886" t="s">
        <v>9646</v>
      </c>
      <c r="J1886" t="s">
        <v>9647</v>
      </c>
      <c r="K1886" t="s">
        <v>9648</v>
      </c>
      <c r="L1886">
        <v>85</v>
      </c>
      <c r="M1886"/>
      <c r="N1886" t="s">
        <v>9649</v>
      </c>
      <c r="O1886" t="s">
        <v>136</v>
      </c>
      <c r="P1886" t="s">
        <v>9650</v>
      </c>
      <c r="Q1886" t="s">
        <v>138</v>
      </c>
      <c r="R1886" t="s">
        <v>679</v>
      </c>
      <c r="S1886" t="s">
        <v>28</v>
      </c>
      <c r="T1886"/>
    </row>
    <row r="1887" spans="1:20" x14ac:dyDescent="0.35">
      <c r="A1887" s="5">
        <v>1717</v>
      </c>
      <c r="B1887" s="5">
        <v>588</v>
      </c>
      <c r="C1887" s="5" t="s">
        <v>20</v>
      </c>
      <c r="D1887" s="5" t="s">
        <v>21</v>
      </c>
      <c r="E1887" s="5" t="s">
        <v>20</v>
      </c>
      <c r="F1887" s="5" t="s">
        <v>9657</v>
      </c>
      <c r="G1887" s="5" t="s">
        <v>9658</v>
      </c>
      <c r="H1887" s="5">
        <v>2023</v>
      </c>
      <c r="I1887" s="5" t="s">
        <v>9659</v>
      </c>
      <c r="J1887" s="5" t="s">
        <v>9660</v>
      </c>
      <c r="K1887" s="5" t="s">
        <v>9661</v>
      </c>
      <c r="L1887" s="5">
        <v>95</v>
      </c>
      <c r="M1887" s="5"/>
      <c r="N1887" s="5" t="s">
        <v>9662</v>
      </c>
      <c r="O1887" s="5" t="s">
        <v>136</v>
      </c>
      <c r="P1887" s="5" t="s">
        <v>9663</v>
      </c>
      <c r="Q1887" s="5" t="s">
        <v>216</v>
      </c>
      <c r="R1887" s="5" t="s">
        <v>9664</v>
      </c>
      <c r="S1887" s="5" t="s">
        <v>28</v>
      </c>
      <c r="T1887" s="5"/>
    </row>
    <row r="1888" spans="1:20" hidden="1" x14ac:dyDescent="0.35">
      <c r="A1888">
        <v>1722</v>
      </c>
      <c r="B1888">
        <v>589</v>
      </c>
      <c r="C1888" t="s">
        <v>20</v>
      </c>
      <c r="D1888" t="s">
        <v>73</v>
      </c>
      <c r="E1888" t="s">
        <v>20</v>
      </c>
      <c r="F1888" t="s">
        <v>9690</v>
      </c>
      <c r="G1888" t="s">
        <v>9691</v>
      </c>
      <c r="H1888">
        <v>2025</v>
      </c>
      <c r="I1888" t="s">
        <v>9692</v>
      </c>
      <c r="J1888" t="s">
        <v>9693</v>
      </c>
      <c r="K1888" t="s">
        <v>9694</v>
      </c>
      <c r="L1888">
        <v>98</v>
      </c>
      <c r="N1888" t="s">
        <v>9695</v>
      </c>
      <c r="O1888" t="s">
        <v>136</v>
      </c>
      <c r="P1888" t="s">
        <v>9696</v>
      </c>
      <c r="Q1888" t="s">
        <v>3500</v>
      </c>
      <c r="R1888" t="s">
        <v>3501</v>
      </c>
      <c r="S1888" t="s">
        <v>28</v>
      </c>
    </row>
    <row r="1889" spans="1:20" hidden="1" x14ac:dyDescent="0.35">
      <c r="A1889">
        <v>1719</v>
      </c>
      <c r="B1889">
        <v>588</v>
      </c>
      <c r="C1889" t="s">
        <v>20</v>
      </c>
      <c r="D1889" t="s">
        <v>21</v>
      </c>
      <c r="E1889" t="s">
        <v>20</v>
      </c>
      <c r="F1889" t="s">
        <v>9671</v>
      </c>
      <c r="G1889" t="s">
        <v>9672</v>
      </c>
      <c r="H1889">
        <v>2023</v>
      </c>
      <c r="I1889" t="s">
        <v>9673</v>
      </c>
      <c r="J1889" t="s">
        <v>9674</v>
      </c>
      <c r="K1889" t="s">
        <v>9675</v>
      </c>
      <c r="L1889">
        <v>90</v>
      </c>
      <c r="N1889" t="s">
        <v>9676</v>
      </c>
      <c r="O1889" t="s">
        <v>136</v>
      </c>
      <c r="P1889" t="s">
        <v>9677</v>
      </c>
      <c r="Q1889" t="s">
        <v>138</v>
      </c>
      <c r="R1889" t="s">
        <v>2959</v>
      </c>
      <c r="S1889" t="s">
        <v>28</v>
      </c>
    </row>
    <row r="1890" spans="1:20" hidden="1" x14ac:dyDescent="0.35">
      <c r="A1890">
        <v>1725</v>
      </c>
      <c r="B1890">
        <v>589</v>
      </c>
      <c r="C1890" t="s">
        <v>20</v>
      </c>
      <c r="D1890" t="s">
        <v>73</v>
      </c>
      <c r="E1890" t="s">
        <v>20</v>
      </c>
      <c r="F1890" t="s">
        <v>9710</v>
      </c>
      <c r="G1890" t="s">
        <v>9711</v>
      </c>
      <c r="H1890">
        <v>2025</v>
      </c>
      <c r="I1890" t="s">
        <v>9712</v>
      </c>
      <c r="J1890" t="s">
        <v>9713</v>
      </c>
      <c r="K1890" t="s">
        <v>9714</v>
      </c>
      <c r="L1890">
        <v>90</v>
      </c>
      <c r="N1890" t="s">
        <v>9715</v>
      </c>
      <c r="O1890" t="s">
        <v>136</v>
      </c>
      <c r="P1890" t="s">
        <v>938</v>
      </c>
      <c r="Q1890" t="s">
        <v>138</v>
      </c>
      <c r="R1890" t="s">
        <v>639</v>
      </c>
      <c r="S1890" t="s">
        <v>28</v>
      </c>
    </row>
    <row r="1891" spans="1:20" s="5" customFormat="1" hidden="1" x14ac:dyDescent="0.35">
      <c r="A1891">
        <v>1736</v>
      </c>
      <c r="B1891">
        <v>589</v>
      </c>
      <c r="C1891" t="s">
        <v>20</v>
      </c>
      <c r="D1891" t="s">
        <v>73</v>
      </c>
      <c r="E1891" t="s">
        <v>20</v>
      </c>
      <c r="F1891" t="s">
        <v>9776</v>
      </c>
      <c r="G1891" t="s">
        <v>9777</v>
      </c>
      <c r="H1891">
        <v>2024</v>
      </c>
      <c r="I1891" t="s">
        <v>9778</v>
      </c>
      <c r="J1891" t="s">
        <v>9779</v>
      </c>
      <c r="K1891" t="s">
        <v>9780</v>
      </c>
      <c r="L1891">
        <v>90</v>
      </c>
      <c r="M1891"/>
      <c r="N1891" t="s">
        <v>9781</v>
      </c>
      <c r="O1891" t="s">
        <v>136</v>
      </c>
      <c r="P1891" t="s">
        <v>938</v>
      </c>
      <c r="Q1891" t="s">
        <v>138</v>
      </c>
      <c r="R1891" t="s">
        <v>679</v>
      </c>
      <c r="S1891" t="s">
        <v>28</v>
      </c>
      <c r="T1891"/>
    </row>
    <row r="1892" spans="1:20" x14ac:dyDescent="0.35">
      <c r="A1892" s="5">
        <v>1737</v>
      </c>
      <c r="B1892" s="5">
        <v>765</v>
      </c>
      <c r="C1892" s="5" t="s">
        <v>97</v>
      </c>
      <c r="D1892" s="5" t="s">
        <v>105</v>
      </c>
      <c r="E1892" s="5" t="s">
        <v>20</v>
      </c>
      <c r="F1892" s="5" t="s">
        <v>9782</v>
      </c>
      <c r="G1892" s="5" t="s">
        <v>9783</v>
      </c>
      <c r="H1892" s="5">
        <v>2024</v>
      </c>
      <c r="I1892" s="5" t="s">
        <v>9784</v>
      </c>
      <c r="J1892" s="6" t="s">
        <v>9785</v>
      </c>
      <c r="K1892" s="5" t="s">
        <v>9786</v>
      </c>
      <c r="L1892" s="5">
        <v>95</v>
      </c>
      <c r="M1892" s="5"/>
      <c r="N1892" s="5" t="s">
        <v>9787</v>
      </c>
      <c r="O1892" s="5" t="s">
        <v>136</v>
      </c>
      <c r="P1892" s="5" t="s">
        <v>9788</v>
      </c>
      <c r="Q1892" s="5" t="s">
        <v>216</v>
      </c>
      <c r="R1892" s="5" t="s">
        <v>9789</v>
      </c>
      <c r="S1892" s="5" t="s">
        <v>28</v>
      </c>
      <c r="T1892" s="5"/>
    </row>
    <row r="1893" spans="1:20" hidden="1" x14ac:dyDescent="0.35">
      <c r="A1893">
        <v>1740</v>
      </c>
      <c r="B1893">
        <v>864</v>
      </c>
      <c r="C1893" t="s">
        <v>36</v>
      </c>
      <c r="D1893" t="s">
        <v>73</v>
      </c>
      <c r="E1893" t="s">
        <v>20</v>
      </c>
      <c r="F1893" t="s">
        <v>9801</v>
      </c>
      <c r="G1893" t="s">
        <v>9802</v>
      </c>
      <c r="H1893">
        <v>2024</v>
      </c>
      <c r="I1893" t="s">
        <v>9803</v>
      </c>
      <c r="J1893" t="s">
        <v>9804</v>
      </c>
      <c r="K1893" t="s">
        <v>9805</v>
      </c>
      <c r="L1893">
        <v>95</v>
      </c>
      <c r="N1893" t="s">
        <v>9806</v>
      </c>
      <c r="O1893" t="s">
        <v>136</v>
      </c>
      <c r="P1893" t="s">
        <v>9807</v>
      </c>
      <c r="Q1893" t="s">
        <v>3500</v>
      </c>
      <c r="R1893" t="s">
        <v>9808</v>
      </c>
      <c r="S1893" t="s">
        <v>28</v>
      </c>
    </row>
    <row r="1894" spans="1:20" hidden="1" x14ac:dyDescent="0.35">
      <c r="A1894">
        <v>1738</v>
      </c>
      <c r="B1894">
        <v>589</v>
      </c>
      <c r="C1894" t="s">
        <v>20</v>
      </c>
      <c r="D1894" t="s">
        <v>73</v>
      </c>
      <c r="E1894" t="s">
        <v>20</v>
      </c>
      <c r="F1894" t="s">
        <v>9782</v>
      </c>
      <c r="G1894" t="s">
        <v>9783</v>
      </c>
      <c r="H1894">
        <v>2024</v>
      </c>
      <c r="I1894" t="s">
        <v>9790</v>
      </c>
      <c r="J1894" t="s">
        <v>9791</v>
      </c>
      <c r="K1894" t="s">
        <v>9792</v>
      </c>
      <c r="L1894">
        <v>90</v>
      </c>
      <c r="N1894" t="s">
        <v>9793</v>
      </c>
      <c r="O1894" t="s">
        <v>136</v>
      </c>
      <c r="P1894" t="s">
        <v>9794</v>
      </c>
      <c r="Q1894" t="s">
        <v>138</v>
      </c>
      <c r="R1894" t="s">
        <v>11937</v>
      </c>
      <c r="S1894" t="s">
        <v>28</v>
      </c>
    </row>
    <row r="1895" spans="1:20" hidden="1" x14ac:dyDescent="0.35">
      <c r="A1895">
        <v>1746</v>
      </c>
      <c r="B1895">
        <v>625</v>
      </c>
      <c r="C1895" t="s">
        <v>29</v>
      </c>
      <c r="D1895" t="s">
        <v>30</v>
      </c>
      <c r="E1895" t="s">
        <v>20</v>
      </c>
      <c r="F1895" t="s">
        <v>9839</v>
      </c>
      <c r="G1895" t="s">
        <v>9840</v>
      </c>
      <c r="H1895">
        <v>2023</v>
      </c>
      <c r="I1895" t="s">
        <v>9841</v>
      </c>
      <c r="J1895" t="s">
        <v>9842</v>
      </c>
      <c r="K1895" t="s">
        <v>9843</v>
      </c>
      <c r="L1895">
        <v>75</v>
      </c>
      <c r="N1895" t="s">
        <v>9844</v>
      </c>
      <c r="O1895" t="s">
        <v>136</v>
      </c>
      <c r="P1895" t="s">
        <v>9845</v>
      </c>
      <c r="Q1895" t="s">
        <v>138</v>
      </c>
      <c r="R1895" t="s">
        <v>639</v>
      </c>
      <c r="S1895" t="s">
        <v>28</v>
      </c>
    </row>
    <row r="1896" spans="1:20" hidden="1" x14ac:dyDescent="0.35">
      <c r="A1896">
        <v>1752</v>
      </c>
      <c r="B1896">
        <v>590</v>
      </c>
      <c r="C1896" t="s">
        <v>20</v>
      </c>
      <c r="D1896" t="s">
        <v>105</v>
      </c>
      <c r="E1896" t="s">
        <v>20</v>
      </c>
      <c r="F1896" t="s">
        <v>9876</v>
      </c>
      <c r="G1896" t="s">
        <v>9877</v>
      </c>
      <c r="H1896">
        <v>2024</v>
      </c>
      <c r="I1896" t="s">
        <v>9878</v>
      </c>
      <c r="J1896" t="s">
        <v>9879</v>
      </c>
      <c r="K1896" t="s">
        <v>9880</v>
      </c>
      <c r="L1896">
        <v>90</v>
      </c>
      <c r="N1896" t="s">
        <v>9881</v>
      </c>
      <c r="O1896" t="s">
        <v>136</v>
      </c>
      <c r="P1896" t="s">
        <v>9882</v>
      </c>
      <c r="Q1896" t="s">
        <v>138</v>
      </c>
      <c r="R1896" t="s">
        <v>679</v>
      </c>
      <c r="S1896" t="s">
        <v>28</v>
      </c>
    </row>
    <row r="1897" spans="1:20" ht="43.5" hidden="1" x14ac:dyDescent="0.35">
      <c r="A1897">
        <v>1756</v>
      </c>
      <c r="B1897">
        <v>590</v>
      </c>
      <c r="C1897" t="s">
        <v>20</v>
      </c>
      <c r="D1897" t="s">
        <v>105</v>
      </c>
      <c r="E1897" t="s">
        <v>20</v>
      </c>
      <c r="F1897" t="s">
        <v>9901</v>
      </c>
      <c r="G1897" t="s">
        <v>9902</v>
      </c>
      <c r="H1897">
        <v>2020</v>
      </c>
      <c r="I1897" t="s">
        <v>9903</v>
      </c>
      <c r="J1897" t="s">
        <v>9904</v>
      </c>
      <c r="K1897" t="s">
        <v>9905</v>
      </c>
      <c r="L1897">
        <v>95</v>
      </c>
      <c r="N1897" t="s">
        <v>9906</v>
      </c>
      <c r="O1897" t="s">
        <v>136</v>
      </c>
      <c r="P1897" t="s">
        <v>9907</v>
      </c>
      <c r="Q1897" t="s">
        <v>138</v>
      </c>
      <c r="R1897" s="3" t="s">
        <v>639</v>
      </c>
      <c r="S1897" t="s">
        <v>28</v>
      </c>
    </row>
    <row r="1898" spans="1:20" hidden="1" x14ac:dyDescent="0.35">
      <c r="A1898">
        <v>1763</v>
      </c>
      <c r="B1898">
        <v>590</v>
      </c>
      <c r="C1898" t="s">
        <v>20</v>
      </c>
      <c r="D1898" t="s">
        <v>105</v>
      </c>
      <c r="E1898" t="s">
        <v>20</v>
      </c>
      <c r="F1898" t="s">
        <v>9945</v>
      </c>
      <c r="G1898" t="s">
        <v>9946</v>
      </c>
      <c r="H1898">
        <v>2017</v>
      </c>
      <c r="I1898" t="s">
        <v>9947</v>
      </c>
      <c r="J1898" t="s">
        <v>9948</v>
      </c>
      <c r="K1898" t="s">
        <v>9949</v>
      </c>
      <c r="L1898">
        <v>90</v>
      </c>
      <c r="N1898" t="s">
        <v>9950</v>
      </c>
      <c r="O1898" t="s">
        <v>136</v>
      </c>
      <c r="P1898" t="s">
        <v>938</v>
      </c>
      <c r="Q1898" t="s">
        <v>138</v>
      </c>
      <c r="R1898" t="s">
        <v>4449</v>
      </c>
      <c r="S1898" t="s">
        <v>28</v>
      </c>
    </row>
    <row r="1899" spans="1:20" hidden="1" x14ac:dyDescent="0.35">
      <c r="A1899">
        <v>1783</v>
      </c>
      <c r="B1899">
        <v>866</v>
      </c>
      <c r="C1899" t="s">
        <v>36</v>
      </c>
      <c r="D1899" t="s">
        <v>479</v>
      </c>
      <c r="E1899" t="s">
        <v>20</v>
      </c>
      <c r="F1899" t="s">
        <v>10064</v>
      </c>
      <c r="G1899" t="s">
        <v>10065</v>
      </c>
      <c r="H1899">
        <v>2006</v>
      </c>
      <c r="I1899" t="s">
        <v>10066</v>
      </c>
      <c r="J1899" t="s">
        <v>10067</v>
      </c>
      <c r="K1899" t="s">
        <v>10068</v>
      </c>
      <c r="L1899">
        <v>90</v>
      </c>
      <c r="N1899" t="s">
        <v>10069</v>
      </c>
      <c r="O1899" t="s">
        <v>136</v>
      </c>
      <c r="P1899" t="s">
        <v>10070</v>
      </c>
      <c r="Q1899" t="s">
        <v>138</v>
      </c>
      <c r="R1899" t="s">
        <v>11938</v>
      </c>
      <c r="S1899" t="s">
        <v>28</v>
      </c>
    </row>
    <row r="1900" spans="1:20" hidden="1" x14ac:dyDescent="0.35">
      <c r="A1900">
        <v>1793</v>
      </c>
      <c r="B1900">
        <v>592</v>
      </c>
      <c r="C1900" t="s">
        <v>20</v>
      </c>
      <c r="D1900" t="s">
        <v>421</v>
      </c>
      <c r="E1900" t="s">
        <v>20</v>
      </c>
      <c r="F1900" t="s">
        <v>10125</v>
      </c>
      <c r="G1900" t="s">
        <v>10126</v>
      </c>
      <c r="H1900">
        <v>2015</v>
      </c>
      <c r="J1900" t="s">
        <v>10127</v>
      </c>
      <c r="K1900" t="s">
        <v>10128</v>
      </c>
      <c r="L1900">
        <v>90</v>
      </c>
      <c r="N1900" t="s">
        <v>10129</v>
      </c>
      <c r="O1900" t="s">
        <v>136</v>
      </c>
      <c r="P1900" t="s">
        <v>10130</v>
      </c>
      <c r="Q1900" t="s">
        <v>138</v>
      </c>
      <c r="R1900" t="s">
        <v>3169</v>
      </c>
      <c r="S1900" t="s">
        <v>28</v>
      </c>
    </row>
    <row r="1901" spans="1:20" hidden="1" x14ac:dyDescent="0.35">
      <c r="A1901">
        <v>1834</v>
      </c>
      <c r="B1901">
        <v>613</v>
      </c>
      <c r="C1901" t="s">
        <v>29</v>
      </c>
      <c r="D1901" t="s">
        <v>21</v>
      </c>
      <c r="E1901" t="s">
        <v>29</v>
      </c>
      <c r="F1901" t="s">
        <v>10363</v>
      </c>
      <c r="G1901" t="s">
        <v>10364</v>
      </c>
      <c r="H1901">
        <v>2017</v>
      </c>
      <c r="I1901" t="s">
        <v>10365</v>
      </c>
      <c r="J1901" t="s">
        <v>10366</v>
      </c>
      <c r="K1901" t="s">
        <v>10367</v>
      </c>
      <c r="L1901">
        <v>90</v>
      </c>
      <c r="N1901" t="s">
        <v>10368</v>
      </c>
      <c r="O1901" t="s">
        <v>136</v>
      </c>
      <c r="P1901" t="s">
        <v>10369</v>
      </c>
      <c r="Q1901" t="s">
        <v>3500</v>
      </c>
      <c r="R1901" t="s">
        <v>10370</v>
      </c>
      <c r="S1901" t="s">
        <v>28</v>
      </c>
    </row>
    <row r="1902" spans="1:20" s="5" customFormat="1" hidden="1" x14ac:dyDescent="0.35">
      <c r="A1902">
        <v>1822</v>
      </c>
      <c r="B1902">
        <v>610</v>
      </c>
      <c r="C1902" t="s">
        <v>29</v>
      </c>
      <c r="D1902" t="s">
        <v>91</v>
      </c>
      <c r="E1902" t="s">
        <v>29</v>
      </c>
      <c r="F1902" t="s">
        <v>10295</v>
      </c>
      <c r="G1902" t="s">
        <v>10296</v>
      </c>
      <c r="H1902">
        <v>2025</v>
      </c>
      <c r="I1902" t="s">
        <v>10297</v>
      </c>
      <c r="J1902" t="s">
        <v>10298</v>
      </c>
      <c r="K1902" t="s">
        <v>10299</v>
      </c>
      <c r="L1902">
        <v>90</v>
      </c>
      <c r="M1902"/>
      <c r="N1902" t="s">
        <v>10300</v>
      </c>
      <c r="O1902" t="s">
        <v>136</v>
      </c>
      <c r="P1902" t="s">
        <v>10301</v>
      </c>
      <c r="Q1902" t="s">
        <v>138</v>
      </c>
      <c r="R1902" t="s">
        <v>639</v>
      </c>
      <c r="S1902" t="s">
        <v>28</v>
      </c>
      <c r="T1902"/>
    </row>
    <row r="1903" spans="1:20" x14ac:dyDescent="0.35">
      <c r="A1903" s="5">
        <v>1837</v>
      </c>
      <c r="B1903" s="5">
        <v>613</v>
      </c>
      <c r="C1903" s="5" t="s">
        <v>29</v>
      </c>
      <c r="D1903" s="5" t="s">
        <v>21</v>
      </c>
      <c r="E1903" s="5" t="s">
        <v>29</v>
      </c>
      <c r="F1903" s="5" t="s">
        <v>10383</v>
      </c>
      <c r="G1903" s="5" t="s">
        <v>10384</v>
      </c>
      <c r="H1903" s="5">
        <v>2016</v>
      </c>
      <c r="I1903" s="5" t="s">
        <v>10385</v>
      </c>
      <c r="J1903" s="5" t="s">
        <v>10386</v>
      </c>
      <c r="K1903" s="5" t="s">
        <v>10387</v>
      </c>
      <c r="L1903" s="5">
        <v>90</v>
      </c>
      <c r="M1903" s="5"/>
      <c r="N1903" s="5" t="s">
        <v>10388</v>
      </c>
      <c r="O1903" s="5" t="s">
        <v>136</v>
      </c>
      <c r="P1903" s="5" t="s">
        <v>938</v>
      </c>
      <c r="Q1903" s="5" t="s">
        <v>216</v>
      </c>
      <c r="R1903" s="5" t="s">
        <v>10389</v>
      </c>
      <c r="S1903" s="5" t="s">
        <v>28</v>
      </c>
      <c r="T1903" s="5"/>
    </row>
    <row r="1904" spans="1:20" hidden="1" x14ac:dyDescent="0.35">
      <c r="A1904">
        <v>1860</v>
      </c>
      <c r="B1904">
        <v>625</v>
      </c>
      <c r="C1904" t="s">
        <v>29</v>
      </c>
      <c r="D1904" t="s">
        <v>30</v>
      </c>
      <c r="E1904" t="s">
        <v>29</v>
      </c>
      <c r="F1904" t="s">
        <v>10514</v>
      </c>
      <c r="G1904" t="s">
        <v>10515</v>
      </c>
      <c r="H1904">
        <v>2009</v>
      </c>
      <c r="I1904" t="s">
        <v>10516</v>
      </c>
      <c r="J1904" t="s">
        <v>10517</v>
      </c>
      <c r="K1904" t="s">
        <v>10518</v>
      </c>
      <c r="L1904">
        <v>95</v>
      </c>
      <c r="N1904" t="s">
        <v>10519</v>
      </c>
      <c r="O1904" t="s">
        <v>136</v>
      </c>
      <c r="P1904" t="s">
        <v>10520</v>
      </c>
      <c r="Q1904" t="s">
        <v>3500</v>
      </c>
      <c r="R1904" t="s">
        <v>10521</v>
      </c>
      <c r="S1904" t="s">
        <v>28</v>
      </c>
    </row>
    <row r="1905" spans="1:20" s="5" customFormat="1" hidden="1" x14ac:dyDescent="0.35">
      <c r="A1905">
        <v>1858</v>
      </c>
      <c r="B1905">
        <v>625</v>
      </c>
      <c r="C1905" t="s">
        <v>29</v>
      </c>
      <c r="D1905" t="s">
        <v>30</v>
      </c>
      <c r="E1905" t="s">
        <v>29</v>
      </c>
      <c r="F1905" t="s">
        <v>10501</v>
      </c>
      <c r="G1905" t="s">
        <v>10502</v>
      </c>
      <c r="H1905">
        <v>2012</v>
      </c>
      <c r="I1905" t="s">
        <v>10503</v>
      </c>
      <c r="J1905" t="s">
        <v>10504</v>
      </c>
      <c r="K1905" t="s">
        <v>10505</v>
      </c>
      <c r="L1905">
        <v>97</v>
      </c>
      <c r="M1905"/>
      <c r="N1905" t="s">
        <v>10506</v>
      </c>
      <c r="O1905" t="s">
        <v>136</v>
      </c>
      <c r="P1905" t="s">
        <v>10507</v>
      </c>
      <c r="Q1905" t="s">
        <v>138</v>
      </c>
      <c r="R1905" t="s">
        <v>679</v>
      </c>
      <c r="S1905" t="s">
        <v>28</v>
      </c>
      <c r="T1905"/>
    </row>
    <row r="1906" spans="1:20" x14ac:dyDescent="0.35">
      <c r="A1906" s="5">
        <v>1861</v>
      </c>
      <c r="B1906" s="5">
        <v>625</v>
      </c>
      <c r="C1906" s="5" t="s">
        <v>29</v>
      </c>
      <c r="D1906" s="5" t="s">
        <v>30</v>
      </c>
      <c r="E1906" s="5" t="s">
        <v>29</v>
      </c>
      <c r="F1906" s="5" t="s">
        <v>10522</v>
      </c>
      <c r="G1906" s="5" t="s">
        <v>10523</v>
      </c>
      <c r="H1906" s="5">
        <v>2009</v>
      </c>
      <c r="I1906" s="5" t="s">
        <v>10524</v>
      </c>
      <c r="J1906" s="5" t="s">
        <v>10525</v>
      </c>
      <c r="K1906" s="5" t="s">
        <v>10526</v>
      </c>
      <c r="L1906" s="5">
        <v>98</v>
      </c>
      <c r="M1906" s="5"/>
      <c r="N1906" s="5" t="s">
        <v>10527</v>
      </c>
      <c r="O1906" s="5" t="s">
        <v>136</v>
      </c>
      <c r="P1906" s="5" t="s">
        <v>10528</v>
      </c>
      <c r="Q1906" s="5" t="s">
        <v>216</v>
      </c>
      <c r="R1906" s="5" t="s">
        <v>10529</v>
      </c>
      <c r="S1906" s="5" t="s">
        <v>28</v>
      </c>
      <c r="T1906" s="5"/>
    </row>
    <row r="1907" spans="1:20" s="5" customFormat="1" hidden="1" x14ac:dyDescent="0.35">
      <c r="A1907">
        <v>1862</v>
      </c>
      <c r="B1907">
        <v>875</v>
      </c>
      <c r="C1907" t="s">
        <v>36</v>
      </c>
      <c r="D1907" t="s">
        <v>30</v>
      </c>
      <c r="E1907" t="s">
        <v>29</v>
      </c>
      <c r="F1907" t="s">
        <v>10530</v>
      </c>
      <c r="G1907" t="s">
        <v>10531</v>
      </c>
      <c r="H1907">
        <v>2008</v>
      </c>
      <c r="I1907" t="s">
        <v>10532</v>
      </c>
      <c r="J1907" t="s">
        <v>10533</v>
      </c>
      <c r="K1907" t="s">
        <v>10534</v>
      </c>
      <c r="L1907">
        <v>95</v>
      </c>
      <c r="M1907"/>
      <c r="N1907" t="s">
        <v>10535</v>
      </c>
      <c r="O1907" t="s">
        <v>136</v>
      </c>
      <c r="P1907" t="s">
        <v>10536</v>
      </c>
      <c r="Q1907" t="s">
        <v>138</v>
      </c>
      <c r="R1907" t="s">
        <v>11939</v>
      </c>
      <c r="S1907" t="s">
        <v>28</v>
      </c>
      <c r="T1907"/>
    </row>
    <row r="1908" spans="1:20" x14ac:dyDescent="0.35">
      <c r="A1908" s="5">
        <v>1868</v>
      </c>
      <c r="B1908" s="5">
        <v>625</v>
      </c>
      <c r="C1908" s="5" t="s">
        <v>29</v>
      </c>
      <c r="D1908" s="5" t="s">
        <v>30</v>
      </c>
      <c r="E1908" s="5" t="s">
        <v>29</v>
      </c>
      <c r="F1908" s="5" t="s">
        <v>10566</v>
      </c>
      <c r="G1908" s="5" t="s">
        <v>10567</v>
      </c>
      <c r="H1908" s="5">
        <v>2000</v>
      </c>
      <c r="I1908" s="5" t="s">
        <v>10568</v>
      </c>
      <c r="J1908" s="5" t="s">
        <v>10569</v>
      </c>
      <c r="K1908" s="5" t="s">
        <v>10570</v>
      </c>
      <c r="L1908" s="5">
        <v>95</v>
      </c>
      <c r="M1908" s="5"/>
      <c r="N1908" s="5" t="s">
        <v>10571</v>
      </c>
      <c r="O1908" s="5" t="s">
        <v>136</v>
      </c>
      <c r="P1908" s="5" t="s">
        <v>938</v>
      </c>
      <c r="Q1908" s="5" t="s">
        <v>216</v>
      </c>
      <c r="R1908" s="5" t="s">
        <v>10572</v>
      </c>
      <c r="S1908" s="5" t="s">
        <v>28</v>
      </c>
      <c r="T1908" s="5"/>
    </row>
    <row r="1909" spans="1:20" s="5" customFormat="1" hidden="1" x14ac:dyDescent="0.35">
      <c r="A1909">
        <v>1869</v>
      </c>
      <c r="B1909">
        <v>625</v>
      </c>
      <c r="C1909" t="s">
        <v>29</v>
      </c>
      <c r="D1909" t="s">
        <v>30</v>
      </c>
      <c r="E1909" t="s">
        <v>29</v>
      </c>
      <c r="F1909" t="s">
        <v>10573</v>
      </c>
      <c r="G1909" t="s">
        <v>10574</v>
      </c>
      <c r="H1909">
        <v>1999</v>
      </c>
      <c r="I1909" t="s">
        <v>10575</v>
      </c>
      <c r="J1909" t="s">
        <v>10576</v>
      </c>
      <c r="K1909" t="s">
        <v>10577</v>
      </c>
      <c r="L1909">
        <v>95</v>
      </c>
      <c r="M1909"/>
      <c r="N1909" t="s">
        <v>10578</v>
      </c>
      <c r="O1909" t="s">
        <v>136</v>
      </c>
      <c r="P1909" t="s">
        <v>10579</v>
      </c>
      <c r="Q1909" t="s">
        <v>138</v>
      </c>
      <c r="R1909" t="s">
        <v>639</v>
      </c>
      <c r="S1909" t="s">
        <v>28</v>
      </c>
      <c r="T1909"/>
    </row>
    <row r="1910" spans="1:20" hidden="1" x14ac:dyDescent="0.35">
      <c r="A1910">
        <v>1873</v>
      </c>
      <c r="B1910">
        <v>875</v>
      </c>
      <c r="C1910" t="s">
        <v>36</v>
      </c>
      <c r="D1910" t="s">
        <v>30</v>
      </c>
      <c r="E1910" t="s">
        <v>29</v>
      </c>
      <c r="F1910" t="s">
        <v>8191</v>
      </c>
      <c r="G1910" t="s">
        <v>10598</v>
      </c>
      <c r="H1910">
        <v>1996</v>
      </c>
      <c r="I1910" t="s">
        <v>10599</v>
      </c>
      <c r="J1910" t="s">
        <v>10600</v>
      </c>
      <c r="K1910" t="s">
        <v>10601</v>
      </c>
      <c r="L1910">
        <v>95</v>
      </c>
      <c r="N1910" t="s">
        <v>10602</v>
      </c>
      <c r="O1910" t="s">
        <v>136</v>
      </c>
      <c r="P1910" t="s">
        <v>10603</v>
      </c>
      <c r="Q1910" t="s">
        <v>3500</v>
      </c>
      <c r="R1910" t="s">
        <v>10604</v>
      </c>
      <c r="S1910" t="s">
        <v>28</v>
      </c>
    </row>
    <row r="1911" spans="1:20" s="5" customFormat="1" x14ac:dyDescent="0.35">
      <c r="A1911" s="5">
        <v>1870</v>
      </c>
      <c r="B1911" s="5">
        <v>625</v>
      </c>
      <c r="C1911" s="5" t="s">
        <v>29</v>
      </c>
      <c r="D1911" s="5" t="s">
        <v>30</v>
      </c>
      <c r="E1911" s="5" t="s">
        <v>29</v>
      </c>
      <c r="F1911" s="5" t="s">
        <v>10580</v>
      </c>
      <c r="G1911" s="5" t="s">
        <v>10581</v>
      </c>
      <c r="H1911" s="5">
        <v>1999</v>
      </c>
      <c r="I1911" s="5" t="s">
        <v>10582</v>
      </c>
      <c r="J1911" s="5" t="s">
        <v>10583</v>
      </c>
      <c r="K1911" s="5" t="s">
        <v>10584</v>
      </c>
      <c r="L1911" s="5">
        <v>95</v>
      </c>
      <c r="N1911" s="5" t="s">
        <v>10585</v>
      </c>
      <c r="O1911" s="5" t="s">
        <v>136</v>
      </c>
      <c r="P1911" s="5" t="s">
        <v>10586</v>
      </c>
      <c r="Q1911" s="5" t="s">
        <v>216</v>
      </c>
      <c r="R1911" s="5" t="s">
        <v>10587</v>
      </c>
      <c r="S1911" s="5" t="s">
        <v>28</v>
      </c>
    </row>
    <row r="1912" spans="1:20" s="5" customFormat="1" x14ac:dyDescent="0.35">
      <c r="A1912" s="5">
        <v>1874</v>
      </c>
      <c r="B1912" s="5">
        <v>625</v>
      </c>
      <c r="C1912" s="5" t="s">
        <v>29</v>
      </c>
      <c r="D1912" s="5" t="s">
        <v>30</v>
      </c>
      <c r="E1912" s="5" t="s">
        <v>29</v>
      </c>
      <c r="F1912" s="5" t="s">
        <v>10605</v>
      </c>
      <c r="G1912" s="5" t="s">
        <v>10606</v>
      </c>
      <c r="H1912" s="5">
        <v>1996</v>
      </c>
      <c r="I1912" s="5" t="s">
        <v>10607</v>
      </c>
      <c r="J1912" s="5" t="s">
        <v>10608</v>
      </c>
      <c r="K1912" s="5" t="s">
        <v>10609</v>
      </c>
      <c r="L1912" s="5">
        <v>95</v>
      </c>
      <c r="N1912" s="5" t="s">
        <v>10610</v>
      </c>
      <c r="O1912" s="5" t="s">
        <v>136</v>
      </c>
      <c r="P1912" s="5" t="s">
        <v>10611</v>
      </c>
      <c r="Q1912" s="5" t="s">
        <v>216</v>
      </c>
      <c r="R1912" s="5" t="s">
        <v>10612</v>
      </c>
      <c r="S1912" s="5" t="s">
        <v>28</v>
      </c>
    </row>
    <row r="1913" spans="1:20" x14ac:dyDescent="0.35">
      <c r="A1913" s="5">
        <v>1877</v>
      </c>
      <c r="B1913" s="5">
        <v>863</v>
      </c>
      <c r="C1913" s="5" t="s">
        <v>36</v>
      </c>
      <c r="D1913" s="5" t="s">
        <v>21</v>
      </c>
      <c r="E1913" s="5" t="s">
        <v>902</v>
      </c>
      <c r="F1913" s="5" t="s">
        <v>8211</v>
      </c>
      <c r="G1913" s="5" t="s">
        <v>10624</v>
      </c>
      <c r="H1913" s="5">
        <v>2012</v>
      </c>
      <c r="I1913" s="5" t="s">
        <v>10625</v>
      </c>
      <c r="J1913" s="5" t="s">
        <v>10626</v>
      </c>
      <c r="K1913" s="5" t="s">
        <v>8215</v>
      </c>
      <c r="L1913" s="5">
        <v>95</v>
      </c>
      <c r="M1913" s="5"/>
      <c r="N1913" s="5" t="s">
        <v>10627</v>
      </c>
      <c r="O1913" s="5" t="s">
        <v>136</v>
      </c>
      <c r="P1913" s="5" t="s">
        <v>7936</v>
      </c>
      <c r="Q1913" s="5" t="s">
        <v>216</v>
      </c>
      <c r="R1913" s="5"/>
      <c r="S1913" s="5" t="s">
        <v>28</v>
      </c>
      <c r="T1913" s="5"/>
    </row>
    <row r="1914" spans="1:20" hidden="1" x14ac:dyDescent="0.35">
      <c r="A1914">
        <v>1879</v>
      </c>
      <c r="B1914">
        <v>638</v>
      </c>
      <c r="C1914" t="s">
        <v>902</v>
      </c>
      <c r="D1914" t="s">
        <v>21</v>
      </c>
      <c r="E1914" t="s">
        <v>902</v>
      </c>
      <c r="F1914" t="s">
        <v>8224</v>
      </c>
      <c r="G1914" t="s">
        <v>10634</v>
      </c>
      <c r="H1914">
        <v>2007</v>
      </c>
      <c r="I1914" t="s">
        <v>10635</v>
      </c>
      <c r="J1914" t="s">
        <v>10636</v>
      </c>
      <c r="K1914" t="s">
        <v>10637</v>
      </c>
      <c r="L1914">
        <v>98</v>
      </c>
      <c r="N1914" t="s">
        <v>10638</v>
      </c>
      <c r="O1914" t="s">
        <v>136</v>
      </c>
      <c r="P1914" t="s">
        <v>10639</v>
      </c>
      <c r="Q1914" t="s">
        <v>138</v>
      </c>
      <c r="R1914" t="s">
        <v>10640</v>
      </c>
      <c r="S1914" t="s">
        <v>28</v>
      </c>
    </row>
    <row r="1915" spans="1:20" hidden="1" x14ac:dyDescent="0.35">
      <c r="A1915">
        <v>1882</v>
      </c>
      <c r="B1915">
        <v>664</v>
      </c>
      <c r="C1915" t="s">
        <v>9914</v>
      </c>
      <c r="D1915" t="s">
        <v>73</v>
      </c>
      <c r="E1915" t="s">
        <v>9914</v>
      </c>
      <c r="F1915" t="s">
        <v>10654</v>
      </c>
      <c r="G1915" t="s">
        <v>10655</v>
      </c>
      <c r="H1915">
        <v>2021</v>
      </c>
      <c r="I1915" t="s">
        <v>10656</v>
      </c>
      <c r="J1915" t="s">
        <v>10657</v>
      </c>
      <c r="K1915" t="s">
        <v>10658</v>
      </c>
      <c r="L1915">
        <v>98</v>
      </c>
      <c r="N1915" t="s">
        <v>10659</v>
      </c>
      <c r="O1915" t="s">
        <v>136</v>
      </c>
      <c r="P1915" t="s">
        <v>10660</v>
      </c>
      <c r="Q1915" t="s">
        <v>3500</v>
      </c>
      <c r="R1915" t="s">
        <v>10661</v>
      </c>
      <c r="S1915" t="s">
        <v>28</v>
      </c>
    </row>
    <row r="1916" spans="1:20" hidden="1" x14ac:dyDescent="0.35">
      <c r="A1916">
        <v>1881</v>
      </c>
      <c r="B1916">
        <v>650</v>
      </c>
      <c r="C1916" t="s">
        <v>902</v>
      </c>
      <c r="D1916" t="s">
        <v>30</v>
      </c>
      <c r="E1916" t="s">
        <v>902</v>
      </c>
      <c r="F1916" t="s">
        <v>10647</v>
      </c>
      <c r="G1916" t="s">
        <v>10648</v>
      </c>
      <c r="H1916">
        <v>2014</v>
      </c>
      <c r="I1916" t="s">
        <v>10649</v>
      </c>
      <c r="J1916" t="s">
        <v>10650</v>
      </c>
      <c r="K1916" t="s">
        <v>10651</v>
      </c>
      <c r="L1916">
        <v>95</v>
      </c>
      <c r="N1916" t="s">
        <v>10652</v>
      </c>
      <c r="O1916" t="s">
        <v>136</v>
      </c>
      <c r="P1916" t="s">
        <v>10653</v>
      </c>
      <c r="Q1916" t="s">
        <v>138</v>
      </c>
      <c r="R1916" t="s">
        <v>3169</v>
      </c>
      <c r="S1916" t="s">
        <v>28</v>
      </c>
    </row>
    <row r="1917" spans="1:20" hidden="1" x14ac:dyDescent="0.35">
      <c r="A1917">
        <v>1885</v>
      </c>
      <c r="B1917">
        <v>767</v>
      </c>
      <c r="C1917" t="s">
        <v>97</v>
      </c>
      <c r="D1917" t="s">
        <v>421</v>
      </c>
      <c r="E1917" t="s">
        <v>97</v>
      </c>
      <c r="F1917" t="s">
        <v>10674</v>
      </c>
      <c r="G1917" t="s">
        <v>10675</v>
      </c>
      <c r="H1917">
        <v>2024</v>
      </c>
      <c r="I1917" t="s">
        <v>10676</v>
      </c>
      <c r="J1917" t="s">
        <v>10677</v>
      </c>
      <c r="K1917" t="s">
        <v>10678</v>
      </c>
      <c r="L1917">
        <v>95</v>
      </c>
      <c r="N1917" t="s">
        <v>10679</v>
      </c>
      <c r="O1917" t="s">
        <v>136</v>
      </c>
      <c r="P1917" t="s">
        <v>938</v>
      </c>
      <c r="Q1917" t="s">
        <v>138</v>
      </c>
      <c r="R1917" t="s">
        <v>639</v>
      </c>
      <c r="S1917" t="s">
        <v>28</v>
      </c>
    </row>
    <row r="1918" spans="1:20" hidden="1" x14ac:dyDescent="0.35">
      <c r="A1918">
        <v>1915</v>
      </c>
      <c r="B1918">
        <v>814</v>
      </c>
      <c r="C1918" t="s">
        <v>1320</v>
      </c>
      <c r="D1918" t="s">
        <v>73</v>
      </c>
      <c r="E1918" t="s">
        <v>1320</v>
      </c>
      <c r="F1918" t="s">
        <v>10826</v>
      </c>
      <c r="H1918">
        <v>2018</v>
      </c>
      <c r="J1918" t="s">
        <v>10827</v>
      </c>
      <c r="K1918" t="s">
        <v>10828</v>
      </c>
      <c r="L1918">
        <v>95</v>
      </c>
      <c r="N1918" t="s">
        <v>10829</v>
      </c>
      <c r="O1918" t="s">
        <v>136</v>
      </c>
      <c r="P1918" t="s">
        <v>10830</v>
      </c>
      <c r="Q1918" t="s">
        <v>138</v>
      </c>
      <c r="R1918" t="s">
        <v>9053</v>
      </c>
      <c r="S1918" t="s">
        <v>28</v>
      </c>
    </row>
    <row r="1919" spans="1:20" hidden="1" x14ac:dyDescent="0.35">
      <c r="A1919">
        <v>1916</v>
      </c>
      <c r="B1919">
        <v>814</v>
      </c>
      <c r="C1919" t="s">
        <v>1320</v>
      </c>
      <c r="D1919" t="s">
        <v>73</v>
      </c>
      <c r="E1919" t="s">
        <v>1320</v>
      </c>
      <c r="F1919" t="s">
        <v>10831</v>
      </c>
      <c r="H1919">
        <v>2017</v>
      </c>
      <c r="J1919" t="s">
        <v>10832</v>
      </c>
      <c r="K1919" t="s">
        <v>10833</v>
      </c>
      <c r="L1919">
        <v>85</v>
      </c>
      <c r="N1919" t="s">
        <v>10834</v>
      </c>
      <c r="O1919" t="s">
        <v>136</v>
      </c>
      <c r="P1919" t="s">
        <v>10835</v>
      </c>
      <c r="Q1919" t="s">
        <v>138</v>
      </c>
      <c r="R1919" t="s">
        <v>639</v>
      </c>
      <c r="S1919" t="s">
        <v>28</v>
      </c>
    </row>
    <row r="1920" spans="1:20" hidden="1" x14ac:dyDescent="0.35">
      <c r="A1920">
        <v>9</v>
      </c>
      <c r="B1920">
        <v>589</v>
      </c>
      <c r="C1920" t="s">
        <v>20</v>
      </c>
      <c r="D1920" t="s">
        <v>73</v>
      </c>
      <c r="E1920" t="s">
        <v>20</v>
      </c>
      <c r="F1920" t="s">
        <v>74</v>
      </c>
      <c r="G1920" t="s">
        <v>75</v>
      </c>
      <c r="H1920">
        <v>2026</v>
      </c>
      <c r="I1920" t="s">
        <v>76</v>
      </c>
      <c r="J1920" t="s">
        <v>77</v>
      </c>
      <c r="K1920" t="s">
        <v>78</v>
      </c>
      <c r="L1920">
        <v>95</v>
      </c>
      <c r="N1920" t="s">
        <v>79</v>
      </c>
      <c r="O1920" t="s">
        <v>80</v>
      </c>
      <c r="P1920" t="s">
        <v>11940</v>
      </c>
      <c r="Q1920" t="s">
        <v>28</v>
      </c>
      <c r="S1920" t="s">
        <v>28</v>
      </c>
    </row>
    <row r="1921" spans="1:19" hidden="1" x14ac:dyDescent="0.35">
      <c r="A1921">
        <v>129</v>
      </c>
      <c r="B1921">
        <v>313</v>
      </c>
      <c r="C1921" t="s">
        <v>97</v>
      </c>
      <c r="D1921" t="s">
        <v>98</v>
      </c>
      <c r="E1921" t="s">
        <v>20</v>
      </c>
      <c r="F1921" t="s">
        <v>740</v>
      </c>
      <c r="G1921" t="s">
        <v>741</v>
      </c>
      <c r="H1921">
        <v>2025</v>
      </c>
      <c r="I1921" t="s">
        <v>742</v>
      </c>
      <c r="J1921" t="s">
        <v>743</v>
      </c>
      <c r="K1921" t="s">
        <v>744</v>
      </c>
      <c r="L1921">
        <v>95</v>
      </c>
      <c r="N1921" t="s">
        <v>745</v>
      </c>
      <c r="O1921" t="s">
        <v>80</v>
      </c>
      <c r="P1921" t="s">
        <v>746</v>
      </c>
      <c r="Q1921" t="s">
        <v>28</v>
      </c>
      <c r="S1921" t="s">
        <v>28</v>
      </c>
    </row>
    <row r="1922" spans="1:19" hidden="1" x14ac:dyDescent="0.35">
      <c r="A1922">
        <v>238</v>
      </c>
      <c r="B1922">
        <v>353</v>
      </c>
      <c r="C1922" t="s">
        <v>1320</v>
      </c>
      <c r="D1922" t="s">
        <v>1321</v>
      </c>
      <c r="E1922" t="s">
        <v>20</v>
      </c>
      <c r="F1922" t="s">
        <v>1322</v>
      </c>
      <c r="G1922" t="s">
        <v>1323</v>
      </c>
      <c r="H1922">
        <v>2024</v>
      </c>
      <c r="I1922" t="s">
        <v>1324</v>
      </c>
      <c r="J1922" t="s">
        <v>1325</v>
      </c>
      <c r="K1922" t="s">
        <v>1326</v>
      </c>
      <c r="L1922">
        <v>95</v>
      </c>
      <c r="N1922" t="s">
        <v>1327</v>
      </c>
      <c r="O1922" t="s">
        <v>80</v>
      </c>
      <c r="P1922" t="s">
        <v>1328</v>
      </c>
      <c r="Q1922" t="s">
        <v>28</v>
      </c>
      <c r="S1922" t="s">
        <v>28</v>
      </c>
    </row>
    <row r="1923" spans="1:19" hidden="1" x14ac:dyDescent="0.35">
      <c r="A1923">
        <v>266</v>
      </c>
      <c r="B1923">
        <v>588</v>
      </c>
      <c r="C1923" t="s">
        <v>20</v>
      </c>
      <c r="D1923" t="s">
        <v>21</v>
      </c>
      <c r="E1923" t="s">
        <v>20</v>
      </c>
      <c r="F1923" t="s">
        <v>1472</v>
      </c>
      <c r="G1923" t="s">
        <v>1473</v>
      </c>
      <c r="H1923">
        <v>2025</v>
      </c>
      <c r="I1923" t="s">
        <v>1474</v>
      </c>
      <c r="J1923" t="s">
        <v>1475</v>
      </c>
      <c r="K1923" t="s">
        <v>1476</v>
      </c>
      <c r="L1923">
        <v>95</v>
      </c>
      <c r="N1923" t="s">
        <v>1477</v>
      </c>
      <c r="O1923" t="s">
        <v>80</v>
      </c>
      <c r="P1923" t="s">
        <v>1478</v>
      </c>
      <c r="Q1923" t="s">
        <v>28</v>
      </c>
      <c r="S1923" t="s">
        <v>28</v>
      </c>
    </row>
    <row r="1924" spans="1:19" hidden="1" x14ac:dyDescent="0.35">
      <c r="A1924">
        <v>449</v>
      </c>
      <c r="B1924">
        <v>160</v>
      </c>
      <c r="C1924" t="s">
        <v>29</v>
      </c>
      <c r="D1924" t="s">
        <v>67</v>
      </c>
      <c r="E1924" t="s">
        <v>29</v>
      </c>
      <c r="F1924" t="s">
        <v>2430</v>
      </c>
      <c r="G1924" t="s">
        <v>2431</v>
      </c>
      <c r="H1924">
        <v>2025</v>
      </c>
      <c r="I1924" t="s">
        <v>2432</v>
      </c>
      <c r="J1924" t="s">
        <v>2433</v>
      </c>
      <c r="K1924" t="s">
        <v>2434</v>
      </c>
      <c r="L1924">
        <v>95</v>
      </c>
      <c r="N1924" t="s">
        <v>2435</v>
      </c>
      <c r="O1924" t="s">
        <v>80</v>
      </c>
      <c r="P1924" t="s">
        <v>2436</v>
      </c>
      <c r="Q1924" t="s">
        <v>28</v>
      </c>
      <c r="S1924" t="s">
        <v>28</v>
      </c>
    </row>
    <row r="1925" spans="1:19" hidden="1" x14ac:dyDescent="0.35">
      <c r="A1925">
        <v>458</v>
      </c>
      <c r="B1925">
        <v>189</v>
      </c>
      <c r="C1925" t="s">
        <v>902</v>
      </c>
      <c r="D1925" t="s">
        <v>651</v>
      </c>
      <c r="E1925" t="s">
        <v>29</v>
      </c>
      <c r="F1925" t="s">
        <v>2486</v>
      </c>
      <c r="G1925" t="s">
        <v>2487</v>
      </c>
      <c r="H1925">
        <v>2026</v>
      </c>
      <c r="I1925" t="s">
        <v>2488</v>
      </c>
      <c r="J1925" t="s">
        <v>2489</v>
      </c>
      <c r="K1925" t="s">
        <v>2490</v>
      </c>
      <c r="L1925">
        <v>95</v>
      </c>
      <c r="N1925" t="s">
        <v>2491</v>
      </c>
      <c r="O1925" t="s">
        <v>80</v>
      </c>
      <c r="P1925" t="s">
        <v>2492</v>
      </c>
      <c r="Q1925" t="s">
        <v>28</v>
      </c>
      <c r="S1925" t="s">
        <v>28</v>
      </c>
    </row>
    <row r="1926" spans="1:19" hidden="1" x14ac:dyDescent="0.35">
      <c r="A1926">
        <v>549</v>
      </c>
      <c r="B1926">
        <v>31</v>
      </c>
      <c r="C1926" t="s">
        <v>20</v>
      </c>
      <c r="D1926" t="s">
        <v>2875</v>
      </c>
      <c r="E1926" t="s">
        <v>20</v>
      </c>
      <c r="F1926" t="s">
        <v>3063</v>
      </c>
      <c r="G1926" t="s">
        <v>3064</v>
      </c>
      <c r="H1926">
        <v>2011</v>
      </c>
      <c r="I1926" t="s">
        <v>3065</v>
      </c>
      <c r="J1926" t="s">
        <v>3066</v>
      </c>
      <c r="K1926" t="s">
        <v>3067</v>
      </c>
      <c r="L1926">
        <v>95</v>
      </c>
      <c r="N1926" t="s">
        <v>3068</v>
      </c>
      <c r="O1926" t="s">
        <v>80</v>
      </c>
      <c r="P1926" t="s">
        <v>3069</v>
      </c>
      <c r="Q1926" t="s">
        <v>28</v>
      </c>
      <c r="S1926" t="s">
        <v>28</v>
      </c>
    </row>
    <row r="1927" spans="1:19" hidden="1" x14ac:dyDescent="0.35">
      <c r="A1927">
        <v>553</v>
      </c>
      <c r="B1927">
        <v>26</v>
      </c>
      <c r="C1927" t="s">
        <v>20</v>
      </c>
      <c r="D1927" t="s">
        <v>2917</v>
      </c>
      <c r="E1927" t="s">
        <v>20</v>
      </c>
      <c r="F1927" t="s">
        <v>3089</v>
      </c>
      <c r="G1927" t="s">
        <v>3090</v>
      </c>
      <c r="H1927">
        <v>2010</v>
      </c>
      <c r="I1927" t="s">
        <v>3091</v>
      </c>
      <c r="J1927" t="s">
        <v>3092</v>
      </c>
      <c r="K1927" t="s">
        <v>3093</v>
      </c>
      <c r="L1927">
        <v>95</v>
      </c>
      <c r="N1927" t="s">
        <v>3094</v>
      </c>
      <c r="O1927" t="s">
        <v>80</v>
      </c>
      <c r="P1927" t="s">
        <v>3095</v>
      </c>
      <c r="Q1927" t="s">
        <v>28</v>
      </c>
      <c r="S1927" t="s">
        <v>28</v>
      </c>
    </row>
    <row r="1928" spans="1:19" hidden="1" x14ac:dyDescent="0.35">
      <c r="A1928">
        <v>554</v>
      </c>
      <c r="B1928">
        <v>31</v>
      </c>
      <c r="C1928" t="s">
        <v>20</v>
      </c>
      <c r="D1928" t="s">
        <v>2875</v>
      </c>
      <c r="E1928" t="s">
        <v>20</v>
      </c>
      <c r="F1928" t="s">
        <v>3096</v>
      </c>
      <c r="G1928" t="s">
        <v>3097</v>
      </c>
      <c r="H1928">
        <v>2010</v>
      </c>
      <c r="I1928" t="s">
        <v>3098</v>
      </c>
      <c r="J1928" t="s">
        <v>3099</v>
      </c>
      <c r="K1928" t="s">
        <v>3100</v>
      </c>
      <c r="L1928">
        <v>95</v>
      </c>
      <c r="N1928" t="s">
        <v>3101</v>
      </c>
      <c r="O1928" t="s">
        <v>80</v>
      </c>
      <c r="P1928" t="s">
        <v>3102</v>
      </c>
      <c r="Q1928" t="s">
        <v>28</v>
      </c>
      <c r="S1928" t="s">
        <v>28</v>
      </c>
    </row>
    <row r="1929" spans="1:19" hidden="1" x14ac:dyDescent="0.35">
      <c r="A1929">
        <v>577</v>
      </c>
      <c r="B1929">
        <v>31</v>
      </c>
      <c r="C1929" t="s">
        <v>20</v>
      </c>
      <c r="D1929" t="s">
        <v>2875</v>
      </c>
      <c r="E1929" t="s">
        <v>20</v>
      </c>
      <c r="F1929" t="s">
        <v>3252</v>
      </c>
      <c r="G1929" t="s">
        <v>3253</v>
      </c>
      <c r="H1929">
        <v>2023</v>
      </c>
      <c r="I1929" t="s">
        <v>3254</v>
      </c>
      <c r="J1929" t="s">
        <v>3255</v>
      </c>
      <c r="K1929" t="s">
        <v>3256</v>
      </c>
      <c r="L1929">
        <v>95</v>
      </c>
      <c r="N1929" t="s">
        <v>3257</v>
      </c>
      <c r="O1929" t="s">
        <v>80</v>
      </c>
      <c r="P1929" t="s">
        <v>3258</v>
      </c>
      <c r="Q1929" t="s">
        <v>28</v>
      </c>
      <c r="S1929" t="s">
        <v>28</v>
      </c>
    </row>
    <row r="1930" spans="1:19" hidden="1" x14ac:dyDescent="0.35">
      <c r="A1930">
        <v>581</v>
      </c>
      <c r="B1930">
        <v>31</v>
      </c>
      <c r="C1930" t="s">
        <v>20</v>
      </c>
      <c r="D1930" t="s">
        <v>2875</v>
      </c>
      <c r="E1930" t="s">
        <v>20</v>
      </c>
      <c r="F1930" t="s">
        <v>3279</v>
      </c>
      <c r="G1930" t="s">
        <v>3280</v>
      </c>
      <c r="H1930">
        <v>2023</v>
      </c>
      <c r="I1930" t="s">
        <v>3281</v>
      </c>
      <c r="J1930" t="s">
        <v>3282</v>
      </c>
      <c r="K1930" t="s">
        <v>3283</v>
      </c>
      <c r="L1930">
        <v>95</v>
      </c>
      <c r="N1930" t="s">
        <v>3284</v>
      </c>
      <c r="O1930" t="s">
        <v>80</v>
      </c>
      <c r="P1930" t="s">
        <v>3285</v>
      </c>
      <c r="Q1930" t="s">
        <v>28</v>
      </c>
      <c r="S1930" t="s">
        <v>28</v>
      </c>
    </row>
    <row r="1931" spans="1:19" hidden="1" x14ac:dyDescent="0.35">
      <c r="A1931">
        <v>631</v>
      </c>
      <c r="B1931">
        <v>31</v>
      </c>
      <c r="C1931" t="s">
        <v>20</v>
      </c>
      <c r="D1931" t="s">
        <v>2875</v>
      </c>
      <c r="E1931" t="s">
        <v>20</v>
      </c>
      <c r="F1931" t="s">
        <v>3609</v>
      </c>
      <c r="G1931" t="s">
        <v>3610</v>
      </c>
      <c r="H1931">
        <v>2022</v>
      </c>
      <c r="I1931" t="s">
        <v>3611</v>
      </c>
      <c r="J1931" t="s">
        <v>3612</v>
      </c>
      <c r="K1931" t="s">
        <v>3613</v>
      </c>
      <c r="L1931">
        <v>95</v>
      </c>
      <c r="N1931" t="s">
        <v>3614</v>
      </c>
      <c r="O1931" t="s">
        <v>80</v>
      </c>
      <c r="P1931" t="s">
        <v>3615</v>
      </c>
      <c r="Q1931" t="s">
        <v>28</v>
      </c>
      <c r="S1931" t="s">
        <v>28</v>
      </c>
    </row>
    <row r="1932" spans="1:19" hidden="1" x14ac:dyDescent="0.35">
      <c r="A1932">
        <v>632</v>
      </c>
      <c r="B1932">
        <v>31</v>
      </c>
      <c r="C1932" t="s">
        <v>20</v>
      </c>
      <c r="D1932" t="s">
        <v>2875</v>
      </c>
      <c r="E1932" t="s">
        <v>20</v>
      </c>
      <c r="F1932" t="s">
        <v>3616</v>
      </c>
      <c r="G1932" t="s">
        <v>3617</v>
      </c>
      <c r="H1932">
        <v>2021</v>
      </c>
      <c r="I1932" t="s">
        <v>3618</v>
      </c>
      <c r="J1932" t="s">
        <v>3619</v>
      </c>
      <c r="K1932" t="s">
        <v>3620</v>
      </c>
      <c r="L1932">
        <v>95</v>
      </c>
      <c r="N1932" t="s">
        <v>3621</v>
      </c>
      <c r="O1932" t="s">
        <v>80</v>
      </c>
      <c r="P1932" t="s">
        <v>3622</v>
      </c>
      <c r="Q1932" t="s">
        <v>28</v>
      </c>
      <c r="S1932" t="s">
        <v>28</v>
      </c>
    </row>
    <row r="1933" spans="1:19" hidden="1" x14ac:dyDescent="0.35">
      <c r="A1933">
        <v>640</v>
      </c>
      <c r="B1933">
        <v>31</v>
      </c>
      <c r="C1933" t="s">
        <v>20</v>
      </c>
      <c r="D1933" t="s">
        <v>2875</v>
      </c>
      <c r="E1933" t="s">
        <v>20</v>
      </c>
      <c r="F1933" t="s">
        <v>3666</v>
      </c>
      <c r="G1933" t="s">
        <v>3667</v>
      </c>
      <c r="H1933">
        <v>2019</v>
      </c>
      <c r="I1933" t="s">
        <v>3668</v>
      </c>
      <c r="J1933" t="s">
        <v>3669</v>
      </c>
      <c r="K1933" t="s">
        <v>3670</v>
      </c>
      <c r="L1933">
        <v>95</v>
      </c>
      <c r="N1933" t="s">
        <v>3671</v>
      </c>
      <c r="O1933" t="s">
        <v>80</v>
      </c>
      <c r="P1933" t="s">
        <v>171</v>
      </c>
      <c r="Q1933" t="s">
        <v>28</v>
      </c>
      <c r="S1933" t="s">
        <v>28</v>
      </c>
    </row>
    <row r="1934" spans="1:19" hidden="1" x14ac:dyDescent="0.35">
      <c r="A1934">
        <v>679</v>
      </c>
      <c r="B1934">
        <v>44</v>
      </c>
      <c r="C1934" t="s">
        <v>20</v>
      </c>
      <c r="D1934" t="s">
        <v>2981</v>
      </c>
      <c r="E1934" t="s">
        <v>20</v>
      </c>
      <c r="F1934" t="s">
        <v>3906</v>
      </c>
      <c r="G1934" t="s">
        <v>3907</v>
      </c>
      <c r="H1934">
        <v>1998</v>
      </c>
      <c r="J1934" t="s">
        <v>3908</v>
      </c>
      <c r="K1934" t="s">
        <v>3909</v>
      </c>
      <c r="L1934">
        <v>95</v>
      </c>
      <c r="N1934" t="s">
        <v>3910</v>
      </c>
      <c r="O1934" t="s">
        <v>80</v>
      </c>
      <c r="P1934" t="s">
        <v>3911</v>
      </c>
      <c r="Q1934" t="s">
        <v>28</v>
      </c>
      <c r="S1934" t="s">
        <v>28</v>
      </c>
    </row>
    <row r="1935" spans="1:19" hidden="1" x14ac:dyDescent="0.35">
      <c r="A1935">
        <v>698</v>
      </c>
      <c r="B1935">
        <v>31</v>
      </c>
      <c r="C1935" t="s">
        <v>20</v>
      </c>
      <c r="D1935" t="s">
        <v>2875</v>
      </c>
      <c r="E1935" t="s">
        <v>20</v>
      </c>
      <c r="F1935" t="s">
        <v>4022</v>
      </c>
      <c r="G1935" t="s">
        <v>4023</v>
      </c>
      <c r="H1935">
        <v>1985</v>
      </c>
      <c r="J1935" t="s">
        <v>4024</v>
      </c>
      <c r="K1935" t="s">
        <v>4025</v>
      </c>
      <c r="L1935">
        <v>95</v>
      </c>
      <c r="N1935" t="s">
        <v>4026</v>
      </c>
      <c r="O1935" t="s">
        <v>80</v>
      </c>
      <c r="P1935" t="s">
        <v>4027</v>
      </c>
      <c r="Q1935" t="s">
        <v>28</v>
      </c>
      <c r="S1935" t="s">
        <v>28</v>
      </c>
    </row>
    <row r="1936" spans="1:19" hidden="1" x14ac:dyDescent="0.35">
      <c r="A1936">
        <v>699</v>
      </c>
      <c r="B1936">
        <v>31</v>
      </c>
      <c r="C1936" t="s">
        <v>20</v>
      </c>
      <c r="D1936" t="s">
        <v>2875</v>
      </c>
      <c r="E1936" t="s">
        <v>20</v>
      </c>
      <c r="F1936" t="s">
        <v>4028</v>
      </c>
      <c r="G1936" t="s">
        <v>4029</v>
      </c>
      <c r="H1936">
        <v>1981</v>
      </c>
      <c r="I1936" t="s">
        <v>4030</v>
      </c>
      <c r="J1936" t="s">
        <v>4031</v>
      </c>
      <c r="K1936" t="s">
        <v>4032</v>
      </c>
      <c r="L1936">
        <v>95</v>
      </c>
      <c r="N1936" t="s">
        <v>4033</v>
      </c>
      <c r="O1936" t="s">
        <v>80</v>
      </c>
      <c r="P1936" t="s">
        <v>4034</v>
      </c>
      <c r="Q1936" t="s">
        <v>28</v>
      </c>
      <c r="S1936" t="s">
        <v>28</v>
      </c>
    </row>
    <row r="1937" spans="1:19" hidden="1" x14ac:dyDescent="0.35">
      <c r="A1937">
        <v>722</v>
      </c>
      <c r="B1937">
        <v>363</v>
      </c>
      <c r="C1937" t="s">
        <v>1320</v>
      </c>
      <c r="D1937" t="s">
        <v>98</v>
      </c>
      <c r="E1937" t="s">
        <v>20</v>
      </c>
      <c r="F1937" t="s">
        <v>4175</v>
      </c>
      <c r="G1937" t="s">
        <v>4176</v>
      </c>
      <c r="H1937">
        <v>2014</v>
      </c>
      <c r="I1937" t="s">
        <v>4177</v>
      </c>
      <c r="J1937" t="s">
        <v>4178</v>
      </c>
      <c r="K1937" t="s">
        <v>4179</v>
      </c>
      <c r="L1937">
        <v>95</v>
      </c>
      <c r="N1937" t="s">
        <v>4180</v>
      </c>
      <c r="O1937" t="s">
        <v>80</v>
      </c>
      <c r="P1937" t="s">
        <v>4181</v>
      </c>
      <c r="Q1937" t="s">
        <v>28</v>
      </c>
      <c r="S1937" t="s">
        <v>28</v>
      </c>
    </row>
    <row r="1938" spans="1:19" hidden="1" x14ac:dyDescent="0.35">
      <c r="A1938">
        <v>744</v>
      </c>
      <c r="B1938">
        <v>38</v>
      </c>
      <c r="C1938" t="s">
        <v>20</v>
      </c>
      <c r="D1938" t="s">
        <v>2988</v>
      </c>
      <c r="E1938" t="s">
        <v>20</v>
      </c>
      <c r="F1938" t="s">
        <v>4318</v>
      </c>
      <c r="G1938" t="s">
        <v>4319</v>
      </c>
      <c r="H1938">
        <v>2011</v>
      </c>
      <c r="I1938" t="s">
        <v>4320</v>
      </c>
      <c r="J1938" t="s">
        <v>4321</v>
      </c>
      <c r="K1938" t="s">
        <v>4322</v>
      </c>
      <c r="L1938">
        <v>95</v>
      </c>
      <c r="N1938" t="s">
        <v>4323</v>
      </c>
      <c r="O1938" t="s">
        <v>80</v>
      </c>
      <c r="P1938" t="s">
        <v>4324</v>
      </c>
      <c r="Q1938" t="s">
        <v>28</v>
      </c>
      <c r="S1938" t="s">
        <v>28</v>
      </c>
    </row>
    <row r="1939" spans="1:19" hidden="1" x14ac:dyDescent="0.35">
      <c r="A1939">
        <v>755</v>
      </c>
      <c r="B1939">
        <v>48</v>
      </c>
      <c r="C1939" t="s">
        <v>20</v>
      </c>
      <c r="D1939" t="s">
        <v>3027</v>
      </c>
      <c r="E1939" t="s">
        <v>20</v>
      </c>
      <c r="F1939" t="s">
        <v>4388</v>
      </c>
      <c r="G1939" t="s">
        <v>4389</v>
      </c>
      <c r="H1939">
        <v>2005</v>
      </c>
      <c r="I1939" t="s">
        <v>4390</v>
      </c>
      <c r="J1939" t="s">
        <v>4391</v>
      </c>
      <c r="K1939" t="s">
        <v>4392</v>
      </c>
      <c r="L1939">
        <v>95</v>
      </c>
      <c r="N1939" t="s">
        <v>4393</v>
      </c>
      <c r="O1939" t="s">
        <v>80</v>
      </c>
      <c r="P1939" t="s">
        <v>171</v>
      </c>
      <c r="Q1939" t="s">
        <v>28</v>
      </c>
      <c r="S1939" t="s">
        <v>28</v>
      </c>
    </row>
    <row r="1940" spans="1:19" hidden="1" x14ac:dyDescent="0.35">
      <c r="A1940">
        <v>782</v>
      </c>
      <c r="B1940">
        <v>414</v>
      </c>
      <c r="C1940" t="s">
        <v>36</v>
      </c>
      <c r="D1940" t="s">
        <v>651</v>
      </c>
      <c r="E1940" t="s">
        <v>20</v>
      </c>
      <c r="F1940" t="s">
        <v>4564</v>
      </c>
      <c r="G1940" t="s">
        <v>4565</v>
      </c>
      <c r="H1940">
        <v>1990</v>
      </c>
      <c r="I1940" t="s">
        <v>4566</v>
      </c>
      <c r="J1940" t="s">
        <v>4567</v>
      </c>
      <c r="K1940" t="s">
        <v>4568</v>
      </c>
      <c r="L1940">
        <v>95</v>
      </c>
      <c r="N1940" t="s">
        <v>4569</v>
      </c>
      <c r="O1940" t="s">
        <v>80</v>
      </c>
      <c r="P1940" t="s">
        <v>171</v>
      </c>
      <c r="Q1940" t="s">
        <v>28</v>
      </c>
      <c r="S1940" t="s">
        <v>28</v>
      </c>
    </row>
    <row r="1941" spans="1:19" hidden="1" x14ac:dyDescent="0.35">
      <c r="A1941">
        <v>816</v>
      </c>
      <c r="B1941">
        <v>41</v>
      </c>
      <c r="C1941" t="s">
        <v>20</v>
      </c>
      <c r="D1941" t="s">
        <v>2966</v>
      </c>
      <c r="E1941" t="s">
        <v>20</v>
      </c>
      <c r="F1941" t="s">
        <v>4781</v>
      </c>
      <c r="G1941" t="s">
        <v>4782</v>
      </c>
      <c r="H1941">
        <v>2013</v>
      </c>
      <c r="J1941" t="s">
        <v>4783</v>
      </c>
      <c r="K1941" t="s">
        <v>4784</v>
      </c>
      <c r="L1941">
        <v>95</v>
      </c>
      <c r="N1941" t="s">
        <v>4785</v>
      </c>
      <c r="O1941" t="s">
        <v>80</v>
      </c>
      <c r="P1941" t="s">
        <v>4786</v>
      </c>
      <c r="Q1941" t="s">
        <v>28</v>
      </c>
      <c r="S1941" t="s">
        <v>28</v>
      </c>
    </row>
    <row r="1942" spans="1:19" hidden="1" x14ac:dyDescent="0.35">
      <c r="A1942">
        <v>817</v>
      </c>
      <c r="B1942">
        <v>41</v>
      </c>
      <c r="C1942" t="s">
        <v>20</v>
      </c>
      <c r="D1942" t="s">
        <v>2966</v>
      </c>
      <c r="E1942" t="s">
        <v>20</v>
      </c>
      <c r="F1942" t="s">
        <v>4787</v>
      </c>
      <c r="G1942" t="s">
        <v>4788</v>
      </c>
      <c r="H1942">
        <v>2013</v>
      </c>
      <c r="I1942" t="s">
        <v>4789</v>
      </c>
      <c r="J1942" t="s">
        <v>4790</v>
      </c>
      <c r="K1942" t="s">
        <v>4791</v>
      </c>
      <c r="L1942">
        <v>95</v>
      </c>
      <c r="N1942" t="s">
        <v>4792</v>
      </c>
      <c r="O1942" t="s">
        <v>80</v>
      </c>
      <c r="P1942" t="s">
        <v>4793</v>
      </c>
      <c r="Q1942" t="s">
        <v>28</v>
      </c>
      <c r="S1942" t="s">
        <v>28</v>
      </c>
    </row>
    <row r="1943" spans="1:19" hidden="1" x14ac:dyDescent="0.35">
      <c r="A1943">
        <v>824</v>
      </c>
      <c r="B1943">
        <v>41</v>
      </c>
      <c r="C1943" t="s">
        <v>20</v>
      </c>
      <c r="D1943" t="s">
        <v>2966</v>
      </c>
      <c r="E1943" t="s">
        <v>20</v>
      </c>
      <c r="F1943" t="s">
        <v>4832</v>
      </c>
      <c r="G1943" t="s">
        <v>4833</v>
      </c>
      <c r="H1943">
        <v>2006</v>
      </c>
      <c r="I1943" t="s">
        <v>4834</v>
      </c>
      <c r="J1943" t="s">
        <v>4835</v>
      </c>
      <c r="K1943" t="s">
        <v>4836</v>
      </c>
      <c r="L1943">
        <v>95</v>
      </c>
      <c r="N1943" t="s">
        <v>4837</v>
      </c>
      <c r="O1943" t="s">
        <v>80</v>
      </c>
      <c r="P1943" t="s">
        <v>171</v>
      </c>
      <c r="Q1943" t="s">
        <v>28</v>
      </c>
      <c r="S1943" t="s">
        <v>28</v>
      </c>
    </row>
    <row r="1944" spans="1:19" hidden="1" x14ac:dyDescent="0.35">
      <c r="A1944">
        <v>829</v>
      </c>
      <c r="B1944">
        <v>41</v>
      </c>
      <c r="C1944" t="s">
        <v>20</v>
      </c>
      <c r="D1944" t="s">
        <v>2966</v>
      </c>
      <c r="E1944" t="s">
        <v>20</v>
      </c>
      <c r="F1944" t="s">
        <v>4863</v>
      </c>
      <c r="G1944" t="s">
        <v>4864</v>
      </c>
      <c r="H1944">
        <v>1998</v>
      </c>
      <c r="J1944" t="s">
        <v>4865</v>
      </c>
      <c r="K1944" t="s">
        <v>4866</v>
      </c>
      <c r="L1944">
        <v>95</v>
      </c>
      <c r="N1944" t="s">
        <v>4867</v>
      </c>
      <c r="O1944" t="s">
        <v>80</v>
      </c>
      <c r="P1944" t="s">
        <v>4868</v>
      </c>
      <c r="Q1944" t="s">
        <v>28</v>
      </c>
      <c r="S1944" t="s">
        <v>28</v>
      </c>
    </row>
    <row r="1945" spans="1:19" hidden="1" x14ac:dyDescent="0.35">
      <c r="A1945">
        <v>838</v>
      </c>
      <c r="B1945">
        <v>44</v>
      </c>
      <c r="C1945" t="s">
        <v>20</v>
      </c>
      <c r="D1945" t="s">
        <v>2981</v>
      </c>
      <c r="E1945" t="s">
        <v>20</v>
      </c>
      <c r="F1945" t="s">
        <v>4917</v>
      </c>
      <c r="G1945" t="s">
        <v>4918</v>
      </c>
      <c r="H1945">
        <v>2016</v>
      </c>
      <c r="I1945" t="s">
        <v>4919</v>
      </c>
      <c r="J1945" t="s">
        <v>4920</v>
      </c>
      <c r="K1945" t="s">
        <v>4921</v>
      </c>
      <c r="L1945">
        <v>95</v>
      </c>
      <c r="N1945" t="s">
        <v>4922</v>
      </c>
      <c r="O1945" t="s">
        <v>80</v>
      </c>
      <c r="P1945" t="s">
        <v>4923</v>
      </c>
      <c r="Q1945" t="s">
        <v>28</v>
      </c>
      <c r="S1945" t="s">
        <v>28</v>
      </c>
    </row>
    <row r="1946" spans="1:19" hidden="1" x14ac:dyDescent="0.35">
      <c r="A1946">
        <v>842</v>
      </c>
      <c r="B1946">
        <v>42</v>
      </c>
      <c r="C1946" t="s">
        <v>20</v>
      </c>
      <c r="D1946" t="s">
        <v>3969</v>
      </c>
      <c r="E1946" t="s">
        <v>20</v>
      </c>
      <c r="F1946" t="s">
        <v>4937</v>
      </c>
      <c r="G1946" t="s">
        <v>4938</v>
      </c>
      <c r="H1946">
        <v>2012</v>
      </c>
      <c r="J1946" t="s">
        <v>4939</v>
      </c>
      <c r="K1946" t="s">
        <v>4940</v>
      </c>
      <c r="L1946">
        <v>95</v>
      </c>
      <c r="N1946" t="s">
        <v>4941</v>
      </c>
      <c r="O1946" t="s">
        <v>80</v>
      </c>
      <c r="P1946" t="s">
        <v>4942</v>
      </c>
      <c r="Q1946" t="s">
        <v>28</v>
      </c>
      <c r="S1946" t="s">
        <v>28</v>
      </c>
    </row>
    <row r="1947" spans="1:19" hidden="1" x14ac:dyDescent="0.35">
      <c r="A1947">
        <v>865</v>
      </c>
      <c r="B1947">
        <v>44</v>
      </c>
      <c r="C1947" t="s">
        <v>20</v>
      </c>
      <c r="D1947" t="s">
        <v>2981</v>
      </c>
      <c r="E1947" t="s">
        <v>20</v>
      </c>
      <c r="F1947" t="s">
        <v>5076</v>
      </c>
      <c r="G1947" t="s">
        <v>5077</v>
      </c>
      <c r="H1947">
        <v>2023</v>
      </c>
      <c r="I1947" t="s">
        <v>5078</v>
      </c>
      <c r="J1947" t="s">
        <v>5079</v>
      </c>
      <c r="K1947" t="s">
        <v>5080</v>
      </c>
      <c r="L1947">
        <v>95</v>
      </c>
      <c r="N1947" t="s">
        <v>5081</v>
      </c>
      <c r="O1947" t="s">
        <v>80</v>
      </c>
      <c r="P1947" t="s">
        <v>5082</v>
      </c>
      <c r="Q1947" t="s">
        <v>28</v>
      </c>
      <c r="S1947" t="s">
        <v>28</v>
      </c>
    </row>
    <row r="1948" spans="1:19" hidden="1" x14ac:dyDescent="0.35">
      <c r="A1948">
        <v>877</v>
      </c>
      <c r="B1948">
        <v>44</v>
      </c>
      <c r="C1948" t="s">
        <v>20</v>
      </c>
      <c r="D1948" t="s">
        <v>2981</v>
      </c>
      <c r="E1948" t="s">
        <v>20</v>
      </c>
      <c r="F1948" t="s">
        <v>5152</v>
      </c>
      <c r="G1948" t="s">
        <v>5153</v>
      </c>
      <c r="H1948">
        <v>2019</v>
      </c>
      <c r="I1948" t="s">
        <v>5154</v>
      </c>
      <c r="J1948" t="s">
        <v>5155</v>
      </c>
      <c r="K1948" t="s">
        <v>5156</v>
      </c>
      <c r="L1948">
        <v>95</v>
      </c>
      <c r="N1948" t="s">
        <v>5157</v>
      </c>
      <c r="O1948" t="s">
        <v>80</v>
      </c>
      <c r="P1948" t="s">
        <v>171</v>
      </c>
      <c r="Q1948" t="s">
        <v>28</v>
      </c>
      <c r="S1948" t="s">
        <v>28</v>
      </c>
    </row>
    <row r="1949" spans="1:19" hidden="1" x14ac:dyDescent="0.35">
      <c r="A1949">
        <v>888</v>
      </c>
      <c r="B1949">
        <v>44</v>
      </c>
      <c r="C1949" t="s">
        <v>20</v>
      </c>
      <c r="D1949" t="s">
        <v>2981</v>
      </c>
      <c r="E1949" t="s">
        <v>20</v>
      </c>
      <c r="F1949" t="s">
        <v>5219</v>
      </c>
      <c r="G1949" t="s">
        <v>5220</v>
      </c>
      <c r="H1949">
        <v>2015</v>
      </c>
      <c r="I1949" t="s">
        <v>5221</v>
      </c>
      <c r="J1949" t="s">
        <v>5222</v>
      </c>
      <c r="K1949" t="s">
        <v>5223</v>
      </c>
      <c r="L1949">
        <v>95</v>
      </c>
      <c r="N1949" t="s">
        <v>5224</v>
      </c>
      <c r="O1949" t="s">
        <v>80</v>
      </c>
      <c r="P1949" t="s">
        <v>171</v>
      </c>
      <c r="Q1949" t="s">
        <v>28</v>
      </c>
      <c r="S1949" t="s">
        <v>28</v>
      </c>
    </row>
    <row r="1950" spans="1:19" hidden="1" x14ac:dyDescent="0.35">
      <c r="A1950">
        <v>889</v>
      </c>
      <c r="B1950">
        <v>44</v>
      </c>
      <c r="C1950" t="s">
        <v>20</v>
      </c>
      <c r="D1950" t="s">
        <v>2981</v>
      </c>
      <c r="E1950" t="s">
        <v>20</v>
      </c>
      <c r="F1950" t="s">
        <v>5225</v>
      </c>
      <c r="G1950" t="s">
        <v>5226</v>
      </c>
      <c r="H1950">
        <v>2016</v>
      </c>
      <c r="I1950" t="s">
        <v>5227</v>
      </c>
      <c r="J1950" t="s">
        <v>5228</v>
      </c>
      <c r="K1950" t="s">
        <v>5229</v>
      </c>
      <c r="L1950">
        <v>95</v>
      </c>
      <c r="N1950" t="s">
        <v>5230</v>
      </c>
      <c r="O1950" t="s">
        <v>80</v>
      </c>
      <c r="P1950" t="s">
        <v>5231</v>
      </c>
      <c r="Q1950" t="s">
        <v>28</v>
      </c>
      <c r="S1950" t="s">
        <v>28</v>
      </c>
    </row>
    <row r="1951" spans="1:19" hidden="1" x14ac:dyDescent="0.35">
      <c r="A1951">
        <v>890</v>
      </c>
      <c r="B1951">
        <v>51</v>
      </c>
      <c r="C1951" t="s">
        <v>29</v>
      </c>
      <c r="D1951" t="s">
        <v>2917</v>
      </c>
      <c r="E1951" t="s">
        <v>20</v>
      </c>
      <c r="F1951" t="s">
        <v>5232</v>
      </c>
      <c r="G1951" t="s">
        <v>5233</v>
      </c>
      <c r="H1951">
        <v>2015</v>
      </c>
      <c r="I1951" t="s">
        <v>5234</v>
      </c>
      <c r="J1951" t="s">
        <v>5235</v>
      </c>
      <c r="K1951" t="s">
        <v>5236</v>
      </c>
      <c r="L1951">
        <v>95</v>
      </c>
      <c r="N1951" t="s">
        <v>5237</v>
      </c>
      <c r="O1951" t="s">
        <v>80</v>
      </c>
      <c r="P1951" t="s">
        <v>5238</v>
      </c>
      <c r="Q1951" t="s">
        <v>28</v>
      </c>
      <c r="S1951" t="s">
        <v>28</v>
      </c>
    </row>
    <row r="1952" spans="1:19" hidden="1" x14ac:dyDescent="0.35">
      <c r="A1952">
        <v>897</v>
      </c>
      <c r="B1952">
        <v>44</v>
      </c>
      <c r="C1952" t="s">
        <v>20</v>
      </c>
      <c r="D1952" t="s">
        <v>2981</v>
      </c>
      <c r="E1952" t="s">
        <v>20</v>
      </c>
      <c r="F1952" t="s">
        <v>5278</v>
      </c>
      <c r="G1952" t="s">
        <v>5279</v>
      </c>
      <c r="H1952">
        <v>2013</v>
      </c>
      <c r="I1952" t="s">
        <v>5280</v>
      </c>
      <c r="J1952" t="s">
        <v>5281</v>
      </c>
      <c r="K1952" t="s">
        <v>5282</v>
      </c>
      <c r="L1952">
        <v>95</v>
      </c>
      <c r="N1952" t="s">
        <v>5283</v>
      </c>
      <c r="O1952" t="s">
        <v>80</v>
      </c>
      <c r="P1952" t="s">
        <v>171</v>
      </c>
      <c r="Q1952" t="s">
        <v>28</v>
      </c>
      <c r="S1952" t="s">
        <v>28</v>
      </c>
    </row>
    <row r="1953" spans="1:19" hidden="1" x14ac:dyDescent="0.35">
      <c r="A1953">
        <v>912</v>
      </c>
      <c r="B1953">
        <v>44</v>
      </c>
      <c r="C1953" t="s">
        <v>20</v>
      </c>
      <c r="D1953" t="s">
        <v>2981</v>
      </c>
      <c r="E1953" t="s">
        <v>20</v>
      </c>
      <c r="F1953" t="s">
        <v>5370</v>
      </c>
      <c r="G1953" t="s">
        <v>5371</v>
      </c>
      <c r="H1953">
        <v>2006</v>
      </c>
      <c r="I1953" t="s">
        <v>5372</v>
      </c>
      <c r="J1953" t="s">
        <v>5373</v>
      </c>
      <c r="K1953" t="s">
        <v>5374</v>
      </c>
      <c r="L1953">
        <v>95</v>
      </c>
      <c r="N1953" t="s">
        <v>5375</v>
      </c>
      <c r="O1953" t="s">
        <v>80</v>
      </c>
      <c r="P1953" t="s">
        <v>746</v>
      </c>
      <c r="Q1953" t="s">
        <v>28</v>
      </c>
      <c r="S1953" t="s">
        <v>28</v>
      </c>
    </row>
    <row r="1954" spans="1:19" hidden="1" x14ac:dyDescent="0.35">
      <c r="A1954">
        <v>921</v>
      </c>
      <c r="B1954">
        <v>44</v>
      </c>
      <c r="C1954" t="s">
        <v>20</v>
      </c>
      <c r="D1954" t="s">
        <v>2981</v>
      </c>
      <c r="E1954" t="s">
        <v>20</v>
      </c>
      <c r="F1954" t="s">
        <v>5426</v>
      </c>
      <c r="G1954" t="s">
        <v>5427</v>
      </c>
      <c r="H1954">
        <v>2000</v>
      </c>
      <c r="I1954" t="s">
        <v>5428</v>
      </c>
      <c r="J1954" t="s">
        <v>5429</v>
      </c>
      <c r="K1954" t="s">
        <v>5430</v>
      </c>
      <c r="L1954">
        <v>95</v>
      </c>
      <c r="N1954" t="s">
        <v>5431</v>
      </c>
      <c r="O1954" t="s">
        <v>80</v>
      </c>
      <c r="P1954" t="s">
        <v>171</v>
      </c>
      <c r="Q1954" t="s">
        <v>28</v>
      </c>
      <c r="S1954" t="s">
        <v>28</v>
      </c>
    </row>
    <row r="1955" spans="1:19" hidden="1" x14ac:dyDescent="0.35">
      <c r="A1955">
        <v>936</v>
      </c>
      <c r="B1955">
        <v>45</v>
      </c>
      <c r="C1955" t="s">
        <v>20</v>
      </c>
      <c r="D1955" t="s">
        <v>5492</v>
      </c>
      <c r="E1955" t="s">
        <v>20</v>
      </c>
      <c r="F1955" t="s">
        <v>5516</v>
      </c>
      <c r="G1955" t="s">
        <v>5517</v>
      </c>
      <c r="H1955">
        <v>2014</v>
      </c>
      <c r="I1955" t="s">
        <v>5518</v>
      </c>
      <c r="J1955" t="s">
        <v>5519</v>
      </c>
      <c r="K1955" t="s">
        <v>5520</v>
      </c>
      <c r="L1955">
        <v>95</v>
      </c>
      <c r="N1955" t="s">
        <v>5521</v>
      </c>
      <c r="O1955" t="s">
        <v>80</v>
      </c>
      <c r="P1955" t="s">
        <v>5522</v>
      </c>
      <c r="Q1955" t="s">
        <v>28</v>
      </c>
      <c r="S1955" t="s">
        <v>28</v>
      </c>
    </row>
    <row r="1956" spans="1:19" hidden="1" x14ac:dyDescent="0.35">
      <c r="A1956">
        <v>941</v>
      </c>
      <c r="B1956">
        <v>48</v>
      </c>
      <c r="C1956" t="s">
        <v>20</v>
      </c>
      <c r="D1956" t="s">
        <v>3027</v>
      </c>
      <c r="E1956" t="s">
        <v>20</v>
      </c>
      <c r="F1956" t="s">
        <v>5548</v>
      </c>
      <c r="G1956" t="s">
        <v>5549</v>
      </c>
      <c r="H1956">
        <v>2015</v>
      </c>
      <c r="I1956" t="s">
        <v>5550</v>
      </c>
      <c r="J1956" t="s">
        <v>5551</v>
      </c>
      <c r="K1956" t="s">
        <v>5552</v>
      </c>
      <c r="L1956">
        <v>95</v>
      </c>
      <c r="N1956" t="s">
        <v>5553</v>
      </c>
      <c r="O1956" t="s">
        <v>80</v>
      </c>
      <c r="P1956" t="s">
        <v>5554</v>
      </c>
      <c r="Q1956" t="s">
        <v>28</v>
      </c>
      <c r="S1956" t="s">
        <v>28</v>
      </c>
    </row>
    <row r="1957" spans="1:19" hidden="1" x14ac:dyDescent="0.35">
      <c r="A1957">
        <v>956</v>
      </c>
      <c r="B1957">
        <v>48</v>
      </c>
      <c r="C1957" t="s">
        <v>20</v>
      </c>
      <c r="D1957" t="s">
        <v>3027</v>
      </c>
      <c r="E1957" t="s">
        <v>20</v>
      </c>
      <c r="F1957" t="s">
        <v>5637</v>
      </c>
      <c r="G1957" t="s">
        <v>5638</v>
      </c>
      <c r="H1957">
        <v>1988</v>
      </c>
      <c r="I1957" t="s">
        <v>5639</v>
      </c>
      <c r="J1957" t="s">
        <v>5640</v>
      </c>
      <c r="K1957" t="s">
        <v>5641</v>
      </c>
      <c r="L1957">
        <v>95</v>
      </c>
      <c r="N1957" t="s">
        <v>5642</v>
      </c>
      <c r="O1957" t="s">
        <v>80</v>
      </c>
      <c r="P1957" t="s">
        <v>171</v>
      </c>
      <c r="Q1957" t="s">
        <v>28</v>
      </c>
      <c r="S1957" t="s">
        <v>28</v>
      </c>
    </row>
    <row r="1958" spans="1:19" hidden="1" x14ac:dyDescent="0.35">
      <c r="A1958">
        <v>957</v>
      </c>
      <c r="B1958">
        <v>48</v>
      </c>
      <c r="C1958" t="s">
        <v>20</v>
      </c>
      <c r="D1958" t="s">
        <v>3027</v>
      </c>
      <c r="E1958" t="s">
        <v>20</v>
      </c>
      <c r="F1958" t="s">
        <v>5643</v>
      </c>
      <c r="G1958" t="s">
        <v>5644</v>
      </c>
      <c r="H1958">
        <v>1987</v>
      </c>
      <c r="I1958" t="s">
        <v>5645</v>
      </c>
      <c r="J1958" t="s">
        <v>5646</v>
      </c>
      <c r="K1958" t="s">
        <v>5647</v>
      </c>
      <c r="L1958">
        <v>95</v>
      </c>
      <c r="N1958" t="s">
        <v>5648</v>
      </c>
      <c r="O1958" t="s">
        <v>80</v>
      </c>
      <c r="P1958" t="s">
        <v>5649</v>
      </c>
      <c r="Q1958" t="s">
        <v>28</v>
      </c>
      <c r="S1958" t="s">
        <v>28</v>
      </c>
    </row>
    <row r="1959" spans="1:19" hidden="1" x14ac:dyDescent="0.35">
      <c r="A1959">
        <v>977</v>
      </c>
      <c r="B1959">
        <v>63</v>
      </c>
      <c r="C1959" t="s">
        <v>29</v>
      </c>
      <c r="D1959" t="s">
        <v>2988</v>
      </c>
      <c r="E1959" t="s">
        <v>29</v>
      </c>
      <c r="F1959" t="s">
        <v>5767</v>
      </c>
      <c r="G1959" t="s">
        <v>5768</v>
      </c>
      <c r="H1959">
        <v>2021</v>
      </c>
      <c r="I1959" t="s">
        <v>5769</v>
      </c>
      <c r="J1959" t="s">
        <v>5770</v>
      </c>
      <c r="K1959" t="s">
        <v>5771</v>
      </c>
      <c r="L1959">
        <v>95</v>
      </c>
      <c r="N1959" t="s">
        <v>5772</v>
      </c>
      <c r="O1959" t="s">
        <v>80</v>
      </c>
      <c r="P1959" t="s">
        <v>171</v>
      </c>
      <c r="Q1959" t="s">
        <v>28</v>
      </c>
      <c r="S1959" t="s">
        <v>28</v>
      </c>
    </row>
    <row r="1960" spans="1:19" hidden="1" x14ac:dyDescent="0.35">
      <c r="A1960">
        <v>1054</v>
      </c>
      <c r="B1960">
        <v>64</v>
      </c>
      <c r="C1960" t="s">
        <v>29</v>
      </c>
      <c r="D1960" t="s">
        <v>5843</v>
      </c>
      <c r="E1960" t="s">
        <v>29</v>
      </c>
      <c r="F1960" t="s">
        <v>6233</v>
      </c>
      <c r="G1960" t="s">
        <v>6234</v>
      </c>
      <c r="H1960">
        <v>2014</v>
      </c>
      <c r="I1960" t="s">
        <v>6235</v>
      </c>
      <c r="J1960" t="s">
        <v>6236</v>
      </c>
      <c r="K1960" t="s">
        <v>6237</v>
      </c>
      <c r="L1960">
        <v>95</v>
      </c>
      <c r="N1960" t="s">
        <v>6238</v>
      </c>
      <c r="O1960" t="s">
        <v>80</v>
      </c>
      <c r="P1960" t="s">
        <v>6239</v>
      </c>
      <c r="Q1960" t="s">
        <v>28</v>
      </c>
      <c r="S1960" t="s">
        <v>28</v>
      </c>
    </row>
    <row r="1961" spans="1:19" hidden="1" x14ac:dyDescent="0.35">
      <c r="A1961">
        <v>1063</v>
      </c>
      <c r="B1961">
        <v>66</v>
      </c>
      <c r="C1961" t="s">
        <v>29</v>
      </c>
      <c r="D1961" t="s">
        <v>2966</v>
      </c>
      <c r="E1961" t="s">
        <v>29</v>
      </c>
      <c r="F1961" t="s">
        <v>6287</v>
      </c>
      <c r="G1961" t="s">
        <v>6288</v>
      </c>
      <c r="H1961">
        <v>2019</v>
      </c>
      <c r="I1961" t="s">
        <v>6289</v>
      </c>
      <c r="J1961" t="s">
        <v>6290</v>
      </c>
      <c r="K1961" t="s">
        <v>6291</v>
      </c>
      <c r="L1961">
        <v>95</v>
      </c>
      <c r="N1961" t="s">
        <v>6292</v>
      </c>
      <c r="O1961" t="s">
        <v>80</v>
      </c>
      <c r="P1961" t="s">
        <v>6293</v>
      </c>
      <c r="Q1961" t="s">
        <v>28</v>
      </c>
      <c r="S1961" t="s">
        <v>28</v>
      </c>
    </row>
    <row r="1962" spans="1:19" hidden="1" x14ac:dyDescent="0.35">
      <c r="A1962">
        <v>1081</v>
      </c>
      <c r="B1962">
        <v>69</v>
      </c>
      <c r="C1962" t="s">
        <v>29</v>
      </c>
      <c r="D1962" t="s">
        <v>2981</v>
      </c>
      <c r="E1962" t="s">
        <v>29</v>
      </c>
      <c r="F1962" t="s">
        <v>6397</v>
      </c>
      <c r="G1962" t="s">
        <v>6398</v>
      </c>
      <c r="H1962">
        <v>2014</v>
      </c>
      <c r="I1962" t="s">
        <v>6399</v>
      </c>
      <c r="J1962" t="s">
        <v>6400</v>
      </c>
      <c r="K1962" t="s">
        <v>6401</v>
      </c>
      <c r="L1962">
        <v>95</v>
      </c>
      <c r="N1962" t="s">
        <v>6402</v>
      </c>
      <c r="O1962" t="s">
        <v>80</v>
      </c>
      <c r="P1962" t="s">
        <v>171</v>
      </c>
      <c r="Q1962" t="s">
        <v>28</v>
      </c>
      <c r="S1962" t="s">
        <v>28</v>
      </c>
    </row>
    <row r="1963" spans="1:19" hidden="1" x14ac:dyDescent="0.35">
      <c r="A1963">
        <v>1085</v>
      </c>
      <c r="B1963">
        <v>67</v>
      </c>
      <c r="C1963" t="s">
        <v>29</v>
      </c>
      <c r="D1963" t="s">
        <v>3969</v>
      </c>
      <c r="E1963" t="s">
        <v>29</v>
      </c>
      <c r="F1963" t="s">
        <v>6420</v>
      </c>
      <c r="G1963" t="s">
        <v>6421</v>
      </c>
      <c r="H1963">
        <v>2008</v>
      </c>
      <c r="I1963" t="s">
        <v>6422</v>
      </c>
      <c r="J1963" t="s">
        <v>6423</v>
      </c>
      <c r="K1963" t="s">
        <v>6424</v>
      </c>
      <c r="L1963">
        <v>95</v>
      </c>
      <c r="N1963" t="s">
        <v>6425</v>
      </c>
      <c r="O1963" t="s">
        <v>80</v>
      </c>
      <c r="P1963" t="s">
        <v>6426</v>
      </c>
      <c r="Q1963" t="s">
        <v>28</v>
      </c>
      <c r="S1963" t="s">
        <v>28</v>
      </c>
    </row>
    <row r="1964" spans="1:19" hidden="1" x14ac:dyDescent="0.35">
      <c r="A1964">
        <v>1094</v>
      </c>
      <c r="B1964">
        <v>69</v>
      </c>
      <c r="C1964" t="s">
        <v>29</v>
      </c>
      <c r="D1964" t="s">
        <v>2981</v>
      </c>
      <c r="E1964" t="s">
        <v>29</v>
      </c>
      <c r="F1964" t="s">
        <v>6476</v>
      </c>
      <c r="G1964" t="s">
        <v>6470</v>
      </c>
      <c r="H1964">
        <v>1982</v>
      </c>
      <c r="I1964" t="s">
        <v>6477</v>
      </c>
      <c r="J1964" t="s">
        <v>6478</v>
      </c>
      <c r="K1964" t="s">
        <v>6479</v>
      </c>
      <c r="L1964">
        <v>95</v>
      </c>
      <c r="N1964" t="s">
        <v>6480</v>
      </c>
      <c r="O1964" t="s">
        <v>80</v>
      </c>
      <c r="P1964" t="s">
        <v>171</v>
      </c>
      <c r="Q1964" t="s">
        <v>28</v>
      </c>
      <c r="S1964" t="s">
        <v>28</v>
      </c>
    </row>
    <row r="1965" spans="1:19" hidden="1" x14ac:dyDescent="0.35">
      <c r="A1965">
        <v>1103</v>
      </c>
      <c r="B1965">
        <v>71</v>
      </c>
      <c r="C1965" t="s">
        <v>29</v>
      </c>
      <c r="D1965" t="s">
        <v>2711</v>
      </c>
      <c r="E1965" t="s">
        <v>29</v>
      </c>
      <c r="F1965" t="s">
        <v>6529</v>
      </c>
      <c r="G1965" t="s">
        <v>6530</v>
      </c>
      <c r="H1965">
        <v>2023</v>
      </c>
      <c r="I1965" t="s">
        <v>6531</v>
      </c>
      <c r="J1965" t="s">
        <v>6532</v>
      </c>
      <c r="K1965" t="s">
        <v>6533</v>
      </c>
      <c r="L1965">
        <v>95</v>
      </c>
      <c r="N1965" t="s">
        <v>6534</v>
      </c>
      <c r="O1965" t="s">
        <v>80</v>
      </c>
      <c r="P1965" t="s">
        <v>6535</v>
      </c>
      <c r="Q1965" t="s">
        <v>28</v>
      </c>
      <c r="S1965" t="s">
        <v>28</v>
      </c>
    </row>
    <row r="1966" spans="1:19" hidden="1" x14ac:dyDescent="0.35">
      <c r="A1966">
        <v>1125</v>
      </c>
      <c r="B1966">
        <v>73</v>
      </c>
      <c r="C1966" t="s">
        <v>29</v>
      </c>
      <c r="D1966" t="s">
        <v>3027</v>
      </c>
      <c r="E1966" t="s">
        <v>29</v>
      </c>
      <c r="F1966" t="s">
        <v>6658</v>
      </c>
      <c r="G1966" t="s">
        <v>6659</v>
      </c>
      <c r="H1966">
        <v>1992</v>
      </c>
      <c r="I1966" t="s">
        <v>6660</v>
      </c>
      <c r="J1966" t="s">
        <v>6661</v>
      </c>
      <c r="K1966" t="s">
        <v>6662</v>
      </c>
      <c r="L1966">
        <v>95</v>
      </c>
      <c r="N1966" t="s">
        <v>6663</v>
      </c>
      <c r="O1966" t="s">
        <v>80</v>
      </c>
      <c r="P1966" t="s">
        <v>6664</v>
      </c>
      <c r="Q1966" t="s">
        <v>28</v>
      </c>
      <c r="S1966" t="s">
        <v>28</v>
      </c>
    </row>
    <row r="1967" spans="1:19" hidden="1" x14ac:dyDescent="0.35">
      <c r="A1967">
        <v>1126</v>
      </c>
      <c r="B1967">
        <v>73</v>
      </c>
      <c r="C1967" t="s">
        <v>29</v>
      </c>
      <c r="D1967" t="s">
        <v>3027</v>
      </c>
      <c r="E1967" t="s">
        <v>29</v>
      </c>
      <c r="F1967" t="s">
        <v>6665</v>
      </c>
      <c r="G1967" t="s">
        <v>6666</v>
      </c>
      <c r="H1967">
        <v>1992</v>
      </c>
      <c r="I1967" t="s">
        <v>6667</v>
      </c>
      <c r="J1967" t="s">
        <v>6668</v>
      </c>
      <c r="K1967" t="s">
        <v>6669</v>
      </c>
      <c r="L1967">
        <v>95</v>
      </c>
      <c r="N1967" t="s">
        <v>6670</v>
      </c>
      <c r="O1967" t="s">
        <v>80</v>
      </c>
      <c r="P1967" t="s">
        <v>6671</v>
      </c>
      <c r="Q1967" t="s">
        <v>28</v>
      </c>
      <c r="S1967" t="s">
        <v>28</v>
      </c>
    </row>
    <row r="1968" spans="1:19" hidden="1" x14ac:dyDescent="0.35">
      <c r="A1968">
        <v>1243</v>
      </c>
      <c r="B1968">
        <v>364</v>
      </c>
      <c r="C1968" t="s">
        <v>1320</v>
      </c>
      <c r="D1968" t="s">
        <v>651</v>
      </c>
      <c r="E1968" t="s">
        <v>1320</v>
      </c>
      <c r="F1968" t="s">
        <v>7321</v>
      </c>
      <c r="H1968">
        <v>2019</v>
      </c>
      <c r="J1968" t="s">
        <v>7322</v>
      </c>
      <c r="K1968" t="s">
        <v>7323</v>
      </c>
      <c r="L1968">
        <v>95</v>
      </c>
      <c r="N1968" t="s">
        <v>7324</v>
      </c>
      <c r="O1968" t="s">
        <v>80</v>
      </c>
      <c r="P1968" t="s">
        <v>7325</v>
      </c>
      <c r="Q1968" t="s">
        <v>28</v>
      </c>
      <c r="S1968" t="s">
        <v>28</v>
      </c>
    </row>
    <row r="1969" spans="1:19" hidden="1" x14ac:dyDescent="0.35">
      <c r="A1969">
        <v>1279</v>
      </c>
      <c r="B1969">
        <v>389</v>
      </c>
      <c r="C1969" t="s">
        <v>7461</v>
      </c>
      <c r="D1969" t="s">
        <v>651</v>
      </c>
      <c r="E1969" t="s">
        <v>7461</v>
      </c>
      <c r="F1969" t="s">
        <v>7493</v>
      </c>
      <c r="G1969" t="s">
        <v>7494</v>
      </c>
      <c r="H1969">
        <v>2011</v>
      </c>
      <c r="I1969" t="s">
        <v>7495</v>
      </c>
      <c r="J1969" t="s">
        <v>7496</v>
      </c>
      <c r="K1969" t="s">
        <v>7497</v>
      </c>
      <c r="L1969">
        <v>95</v>
      </c>
      <c r="N1969" t="s">
        <v>7498</v>
      </c>
      <c r="O1969" t="s">
        <v>80</v>
      </c>
      <c r="P1969" t="s">
        <v>171</v>
      </c>
      <c r="Q1969" t="s">
        <v>28</v>
      </c>
      <c r="S1969" t="s">
        <v>28</v>
      </c>
    </row>
    <row r="1970" spans="1:19" hidden="1" x14ac:dyDescent="0.35">
      <c r="A1970">
        <v>1317</v>
      </c>
      <c r="B1970">
        <v>385</v>
      </c>
      <c r="C1970" t="s">
        <v>7461</v>
      </c>
      <c r="D1970" t="s">
        <v>67</v>
      </c>
      <c r="E1970" t="s">
        <v>7461</v>
      </c>
      <c r="F1970" t="s">
        <v>5773</v>
      </c>
      <c r="G1970" t="s">
        <v>7706</v>
      </c>
      <c r="H1970">
        <v>2020</v>
      </c>
      <c r="I1970" t="s">
        <v>7707</v>
      </c>
      <c r="J1970" t="s">
        <v>7708</v>
      </c>
      <c r="K1970" t="s">
        <v>7709</v>
      </c>
      <c r="L1970">
        <v>95</v>
      </c>
      <c r="N1970" t="s">
        <v>7710</v>
      </c>
      <c r="O1970" t="s">
        <v>80</v>
      </c>
      <c r="P1970" t="s">
        <v>7711</v>
      </c>
      <c r="Q1970" t="s">
        <v>28</v>
      </c>
      <c r="S1970" t="s">
        <v>28</v>
      </c>
    </row>
    <row r="1971" spans="1:19" hidden="1" x14ac:dyDescent="0.35">
      <c r="A1971">
        <v>1327</v>
      </c>
      <c r="B1971">
        <v>385</v>
      </c>
      <c r="C1971" t="s">
        <v>7461</v>
      </c>
      <c r="D1971" t="s">
        <v>67</v>
      </c>
      <c r="E1971" t="s">
        <v>7461</v>
      </c>
      <c r="F1971" t="s">
        <v>7756</v>
      </c>
      <c r="G1971" t="s">
        <v>7757</v>
      </c>
      <c r="H1971">
        <v>2004</v>
      </c>
      <c r="I1971" t="s">
        <v>7758</v>
      </c>
      <c r="J1971" t="s">
        <v>7759</v>
      </c>
      <c r="K1971" t="s">
        <v>7760</v>
      </c>
      <c r="L1971">
        <v>95</v>
      </c>
      <c r="N1971" t="s">
        <v>7761</v>
      </c>
      <c r="O1971" t="s">
        <v>80</v>
      </c>
      <c r="P1971" t="s">
        <v>7762</v>
      </c>
      <c r="Q1971" t="s">
        <v>28</v>
      </c>
      <c r="S1971" t="s">
        <v>28</v>
      </c>
    </row>
    <row r="1972" spans="1:19" hidden="1" x14ac:dyDescent="0.35">
      <c r="A1972">
        <v>1328</v>
      </c>
      <c r="B1972">
        <v>385</v>
      </c>
      <c r="C1972" t="s">
        <v>7461</v>
      </c>
      <c r="D1972" t="s">
        <v>67</v>
      </c>
      <c r="E1972" t="s">
        <v>7461</v>
      </c>
      <c r="F1972" t="s">
        <v>7763</v>
      </c>
      <c r="G1972" t="s">
        <v>7764</v>
      </c>
      <c r="H1972">
        <v>2012</v>
      </c>
      <c r="I1972" t="s">
        <v>7765</v>
      </c>
      <c r="J1972" t="s">
        <v>7766</v>
      </c>
      <c r="K1972" t="s">
        <v>7767</v>
      </c>
      <c r="L1972">
        <v>95</v>
      </c>
      <c r="N1972" t="s">
        <v>7768</v>
      </c>
      <c r="O1972" t="s">
        <v>80</v>
      </c>
      <c r="P1972" t="s">
        <v>746</v>
      </c>
      <c r="Q1972" t="s">
        <v>28</v>
      </c>
      <c r="S1972" t="s">
        <v>28</v>
      </c>
    </row>
    <row r="1973" spans="1:19" hidden="1" x14ac:dyDescent="0.35">
      <c r="A1973">
        <v>1403</v>
      </c>
      <c r="B1973">
        <v>394</v>
      </c>
      <c r="C1973" t="s">
        <v>7461</v>
      </c>
      <c r="D1973" t="s">
        <v>61</v>
      </c>
      <c r="E1973" t="s">
        <v>7461</v>
      </c>
      <c r="F1973" t="s">
        <v>8167</v>
      </c>
      <c r="G1973" t="s">
        <v>8168</v>
      </c>
      <c r="H1973">
        <v>2018</v>
      </c>
      <c r="I1973" t="s">
        <v>8169</v>
      </c>
      <c r="J1973" t="s">
        <v>8170</v>
      </c>
      <c r="K1973" t="s">
        <v>8171</v>
      </c>
      <c r="L1973">
        <v>95</v>
      </c>
      <c r="N1973" t="s">
        <v>8172</v>
      </c>
      <c r="O1973" t="s">
        <v>80</v>
      </c>
      <c r="P1973" t="s">
        <v>171</v>
      </c>
      <c r="Q1973" t="s">
        <v>28</v>
      </c>
      <c r="S1973" t="s">
        <v>28</v>
      </c>
    </row>
    <row r="1974" spans="1:19" hidden="1" x14ac:dyDescent="0.35">
      <c r="A1974">
        <v>1429</v>
      </c>
      <c r="B1974">
        <v>396</v>
      </c>
      <c r="C1974" t="s">
        <v>7461</v>
      </c>
      <c r="D1974" t="s">
        <v>660</v>
      </c>
      <c r="E1974" t="s">
        <v>7461</v>
      </c>
      <c r="F1974" t="s">
        <v>8311</v>
      </c>
      <c r="G1974" t="s">
        <v>8312</v>
      </c>
      <c r="H1974">
        <v>2002</v>
      </c>
      <c r="I1974" t="s">
        <v>8313</v>
      </c>
      <c r="J1974" t="s">
        <v>8314</v>
      </c>
      <c r="K1974" t="s">
        <v>8315</v>
      </c>
      <c r="L1974">
        <v>95</v>
      </c>
      <c r="N1974" t="s">
        <v>8316</v>
      </c>
      <c r="O1974" t="s">
        <v>80</v>
      </c>
      <c r="P1974" t="s">
        <v>171</v>
      </c>
      <c r="Q1974" t="s">
        <v>28</v>
      </c>
      <c r="S1974" t="s">
        <v>28</v>
      </c>
    </row>
    <row r="1975" spans="1:19" hidden="1" x14ac:dyDescent="0.35">
      <c r="A1975">
        <v>1433</v>
      </c>
      <c r="B1975">
        <v>396</v>
      </c>
      <c r="C1975" t="s">
        <v>7461</v>
      </c>
      <c r="D1975" t="s">
        <v>660</v>
      </c>
      <c r="E1975" t="s">
        <v>7461</v>
      </c>
      <c r="F1975" t="s">
        <v>8339</v>
      </c>
      <c r="G1975" t="s">
        <v>8340</v>
      </c>
      <c r="H1975">
        <v>1969</v>
      </c>
      <c r="J1975" t="s">
        <v>8341</v>
      </c>
      <c r="L1975">
        <v>95</v>
      </c>
      <c r="N1975" t="s">
        <v>8342</v>
      </c>
      <c r="O1975" t="s">
        <v>80</v>
      </c>
      <c r="P1975" t="s">
        <v>8343</v>
      </c>
      <c r="Q1975" t="s">
        <v>28</v>
      </c>
      <c r="S1975" t="s">
        <v>28</v>
      </c>
    </row>
    <row r="1976" spans="1:19" hidden="1" x14ac:dyDescent="0.35">
      <c r="A1976">
        <v>1478</v>
      </c>
      <c r="B1976">
        <v>862</v>
      </c>
      <c r="C1976" t="s">
        <v>36</v>
      </c>
      <c r="D1976" t="s">
        <v>285</v>
      </c>
      <c r="E1976" t="s">
        <v>36</v>
      </c>
      <c r="F1976" t="s">
        <v>8592</v>
      </c>
      <c r="G1976" t="s">
        <v>8593</v>
      </c>
      <c r="H1976">
        <v>2014</v>
      </c>
      <c r="I1976" t="s">
        <v>8594</v>
      </c>
      <c r="J1976" t="s">
        <v>8595</v>
      </c>
      <c r="K1976" t="s">
        <v>8596</v>
      </c>
      <c r="L1976">
        <v>95</v>
      </c>
      <c r="N1976" t="s">
        <v>8597</v>
      </c>
      <c r="O1976" t="s">
        <v>80</v>
      </c>
      <c r="P1976" t="s">
        <v>3804</v>
      </c>
      <c r="Q1976" t="s">
        <v>28</v>
      </c>
      <c r="S1976" t="s">
        <v>28</v>
      </c>
    </row>
    <row r="1977" spans="1:19" hidden="1" x14ac:dyDescent="0.35">
      <c r="A1977">
        <v>1515</v>
      </c>
      <c r="B1977">
        <v>410</v>
      </c>
      <c r="C1977" t="s">
        <v>36</v>
      </c>
      <c r="D1977" t="s">
        <v>67</v>
      </c>
      <c r="E1977" t="s">
        <v>36</v>
      </c>
      <c r="F1977" t="s">
        <v>8797</v>
      </c>
      <c r="H1977">
        <v>2018</v>
      </c>
      <c r="I1977" t="s">
        <v>8798</v>
      </c>
      <c r="J1977" t="s">
        <v>8799</v>
      </c>
      <c r="K1977" t="s">
        <v>8800</v>
      </c>
      <c r="L1977">
        <v>95</v>
      </c>
      <c r="N1977" t="s">
        <v>8801</v>
      </c>
      <c r="O1977" t="s">
        <v>80</v>
      </c>
      <c r="P1977" t="s">
        <v>11940</v>
      </c>
      <c r="Q1977" t="s">
        <v>28</v>
      </c>
      <c r="S1977" t="s">
        <v>28</v>
      </c>
    </row>
    <row r="1978" spans="1:19" hidden="1" x14ac:dyDescent="0.35">
      <c r="A1978">
        <v>1561</v>
      </c>
      <c r="B1978">
        <v>410</v>
      </c>
      <c r="C1978" t="s">
        <v>36</v>
      </c>
      <c r="D1978" t="s">
        <v>67</v>
      </c>
      <c r="E1978" t="s">
        <v>36</v>
      </c>
      <c r="F1978" t="s">
        <v>8808</v>
      </c>
      <c r="H1978">
        <v>2016</v>
      </c>
      <c r="I1978" t="s">
        <v>8809</v>
      </c>
      <c r="J1978" t="s">
        <v>8810</v>
      </c>
      <c r="K1978" t="s">
        <v>8811</v>
      </c>
      <c r="L1978">
        <v>95</v>
      </c>
      <c r="N1978" t="s">
        <v>8812</v>
      </c>
      <c r="O1978" t="s">
        <v>80</v>
      </c>
      <c r="P1978" t="s">
        <v>171</v>
      </c>
      <c r="Q1978" t="s">
        <v>28</v>
      </c>
      <c r="S1978" t="s">
        <v>28</v>
      </c>
    </row>
    <row r="1979" spans="1:19" hidden="1" x14ac:dyDescent="0.35">
      <c r="A1979">
        <v>1566</v>
      </c>
      <c r="B1979">
        <v>410</v>
      </c>
      <c r="C1979" t="s">
        <v>36</v>
      </c>
      <c r="D1979" t="s">
        <v>67</v>
      </c>
      <c r="E1979" t="s">
        <v>36</v>
      </c>
      <c r="F1979" t="s">
        <v>8826</v>
      </c>
      <c r="G1979" t="s">
        <v>8827</v>
      </c>
      <c r="H1979">
        <v>2024</v>
      </c>
      <c r="I1979" t="s">
        <v>8828</v>
      </c>
      <c r="J1979" t="s">
        <v>8829</v>
      </c>
      <c r="K1979" t="s">
        <v>8830</v>
      </c>
      <c r="L1979">
        <v>95</v>
      </c>
      <c r="N1979" t="s">
        <v>8831</v>
      </c>
      <c r="O1979" t="s">
        <v>80</v>
      </c>
      <c r="P1979" t="s">
        <v>171</v>
      </c>
      <c r="Q1979" t="s">
        <v>28</v>
      </c>
      <c r="S1979" t="s">
        <v>28</v>
      </c>
    </row>
    <row r="1980" spans="1:19" hidden="1" x14ac:dyDescent="0.35">
      <c r="A1980">
        <v>1568</v>
      </c>
      <c r="B1980">
        <v>410</v>
      </c>
      <c r="C1980" t="s">
        <v>36</v>
      </c>
      <c r="D1980" t="s">
        <v>67</v>
      </c>
      <c r="E1980" t="s">
        <v>36</v>
      </c>
      <c r="F1980" t="s">
        <v>8838</v>
      </c>
      <c r="H1980">
        <v>2015</v>
      </c>
      <c r="I1980" t="s">
        <v>8839</v>
      </c>
      <c r="J1980" t="s">
        <v>8840</v>
      </c>
      <c r="K1980" t="s">
        <v>8841</v>
      </c>
      <c r="L1980">
        <v>95</v>
      </c>
      <c r="N1980" t="s">
        <v>8842</v>
      </c>
      <c r="O1980" t="s">
        <v>80</v>
      </c>
      <c r="P1980" t="s">
        <v>3804</v>
      </c>
      <c r="Q1980" t="s">
        <v>28</v>
      </c>
      <c r="S1980" t="s">
        <v>28</v>
      </c>
    </row>
    <row r="1981" spans="1:19" hidden="1" x14ac:dyDescent="0.35">
      <c r="A1981">
        <v>1572</v>
      </c>
      <c r="B1981">
        <v>411</v>
      </c>
      <c r="C1981" t="s">
        <v>36</v>
      </c>
      <c r="D1981" t="s">
        <v>198</v>
      </c>
      <c r="E1981" t="s">
        <v>36</v>
      </c>
      <c r="F1981" t="s">
        <v>8860</v>
      </c>
      <c r="G1981" t="s">
        <v>8861</v>
      </c>
      <c r="H1981">
        <v>2025</v>
      </c>
      <c r="I1981" t="s">
        <v>8862</v>
      </c>
      <c r="J1981" t="s">
        <v>8863</v>
      </c>
      <c r="K1981" t="s">
        <v>8864</v>
      </c>
      <c r="L1981">
        <v>95</v>
      </c>
      <c r="N1981" t="s">
        <v>8865</v>
      </c>
      <c r="O1981" t="s">
        <v>80</v>
      </c>
      <c r="P1981" t="s">
        <v>171</v>
      </c>
      <c r="Q1981" t="s">
        <v>28</v>
      </c>
      <c r="S1981" t="s">
        <v>28</v>
      </c>
    </row>
    <row r="1982" spans="1:19" hidden="1" x14ac:dyDescent="0.35">
      <c r="A1982">
        <v>1587</v>
      </c>
      <c r="B1982">
        <v>411</v>
      </c>
      <c r="C1982" t="s">
        <v>36</v>
      </c>
      <c r="D1982" t="s">
        <v>198</v>
      </c>
      <c r="E1982" t="s">
        <v>36</v>
      </c>
      <c r="F1982" t="s">
        <v>8931</v>
      </c>
      <c r="G1982" t="s">
        <v>8932</v>
      </c>
      <c r="H1982">
        <v>2019</v>
      </c>
      <c r="I1982" t="s">
        <v>8933</v>
      </c>
      <c r="J1982" t="s">
        <v>8934</v>
      </c>
      <c r="K1982" t="s">
        <v>8935</v>
      </c>
      <c r="L1982">
        <v>95</v>
      </c>
      <c r="N1982" t="s">
        <v>8936</v>
      </c>
      <c r="O1982" t="s">
        <v>80</v>
      </c>
      <c r="P1982" t="s">
        <v>171</v>
      </c>
      <c r="Q1982" t="s">
        <v>28</v>
      </c>
      <c r="S1982" t="s">
        <v>28</v>
      </c>
    </row>
    <row r="1983" spans="1:19" hidden="1" x14ac:dyDescent="0.35">
      <c r="A1983">
        <v>1639</v>
      </c>
      <c r="B1983">
        <v>416</v>
      </c>
      <c r="C1983" t="s">
        <v>36</v>
      </c>
      <c r="D1983" t="s">
        <v>55</v>
      </c>
      <c r="E1983" t="s">
        <v>36</v>
      </c>
      <c r="F1983" t="s">
        <v>9217</v>
      </c>
      <c r="H1983">
        <v>2024</v>
      </c>
      <c r="I1983" t="s">
        <v>9218</v>
      </c>
      <c r="J1983" t="s">
        <v>9219</v>
      </c>
      <c r="K1983" t="s">
        <v>9220</v>
      </c>
      <c r="L1983">
        <v>95</v>
      </c>
      <c r="N1983" t="s">
        <v>9221</v>
      </c>
      <c r="O1983" t="s">
        <v>80</v>
      </c>
      <c r="P1983" t="s">
        <v>171</v>
      </c>
      <c r="Q1983" t="s">
        <v>28</v>
      </c>
      <c r="S1983" t="s">
        <v>28</v>
      </c>
    </row>
    <row r="1984" spans="1:19" hidden="1" x14ac:dyDescent="0.35">
      <c r="A1984">
        <v>1696</v>
      </c>
      <c r="B1984">
        <v>592</v>
      </c>
      <c r="C1984" t="s">
        <v>20</v>
      </c>
      <c r="D1984" t="s">
        <v>421</v>
      </c>
      <c r="E1984" t="s">
        <v>20</v>
      </c>
      <c r="F1984" t="s">
        <v>9530</v>
      </c>
      <c r="G1984" t="s">
        <v>9531</v>
      </c>
      <c r="H1984">
        <v>2025</v>
      </c>
      <c r="I1984" t="s">
        <v>9532</v>
      </c>
      <c r="J1984" t="s">
        <v>9533</v>
      </c>
      <c r="K1984" t="s">
        <v>9534</v>
      </c>
      <c r="L1984">
        <v>95</v>
      </c>
      <c r="N1984" t="s">
        <v>9535</v>
      </c>
      <c r="O1984" t="s">
        <v>80</v>
      </c>
      <c r="P1984" t="s">
        <v>171</v>
      </c>
      <c r="Q1984" t="s">
        <v>28</v>
      </c>
      <c r="S1984" t="s">
        <v>28</v>
      </c>
    </row>
    <row r="1985" spans="1:19" hidden="1" x14ac:dyDescent="0.35">
      <c r="A1985">
        <v>1727</v>
      </c>
      <c r="B1985">
        <v>610</v>
      </c>
      <c r="C1985" t="s">
        <v>29</v>
      </c>
      <c r="D1985" t="s">
        <v>91</v>
      </c>
      <c r="E1985" t="s">
        <v>20</v>
      </c>
      <c r="F1985" t="s">
        <v>9722</v>
      </c>
      <c r="G1985" t="s">
        <v>9723</v>
      </c>
      <c r="H1985">
        <v>2025</v>
      </c>
      <c r="I1985" t="s">
        <v>9724</v>
      </c>
      <c r="J1985" t="s">
        <v>9725</v>
      </c>
      <c r="K1985" t="s">
        <v>9726</v>
      </c>
      <c r="L1985">
        <v>95</v>
      </c>
      <c r="N1985" t="s">
        <v>9727</v>
      </c>
      <c r="O1985" t="s">
        <v>80</v>
      </c>
      <c r="P1985" t="s">
        <v>171</v>
      </c>
      <c r="Q1985" t="s">
        <v>28</v>
      </c>
      <c r="S1985" t="s">
        <v>28</v>
      </c>
    </row>
    <row r="1986" spans="1:19" hidden="1" x14ac:dyDescent="0.35">
      <c r="A1986">
        <v>1729</v>
      </c>
      <c r="B1986">
        <v>640</v>
      </c>
      <c r="C1986" t="s">
        <v>902</v>
      </c>
      <c r="D1986" t="s">
        <v>105</v>
      </c>
      <c r="E1986" t="s">
        <v>20</v>
      </c>
      <c r="F1986" t="s">
        <v>9734</v>
      </c>
      <c r="G1986" t="s">
        <v>9735</v>
      </c>
      <c r="H1986">
        <v>2025</v>
      </c>
      <c r="I1986" t="s">
        <v>9736</v>
      </c>
      <c r="J1986" t="s">
        <v>9737</v>
      </c>
      <c r="K1986" t="s">
        <v>9738</v>
      </c>
      <c r="L1986">
        <v>95</v>
      </c>
      <c r="N1986" t="s">
        <v>9739</v>
      </c>
      <c r="O1986" t="s">
        <v>80</v>
      </c>
      <c r="P1986" t="s">
        <v>171</v>
      </c>
      <c r="Q1986" t="s">
        <v>28</v>
      </c>
      <c r="S1986" t="s">
        <v>28</v>
      </c>
    </row>
    <row r="1987" spans="1:19" hidden="1" x14ac:dyDescent="0.35">
      <c r="A1987">
        <v>1732</v>
      </c>
      <c r="B1987">
        <v>589</v>
      </c>
      <c r="C1987" t="s">
        <v>20</v>
      </c>
      <c r="D1987" t="s">
        <v>73</v>
      </c>
      <c r="E1987" t="s">
        <v>20</v>
      </c>
      <c r="F1987" t="s">
        <v>9752</v>
      </c>
      <c r="G1987" t="s">
        <v>9753</v>
      </c>
      <c r="H1987">
        <v>2025</v>
      </c>
      <c r="I1987" t="s">
        <v>9754</v>
      </c>
      <c r="J1987" t="s">
        <v>9755</v>
      </c>
      <c r="K1987" t="s">
        <v>9756</v>
      </c>
      <c r="L1987">
        <v>95</v>
      </c>
      <c r="N1987" t="s">
        <v>9757</v>
      </c>
      <c r="O1987" t="s">
        <v>80</v>
      </c>
      <c r="P1987" t="s">
        <v>171</v>
      </c>
      <c r="Q1987" t="s">
        <v>28</v>
      </c>
      <c r="S1987" t="s">
        <v>28</v>
      </c>
    </row>
    <row r="1988" spans="1:19" hidden="1" x14ac:dyDescent="0.35">
      <c r="A1988">
        <v>1745</v>
      </c>
      <c r="B1988">
        <v>589</v>
      </c>
      <c r="C1988" t="s">
        <v>20</v>
      </c>
      <c r="D1988" t="s">
        <v>73</v>
      </c>
      <c r="E1988" t="s">
        <v>20</v>
      </c>
      <c r="F1988" t="s">
        <v>9833</v>
      </c>
      <c r="G1988" t="s">
        <v>9834</v>
      </c>
      <c r="H1988">
        <v>2023</v>
      </c>
      <c r="I1988" t="s">
        <v>9835</v>
      </c>
      <c r="J1988" t="s">
        <v>9836</v>
      </c>
      <c r="K1988" t="s">
        <v>9837</v>
      </c>
      <c r="L1988">
        <v>95</v>
      </c>
      <c r="N1988" t="s">
        <v>9838</v>
      </c>
      <c r="O1988" t="s">
        <v>80</v>
      </c>
      <c r="P1988" t="s">
        <v>171</v>
      </c>
      <c r="Q1988" t="s">
        <v>28</v>
      </c>
      <c r="S1988" t="s">
        <v>28</v>
      </c>
    </row>
    <row r="1989" spans="1:19" hidden="1" x14ac:dyDescent="0.35">
      <c r="A1989">
        <v>1748</v>
      </c>
      <c r="B1989">
        <v>589</v>
      </c>
      <c r="C1989" t="s">
        <v>20</v>
      </c>
      <c r="D1989" t="s">
        <v>73</v>
      </c>
      <c r="E1989" t="s">
        <v>20</v>
      </c>
      <c r="F1989" t="s">
        <v>9852</v>
      </c>
      <c r="G1989" t="s">
        <v>9853</v>
      </c>
      <c r="H1989">
        <v>2023</v>
      </c>
      <c r="I1989" t="s">
        <v>9854</v>
      </c>
      <c r="J1989" t="s">
        <v>9855</v>
      </c>
      <c r="K1989" t="s">
        <v>9856</v>
      </c>
      <c r="L1989">
        <v>95</v>
      </c>
      <c r="N1989" t="s">
        <v>9857</v>
      </c>
      <c r="O1989" t="s">
        <v>80</v>
      </c>
      <c r="P1989" t="s">
        <v>171</v>
      </c>
      <c r="Q1989" t="s">
        <v>28</v>
      </c>
      <c r="S1989" t="s">
        <v>28</v>
      </c>
    </row>
    <row r="1990" spans="1:19" hidden="1" x14ac:dyDescent="0.35">
      <c r="A1990">
        <v>1750</v>
      </c>
      <c r="B1990">
        <v>616</v>
      </c>
      <c r="C1990" t="s">
        <v>29</v>
      </c>
      <c r="D1990" t="s">
        <v>479</v>
      </c>
      <c r="E1990" t="s">
        <v>20</v>
      </c>
      <c r="F1990" t="s">
        <v>9864</v>
      </c>
      <c r="G1990" t="s">
        <v>9865</v>
      </c>
      <c r="H1990">
        <v>2024</v>
      </c>
      <c r="I1990" t="s">
        <v>9866</v>
      </c>
      <c r="J1990" t="s">
        <v>9867</v>
      </c>
      <c r="K1990" t="s">
        <v>9868</v>
      </c>
      <c r="L1990">
        <v>95</v>
      </c>
      <c r="N1990" t="s">
        <v>9869</v>
      </c>
      <c r="O1990" t="s">
        <v>80</v>
      </c>
      <c r="P1990" t="s">
        <v>171</v>
      </c>
      <c r="Q1990" t="s">
        <v>28</v>
      </c>
      <c r="S1990" t="s">
        <v>28</v>
      </c>
    </row>
    <row r="1991" spans="1:19" hidden="1" x14ac:dyDescent="0.35">
      <c r="A1991">
        <v>1790</v>
      </c>
      <c r="B1991">
        <v>592</v>
      </c>
      <c r="C1991" t="s">
        <v>20</v>
      </c>
      <c r="D1991" t="s">
        <v>421</v>
      </c>
      <c r="E1991" t="s">
        <v>20</v>
      </c>
      <c r="F1991" t="s">
        <v>10108</v>
      </c>
      <c r="G1991" t="s">
        <v>10109</v>
      </c>
      <c r="H1991">
        <v>2017</v>
      </c>
      <c r="I1991" t="s">
        <v>10110</v>
      </c>
      <c r="J1991" t="s">
        <v>10111</v>
      </c>
      <c r="K1991" t="s">
        <v>10112</v>
      </c>
      <c r="L1991">
        <v>95</v>
      </c>
      <c r="N1991" t="s">
        <v>10113</v>
      </c>
      <c r="O1991" t="s">
        <v>80</v>
      </c>
      <c r="P1991" t="s">
        <v>171</v>
      </c>
      <c r="Q1991" t="s">
        <v>28</v>
      </c>
      <c r="S1991" t="s">
        <v>28</v>
      </c>
    </row>
    <row r="1992" spans="1:19" hidden="1" x14ac:dyDescent="0.35">
      <c r="A1992">
        <v>1809</v>
      </c>
      <c r="B1992">
        <v>594</v>
      </c>
      <c r="C1992" t="s">
        <v>20</v>
      </c>
      <c r="D1992" t="s">
        <v>6931</v>
      </c>
      <c r="E1992" t="s">
        <v>20</v>
      </c>
      <c r="F1992" t="s">
        <v>10218</v>
      </c>
      <c r="G1992" t="s">
        <v>10201</v>
      </c>
      <c r="H1992">
        <v>2010</v>
      </c>
      <c r="I1992" t="s">
        <v>10219</v>
      </c>
      <c r="J1992" t="s">
        <v>10220</v>
      </c>
      <c r="K1992" t="s">
        <v>10221</v>
      </c>
      <c r="L1992">
        <v>95</v>
      </c>
      <c r="N1992" t="s">
        <v>10222</v>
      </c>
      <c r="O1992" t="s">
        <v>80</v>
      </c>
      <c r="P1992" t="s">
        <v>171</v>
      </c>
      <c r="Q1992" t="s">
        <v>28</v>
      </c>
      <c r="S1992" t="s">
        <v>28</v>
      </c>
    </row>
    <row r="1993" spans="1:19" hidden="1" x14ac:dyDescent="0.35">
      <c r="A1993">
        <v>1818</v>
      </c>
      <c r="B1993">
        <v>614</v>
      </c>
      <c r="C1993" t="s">
        <v>29</v>
      </c>
      <c r="D1993" t="s">
        <v>73</v>
      </c>
      <c r="E1993" t="s">
        <v>29</v>
      </c>
      <c r="F1993" t="s">
        <v>10271</v>
      </c>
      <c r="G1993" t="s">
        <v>10272</v>
      </c>
      <c r="H1993">
        <v>2026</v>
      </c>
      <c r="I1993" t="s">
        <v>10273</v>
      </c>
      <c r="J1993" t="s">
        <v>10274</v>
      </c>
      <c r="K1993" t="s">
        <v>10275</v>
      </c>
      <c r="L1993">
        <v>95</v>
      </c>
      <c r="N1993" t="s">
        <v>10276</v>
      </c>
      <c r="O1993" t="s">
        <v>80</v>
      </c>
      <c r="P1993" t="s">
        <v>171</v>
      </c>
      <c r="Q1993" t="s">
        <v>28</v>
      </c>
      <c r="S1993" t="s">
        <v>28</v>
      </c>
    </row>
    <row r="1994" spans="1:19" hidden="1" x14ac:dyDescent="0.35">
      <c r="A1994">
        <v>1846</v>
      </c>
      <c r="B1994">
        <v>616</v>
      </c>
      <c r="C1994" t="s">
        <v>29</v>
      </c>
      <c r="D1994" t="s">
        <v>479</v>
      </c>
      <c r="E1994" t="s">
        <v>29</v>
      </c>
      <c r="F1994" t="s">
        <v>10431</v>
      </c>
      <c r="G1994" t="s">
        <v>10432</v>
      </c>
      <c r="H1994">
        <v>2023</v>
      </c>
      <c r="I1994" t="s">
        <v>10433</v>
      </c>
      <c r="J1994" t="s">
        <v>10434</v>
      </c>
      <c r="K1994" t="s">
        <v>10435</v>
      </c>
      <c r="L1994">
        <v>95</v>
      </c>
      <c r="N1994" t="s">
        <v>10436</v>
      </c>
      <c r="O1994" t="s">
        <v>80</v>
      </c>
      <c r="P1994" t="s">
        <v>171</v>
      </c>
      <c r="Q1994" t="s">
        <v>28</v>
      </c>
      <c r="S1994" t="s">
        <v>28</v>
      </c>
    </row>
    <row r="1995" spans="1:19" hidden="1" x14ac:dyDescent="0.35">
      <c r="A1995">
        <v>1848</v>
      </c>
      <c r="B1995">
        <v>616</v>
      </c>
      <c r="C1995" t="s">
        <v>29</v>
      </c>
      <c r="D1995" t="s">
        <v>479</v>
      </c>
      <c r="E1995" t="s">
        <v>29</v>
      </c>
      <c r="F1995" t="s">
        <v>10443</v>
      </c>
      <c r="G1995" t="s">
        <v>10444</v>
      </c>
      <c r="H1995">
        <v>2023</v>
      </c>
      <c r="I1995" t="s">
        <v>10445</v>
      </c>
      <c r="J1995" t="s">
        <v>10446</v>
      </c>
      <c r="K1995" t="s">
        <v>10447</v>
      </c>
      <c r="L1995">
        <v>95</v>
      </c>
      <c r="N1995" t="s">
        <v>10448</v>
      </c>
      <c r="O1995" t="s">
        <v>80</v>
      </c>
      <c r="P1995" t="s">
        <v>171</v>
      </c>
      <c r="Q1995" t="s">
        <v>28</v>
      </c>
      <c r="S1995" t="s">
        <v>28</v>
      </c>
    </row>
    <row r="1996" spans="1:19" hidden="1" x14ac:dyDescent="0.35">
      <c r="A1996">
        <v>1887</v>
      </c>
      <c r="B1996">
        <v>760</v>
      </c>
      <c r="C1996" t="s">
        <v>97</v>
      </c>
      <c r="D1996" t="s">
        <v>91</v>
      </c>
      <c r="E1996" t="s">
        <v>97</v>
      </c>
      <c r="F1996" t="s">
        <v>10686</v>
      </c>
      <c r="G1996" t="s">
        <v>10687</v>
      </c>
      <c r="H1996">
        <v>2019</v>
      </c>
      <c r="I1996" t="s">
        <v>10688</v>
      </c>
      <c r="J1996" t="s">
        <v>10689</v>
      </c>
      <c r="K1996" t="s">
        <v>10690</v>
      </c>
      <c r="L1996">
        <v>95</v>
      </c>
      <c r="N1996" t="s">
        <v>10691</v>
      </c>
      <c r="O1996" t="s">
        <v>80</v>
      </c>
      <c r="P1996" t="s">
        <v>171</v>
      </c>
      <c r="Q1996" t="s">
        <v>28</v>
      </c>
      <c r="S1996" t="s">
        <v>28</v>
      </c>
    </row>
    <row r="1997" spans="1:19" hidden="1" x14ac:dyDescent="0.35">
      <c r="A1997">
        <v>1895</v>
      </c>
      <c r="B1997">
        <v>817</v>
      </c>
      <c r="C1997" t="s">
        <v>1320</v>
      </c>
      <c r="D1997" t="s">
        <v>421</v>
      </c>
      <c r="E1997" t="s">
        <v>1320</v>
      </c>
      <c r="F1997" t="s">
        <v>10734</v>
      </c>
      <c r="H1997">
        <v>2010</v>
      </c>
      <c r="I1997" t="s">
        <v>10735</v>
      </c>
      <c r="J1997" t="s">
        <v>10736</v>
      </c>
      <c r="K1997" t="s">
        <v>10737</v>
      </c>
      <c r="L1997">
        <v>95</v>
      </c>
      <c r="N1997" t="s">
        <v>10738</v>
      </c>
      <c r="O1997" t="s">
        <v>80</v>
      </c>
      <c r="P1997" t="s">
        <v>8949</v>
      </c>
      <c r="Q1997" t="s">
        <v>28</v>
      </c>
      <c r="S1997" t="s">
        <v>28</v>
      </c>
    </row>
    <row r="1998" spans="1:19" hidden="1" x14ac:dyDescent="0.35">
      <c r="A1998">
        <v>1912</v>
      </c>
      <c r="B1998">
        <v>813</v>
      </c>
      <c r="C1998" t="s">
        <v>1320</v>
      </c>
      <c r="D1998" t="s">
        <v>21</v>
      </c>
      <c r="E1998" t="s">
        <v>1320</v>
      </c>
      <c r="F1998" t="s">
        <v>10813</v>
      </c>
      <c r="H1998">
        <v>2007</v>
      </c>
      <c r="J1998" t="s">
        <v>10814</v>
      </c>
      <c r="K1998" t="s">
        <v>10815</v>
      </c>
      <c r="L1998">
        <v>95</v>
      </c>
      <c r="N1998" t="s">
        <v>10816</v>
      </c>
      <c r="O1998" t="s">
        <v>80</v>
      </c>
      <c r="P1998" t="s">
        <v>8949</v>
      </c>
      <c r="Q1998" t="s">
        <v>28</v>
      </c>
      <c r="S1998" t="s">
        <v>28</v>
      </c>
    </row>
    <row r="1999" spans="1:19" hidden="1" x14ac:dyDescent="0.35">
      <c r="A1999">
        <v>1922</v>
      </c>
      <c r="B1999">
        <v>818</v>
      </c>
      <c r="C1999" t="s">
        <v>1320</v>
      </c>
      <c r="D1999" t="s">
        <v>37</v>
      </c>
      <c r="E1999" t="s">
        <v>1320</v>
      </c>
      <c r="F1999" t="s">
        <v>10861</v>
      </c>
      <c r="H1999">
        <v>2018</v>
      </c>
      <c r="J1999" t="s">
        <v>10862</v>
      </c>
      <c r="K1999" t="s">
        <v>10863</v>
      </c>
      <c r="L1999">
        <v>95</v>
      </c>
      <c r="N1999" t="s">
        <v>10864</v>
      </c>
      <c r="O1999" t="s">
        <v>80</v>
      </c>
      <c r="P1999" t="s">
        <v>171</v>
      </c>
      <c r="Q1999" t="s">
        <v>28</v>
      </c>
      <c r="S1999" t="s">
        <v>28</v>
      </c>
    </row>
    <row r="2000" spans="1:19" hidden="1" x14ac:dyDescent="0.35">
      <c r="A2000">
        <v>1928</v>
      </c>
      <c r="B2000">
        <v>842</v>
      </c>
      <c r="C2000" t="s">
        <v>7461</v>
      </c>
      <c r="D2000" t="s">
        <v>421</v>
      </c>
      <c r="E2000" t="s">
        <v>7461</v>
      </c>
      <c r="F2000" t="s">
        <v>10889</v>
      </c>
      <c r="G2000" t="s">
        <v>10890</v>
      </c>
      <c r="H2000">
        <v>1990</v>
      </c>
      <c r="J2000" t="s">
        <v>10891</v>
      </c>
      <c r="K2000" t="s">
        <v>10892</v>
      </c>
      <c r="L2000">
        <v>95</v>
      </c>
      <c r="N2000" t="s">
        <v>10893</v>
      </c>
      <c r="O2000" t="s">
        <v>80</v>
      </c>
      <c r="P2000" t="s">
        <v>171</v>
      </c>
      <c r="Q2000" t="s">
        <v>28</v>
      </c>
      <c r="S2000" t="s">
        <v>28</v>
      </c>
    </row>
    <row r="2001" spans="1:20" hidden="1" x14ac:dyDescent="0.35">
      <c r="A2001">
        <v>1933</v>
      </c>
      <c r="B2001">
        <v>842</v>
      </c>
      <c r="C2001" t="s">
        <v>7461</v>
      </c>
      <c r="D2001" t="s">
        <v>421</v>
      </c>
      <c r="E2001" t="s">
        <v>7461</v>
      </c>
      <c r="F2001" t="s">
        <v>10918</v>
      </c>
      <c r="G2001" t="s">
        <v>10919</v>
      </c>
      <c r="H2001">
        <v>1991</v>
      </c>
      <c r="I2001" t="s">
        <v>10920</v>
      </c>
      <c r="J2001" t="s">
        <v>10921</v>
      </c>
      <c r="K2001" t="s">
        <v>10922</v>
      </c>
      <c r="L2001">
        <v>95</v>
      </c>
      <c r="N2001" t="s">
        <v>10923</v>
      </c>
      <c r="O2001" t="s">
        <v>80</v>
      </c>
      <c r="P2001" t="s">
        <v>171</v>
      </c>
      <c r="Q2001" t="s">
        <v>28</v>
      </c>
      <c r="S2001" t="s">
        <v>28</v>
      </c>
    </row>
    <row r="2002" spans="1:20" hidden="1" x14ac:dyDescent="0.35">
      <c r="A2002">
        <v>1939</v>
      </c>
      <c r="B2002">
        <v>842</v>
      </c>
      <c r="C2002" t="s">
        <v>7461</v>
      </c>
      <c r="D2002" t="s">
        <v>421</v>
      </c>
      <c r="E2002" t="s">
        <v>7461</v>
      </c>
      <c r="F2002" t="s">
        <v>10954</v>
      </c>
      <c r="G2002" t="s">
        <v>10955</v>
      </c>
      <c r="H2002">
        <v>2001</v>
      </c>
      <c r="I2002" t="s">
        <v>10956</v>
      </c>
      <c r="J2002" t="s">
        <v>10957</v>
      </c>
      <c r="K2002" t="s">
        <v>10958</v>
      </c>
      <c r="L2002">
        <v>95</v>
      </c>
      <c r="N2002" t="s">
        <v>10959</v>
      </c>
      <c r="O2002" t="s">
        <v>80</v>
      </c>
      <c r="P2002" t="s">
        <v>171</v>
      </c>
      <c r="Q2002" t="s">
        <v>28</v>
      </c>
      <c r="S2002" t="s">
        <v>28</v>
      </c>
    </row>
    <row r="2003" spans="1:20" hidden="1" x14ac:dyDescent="0.35">
      <c r="A2003">
        <v>1990</v>
      </c>
      <c r="B2003">
        <v>839</v>
      </c>
      <c r="C2003" t="s">
        <v>7461</v>
      </c>
      <c r="D2003" t="s">
        <v>73</v>
      </c>
      <c r="E2003" t="s">
        <v>7461</v>
      </c>
      <c r="F2003" t="s">
        <v>11229</v>
      </c>
      <c r="G2003" t="s">
        <v>11230</v>
      </c>
      <c r="H2003">
        <v>1997</v>
      </c>
      <c r="I2003" t="s">
        <v>11231</v>
      </c>
      <c r="J2003" t="s">
        <v>11232</v>
      </c>
      <c r="K2003" t="s">
        <v>11233</v>
      </c>
      <c r="L2003">
        <v>95</v>
      </c>
      <c r="N2003" t="s">
        <v>11234</v>
      </c>
      <c r="O2003" t="s">
        <v>80</v>
      </c>
      <c r="P2003" t="s">
        <v>171</v>
      </c>
      <c r="Q2003" t="s">
        <v>28</v>
      </c>
      <c r="S2003" t="s">
        <v>28</v>
      </c>
    </row>
    <row r="2004" spans="1:20" hidden="1" x14ac:dyDescent="0.35">
      <c r="A2004">
        <v>1999</v>
      </c>
      <c r="B2004">
        <v>839</v>
      </c>
      <c r="C2004" t="s">
        <v>7461</v>
      </c>
      <c r="D2004" t="s">
        <v>73</v>
      </c>
      <c r="E2004" t="s">
        <v>7461</v>
      </c>
      <c r="F2004" t="s">
        <v>11283</v>
      </c>
      <c r="G2004" t="s">
        <v>11284</v>
      </c>
      <c r="H2004">
        <v>1995</v>
      </c>
      <c r="I2004" t="s">
        <v>11285</v>
      </c>
      <c r="J2004" t="s">
        <v>11286</v>
      </c>
      <c r="K2004" t="s">
        <v>11287</v>
      </c>
      <c r="L2004">
        <v>95</v>
      </c>
      <c r="N2004" t="s">
        <v>11288</v>
      </c>
      <c r="O2004" t="s">
        <v>80</v>
      </c>
      <c r="P2004" t="s">
        <v>171</v>
      </c>
      <c r="Q2004" t="s">
        <v>28</v>
      </c>
      <c r="S2004" t="s">
        <v>28</v>
      </c>
    </row>
    <row r="2005" spans="1:20" hidden="1" x14ac:dyDescent="0.35">
      <c r="A2005">
        <v>2025</v>
      </c>
      <c r="B2005">
        <v>843</v>
      </c>
      <c r="C2005" t="s">
        <v>7461</v>
      </c>
      <c r="D2005" t="s">
        <v>37</v>
      </c>
      <c r="E2005" t="s">
        <v>7461</v>
      </c>
      <c r="F2005" t="s">
        <v>6931</v>
      </c>
      <c r="G2005" t="s">
        <v>11425</v>
      </c>
      <c r="H2005">
        <v>2015</v>
      </c>
      <c r="I2005" t="s">
        <v>11426</v>
      </c>
      <c r="J2005" t="s">
        <v>11427</v>
      </c>
      <c r="K2005" t="s">
        <v>11428</v>
      </c>
      <c r="L2005">
        <v>95</v>
      </c>
      <c r="N2005" t="s">
        <v>11429</v>
      </c>
      <c r="O2005" t="s">
        <v>80</v>
      </c>
      <c r="P2005" t="s">
        <v>171</v>
      </c>
      <c r="Q2005" t="s">
        <v>28</v>
      </c>
      <c r="S2005" t="s">
        <v>28</v>
      </c>
    </row>
    <row r="2006" spans="1:20" hidden="1" x14ac:dyDescent="0.35">
      <c r="A2006">
        <v>2054</v>
      </c>
      <c r="B2006">
        <v>867</v>
      </c>
      <c r="C2006" t="s">
        <v>36</v>
      </c>
      <c r="D2006" t="s">
        <v>421</v>
      </c>
      <c r="E2006" t="s">
        <v>36</v>
      </c>
      <c r="F2006" t="s">
        <v>11585</v>
      </c>
      <c r="G2006" t="s">
        <v>11586</v>
      </c>
      <c r="H2006">
        <v>2025</v>
      </c>
      <c r="I2006" t="s">
        <v>11587</v>
      </c>
      <c r="J2006" t="s">
        <v>11588</v>
      </c>
      <c r="K2006" t="s">
        <v>11589</v>
      </c>
      <c r="L2006">
        <v>95</v>
      </c>
      <c r="N2006" t="s">
        <v>11590</v>
      </c>
      <c r="O2006" t="s">
        <v>80</v>
      </c>
      <c r="P2006" t="s">
        <v>171</v>
      </c>
      <c r="Q2006" t="s">
        <v>28</v>
      </c>
      <c r="S2006" t="s">
        <v>28</v>
      </c>
    </row>
    <row r="2007" spans="1:20" hidden="1" x14ac:dyDescent="0.35">
      <c r="A2007">
        <v>2057</v>
      </c>
      <c r="B2007">
        <v>867</v>
      </c>
      <c r="C2007" t="s">
        <v>36</v>
      </c>
      <c r="D2007" t="s">
        <v>421</v>
      </c>
      <c r="E2007" t="s">
        <v>36</v>
      </c>
      <c r="F2007" t="s">
        <v>10978</v>
      </c>
      <c r="G2007" t="s">
        <v>11604</v>
      </c>
      <c r="H2007">
        <v>1982</v>
      </c>
      <c r="I2007" t="s">
        <v>11605</v>
      </c>
      <c r="J2007" t="s">
        <v>10979</v>
      </c>
      <c r="K2007" t="s">
        <v>10980</v>
      </c>
      <c r="L2007">
        <v>95</v>
      </c>
      <c r="N2007" t="s">
        <v>11606</v>
      </c>
      <c r="O2007" t="s">
        <v>80</v>
      </c>
      <c r="P2007" t="s">
        <v>171</v>
      </c>
      <c r="Q2007" t="s">
        <v>28</v>
      </c>
      <c r="S2007" t="s">
        <v>28</v>
      </c>
    </row>
    <row r="2008" spans="1:20" hidden="1" x14ac:dyDescent="0.35">
      <c r="A2008">
        <v>2060</v>
      </c>
      <c r="B2008">
        <v>867</v>
      </c>
      <c r="C2008" t="s">
        <v>36</v>
      </c>
      <c r="D2008" t="s">
        <v>421</v>
      </c>
      <c r="E2008" t="s">
        <v>36</v>
      </c>
      <c r="F2008" t="s">
        <v>11619</v>
      </c>
      <c r="G2008" t="s">
        <v>11620</v>
      </c>
      <c r="H2008">
        <v>2017</v>
      </c>
      <c r="I2008" t="s">
        <v>11621</v>
      </c>
      <c r="J2008" t="s">
        <v>11622</v>
      </c>
      <c r="K2008" t="s">
        <v>11623</v>
      </c>
      <c r="L2008">
        <v>95</v>
      </c>
      <c r="N2008" t="s">
        <v>11624</v>
      </c>
      <c r="O2008" t="s">
        <v>80</v>
      </c>
      <c r="P2008" t="s">
        <v>171</v>
      </c>
      <c r="Q2008" t="s">
        <v>28</v>
      </c>
      <c r="S2008" t="s">
        <v>28</v>
      </c>
    </row>
    <row r="2009" spans="1:20" hidden="1" x14ac:dyDescent="0.35">
      <c r="A2009">
        <v>2088</v>
      </c>
      <c r="B2009">
        <v>864</v>
      </c>
      <c r="C2009" t="s">
        <v>36</v>
      </c>
      <c r="D2009" t="s">
        <v>73</v>
      </c>
      <c r="E2009" t="s">
        <v>36</v>
      </c>
      <c r="F2009" t="s">
        <v>11760</v>
      </c>
      <c r="G2009" t="s">
        <v>11761</v>
      </c>
      <c r="H2009">
        <v>2020</v>
      </c>
      <c r="I2009" t="s">
        <v>11762</v>
      </c>
      <c r="J2009" t="s">
        <v>11763</v>
      </c>
      <c r="K2009" t="s">
        <v>11764</v>
      </c>
      <c r="L2009">
        <v>95</v>
      </c>
      <c r="N2009" t="s">
        <v>11765</v>
      </c>
      <c r="O2009" t="s">
        <v>80</v>
      </c>
      <c r="P2009" t="s">
        <v>171</v>
      </c>
      <c r="Q2009" t="s">
        <v>28</v>
      </c>
      <c r="S2009" t="s">
        <v>28</v>
      </c>
    </row>
    <row r="2010" spans="1:20" hidden="1" x14ac:dyDescent="0.35">
      <c r="A2010">
        <v>2092</v>
      </c>
      <c r="B2010">
        <v>864</v>
      </c>
      <c r="C2010" t="s">
        <v>36</v>
      </c>
      <c r="D2010" t="s">
        <v>73</v>
      </c>
      <c r="E2010" t="s">
        <v>36</v>
      </c>
      <c r="F2010" t="s">
        <v>11784</v>
      </c>
      <c r="G2010" t="s">
        <v>11785</v>
      </c>
      <c r="H2010">
        <v>2004</v>
      </c>
      <c r="I2010" t="s">
        <v>11786</v>
      </c>
      <c r="J2010" t="s">
        <v>11787</v>
      </c>
      <c r="K2010" t="s">
        <v>11788</v>
      </c>
      <c r="L2010">
        <v>95</v>
      </c>
      <c r="N2010" t="s">
        <v>11789</v>
      </c>
      <c r="O2010" t="s">
        <v>80</v>
      </c>
      <c r="P2010" t="s">
        <v>171</v>
      </c>
      <c r="Q2010" t="s">
        <v>28</v>
      </c>
      <c r="S2010" t="s">
        <v>28</v>
      </c>
    </row>
    <row r="2011" spans="1:20" hidden="1" x14ac:dyDescent="0.35">
      <c r="A2011">
        <v>2096</v>
      </c>
      <c r="B2011">
        <v>865</v>
      </c>
      <c r="C2011" t="s">
        <v>36</v>
      </c>
      <c r="D2011" t="s">
        <v>105</v>
      </c>
      <c r="E2011" t="s">
        <v>36</v>
      </c>
      <c r="F2011" t="s">
        <v>11808</v>
      </c>
      <c r="G2011" t="s">
        <v>11809</v>
      </c>
      <c r="H2011">
        <v>2008</v>
      </c>
      <c r="I2011" t="s">
        <v>11810</v>
      </c>
      <c r="J2011" t="s">
        <v>11811</v>
      </c>
      <c r="K2011" t="s">
        <v>11812</v>
      </c>
      <c r="L2011">
        <v>95</v>
      </c>
      <c r="N2011" t="s">
        <v>11813</v>
      </c>
      <c r="O2011" t="s">
        <v>80</v>
      </c>
      <c r="P2011" t="s">
        <v>171</v>
      </c>
      <c r="Q2011" t="s">
        <v>28</v>
      </c>
      <c r="S2011" t="s">
        <v>28</v>
      </c>
    </row>
    <row r="2012" spans="1:20" hidden="1" x14ac:dyDescent="0.35">
      <c r="A2012">
        <v>2111</v>
      </c>
      <c r="B2012">
        <v>867</v>
      </c>
      <c r="C2012" t="s">
        <v>36</v>
      </c>
      <c r="D2012" t="s">
        <v>421</v>
      </c>
      <c r="E2012" t="s">
        <v>36</v>
      </c>
      <c r="F2012" t="s">
        <v>11884</v>
      </c>
      <c r="G2012" t="s">
        <v>11885</v>
      </c>
      <c r="H2012">
        <v>2015</v>
      </c>
      <c r="I2012" t="s">
        <v>11886</v>
      </c>
      <c r="J2012" t="s">
        <v>11887</v>
      </c>
      <c r="K2012" t="s">
        <v>11888</v>
      </c>
      <c r="L2012">
        <v>95</v>
      </c>
      <c r="N2012" t="s">
        <v>11889</v>
      </c>
      <c r="O2012" t="s">
        <v>80</v>
      </c>
      <c r="P2012" t="s">
        <v>171</v>
      </c>
      <c r="Q2012" t="s">
        <v>28</v>
      </c>
      <c r="S2012" t="s">
        <v>28</v>
      </c>
    </row>
    <row r="2013" spans="1:20" hidden="1" x14ac:dyDescent="0.35">
      <c r="A2013">
        <v>1917</v>
      </c>
      <c r="B2013">
        <v>815</v>
      </c>
      <c r="C2013" t="s">
        <v>1320</v>
      </c>
      <c r="D2013" t="s">
        <v>105</v>
      </c>
      <c r="E2013" t="s">
        <v>1320</v>
      </c>
      <c r="F2013" t="s">
        <v>10836</v>
      </c>
      <c r="H2013">
        <v>1998</v>
      </c>
      <c r="I2013" t="s">
        <v>10837</v>
      </c>
      <c r="J2013" t="s">
        <v>10838</v>
      </c>
      <c r="K2013" t="s">
        <v>10839</v>
      </c>
      <c r="L2013">
        <v>90</v>
      </c>
      <c r="N2013" t="s">
        <v>10840</v>
      </c>
      <c r="O2013" t="s">
        <v>136</v>
      </c>
      <c r="P2013" t="s">
        <v>10841</v>
      </c>
      <c r="Q2013" t="s">
        <v>138</v>
      </c>
      <c r="R2013" t="s">
        <v>639</v>
      </c>
      <c r="S2013" t="s">
        <v>28</v>
      </c>
    </row>
    <row r="2014" spans="1:20" hidden="1" x14ac:dyDescent="0.35">
      <c r="A2014">
        <v>1945</v>
      </c>
      <c r="B2014">
        <v>837</v>
      </c>
      <c r="C2014" t="s">
        <v>7461</v>
      </c>
      <c r="D2014" t="s">
        <v>285</v>
      </c>
      <c r="E2014" t="s">
        <v>7461</v>
      </c>
      <c r="F2014" t="s">
        <v>10987</v>
      </c>
      <c r="G2014" t="s">
        <v>10988</v>
      </c>
      <c r="H2014">
        <v>2003</v>
      </c>
      <c r="I2014" t="s">
        <v>10989</v>
      </c>
      <c r="J2014" t="s">
        <v>10990</v>
      </c>
      <c r="K2014" t="s">
        <v>10991</v>
      </c>
      <c r="L2014">
        <v>90</v>
      </c>
      <c r="N2014" t="s">
        <v>10992</v>
      </c>
      <c r="O2014" t="s">
        <v>136</v>
      </c>
      <c r="P2014" t="s">
        <v>10993</v>
      </c>
      <c r="Q2014" t="s">
        <v>138</v>
      </c>
      <c r="R2014" t="s">
        <v>639</v>
      </c>
      <c r="S2014" t="s">
        <v>28</v>
      </c>
    </row>
    <row r="2015" spans="1:20" s="5" customFormat="1" hidden="1" x14ac:dyDescent="0.35">
      <c r="A2015">
        <v>1974</v>
      </c>
      <c r="B2015">
        <v>838</v>
      </c>
      <c r="C2015" t="s">
        <v>7461</v>
      </c>
      <c r="D2015" t="s">
        <v>21</v>
      </c>
      <c r="E2015" t="s">
        <v>7461</v>
      </c>
      <c r="F2015" t="s">
        <v>11144</v>
      </c>
      <c r="G2015" t="s">
        <v>11145</v>
      </c>
      <c r="H2015">
        <v>2006</v>
      </c>
      <c r="I2015" t="s">
        <v>11146</v>
      </c>
      <c r="J2015" t="s">
        <v>11147</v>
      </c>
      <c r="K2015" t="s">
        <v>11148</v>
      </c>
      <c r="L2015">
        <v>90</v>
      </c>
      <c r="M2015"/>
      <c r="N2015" t="s">
        <v>11149</v>
      </c>
      <c r="O2015" t="s">
        <v>136</v>
      </c>
      <c r="P2015" t="s">
        <v>11150</v>
      </c>
      <c r="Q2015" t="s">
        <v>138</v>
      </c>
      <c r="R2015" t="s">
        <v>639</v>
      </c>
      <c r="S2015" t="s">
        <v>28</v>
      </c>
      <c r="T2015"/>
    </row>
    <row r="2016" spans="1:20" x14ac:dyDescent="0.35">
      <c r="A2016" s="5">
        <v>1987</v>
      </c>
      <c r="B2016" s="5">
        <v>838</v>
      </c>
      <c r="C2016" s="5" t="s">
        <v>7461</v>
      </c>
      <c r="D2016" s="5" t="s">
        <v>21</v>
      </c>
      <c r="E2016" s="5" t="s">
        <v>7461</v>
      </c>
      <c r="F2016" s="5" t="s">
        <v>11210</v>
      </c>
      <c r="G2016" s="5" t="s">
        <v>11211</v>
      </c>
      <c r="H2016" s="5">
        <v>2025</v>
      </c>
      <c r="I2016" s="6" t="s">
        <v>11212</v>
      </c>
      <c r="J2016" s="5" t="s">
        <v>11213</v>
      </c>
      <c r="K2016" s="5" t="s">
        <v>11214</v>
      </c>
      <c r="L2016" s="5">
        <v>98</v>
      </c>
      <c r="M2016" s="5"/>
      <c r="N2016" s="5" t="s">
        <v>11215</v>
      </c>
      <c r="O2016" s="5" t="s">
        <v>136</v>
      </c>
      <c r="P2016" s="5" t="s">
        <v>1466</v>
      </c>
      <c r="Q2016" s="5" t="s">
        <v>216</v>
      </c>
      <c r="R2016" s="5" t="s">
        <v>4351</v>
      </c>
      <c r="S2016" s="5" t="s">
        <v>28</v>
      </c>
      <c r="T2016" s="5"/>
    </row>
    <row r="2017" spans="1:20" s="5" customFormat="1" hidden="1" x14ac:dyDescent="0.35">
      <c r="A2017">
        <v>1988</v>
      </c>
      <c r="B2017">
        <v>838</v>
      </c>
      <c r="C2017" t="s">
        <v>7461</v>
      </c>
      <c r="D2017" t="s">
        <v>21</v>
      </c>
      <c r="E2017" t="s">
        <v>7461</v>
      </c>
      <c r="F2017" t="s">
        <v>11216</v>
      </c>
      <c r="G2017" t="s">
        <v>11217</v>
      </c>
      <c r="H2017">
        <v>2012</v>
      </c>
      <c r="I2017" t="s">
        <v>11218</v>
      </c>
      <c r="J2017" t="s">
        <v>11219</v>
      </c>
      <c r="K2017" t="s">
        <v>11220</v>
      </c>
      <c r="L2017">
        <v>95</v>
      </c>
      <c r="M2017"/>
      <c r="N2017" t="s">
        <v>11221</v>
      </c>
      <c r="O2017" t="s">
        <v>136</v>
      </c>
      <c r="P2017" t="s">
        <v>11222</v>
      </c>
      <c r="Q2017" t="s">
        <v>138</v>
      </c>
      <c r="R2017" t="s">
        <v>2959</v>
      </c>
      <c r="S2017" t="s">
        <v>28</v>
      </c>
      <c r="T2017"/>
    </row>
    <row r="2018" spans="1:20" x14ac:dyDescent="0.35">
      <c r="A2018" s="5">
        <v>1993</v>
      </c>
      <c r="B2018" s="5">
        <v>839</v>
      </c>
      <c r="C2018" s="5" t="s">
        <v>7461</v>
      </c>
      <c r="D2018" s="5" t="s">
        <v>73</v>
      </c>
      <c r="E2018" s="5" t="s">
        <v>7461</v>
      </c>
      <c r="F2018" s="5" t="s">
        <v>11247</v>
      </c>
      <c r="G2018" s="5" t="s">
        <v>8278</v>
      </c>
      <c r="H2018" s="5">
        <v>1989</v>
      </c>
      <c r="I2018" s="5" t="s">
        <v>11248</v>
      </c>
      <c r="J2018" s="5" t="s">
        <v>11249</v>
      </c>
      <c r="K2018" s="5" t="s">
        <v>11250</v>
      </c>
      <c r="L2018" s="5">
        <v>98</v>
      </c>
      <c r="M2018" s="5"/>
      <c r="N2018" s="5" t="s">
        <v>11251</v>
      </c>
      <c r="O2018" s="5" t="s">
        <v>136</v>
      </c>
      <c r="P2018" s="5" t="s">
        <v>11252</v>
      </c>
      <c r="Q2018" s="5" t="s">
        <v>216</v>
      </c>
      <c r="R2018" s="5"/>
      <c r="S2018" s="5" t="s">
        <v>28</v>
      </c>
      <c r="T2018" s="5"/>
    </row>
    <row r="2019" spans="1:20" hidden="1" x14ac:dyDescent="0.35">
      <c r="A2019">
        <v>1995</v>
      </c>
      <c r="B2019">
        <v>839</v>
      </c>
      <c r="C2019" t="s">
        <v>7461</v>
      </c>
      <c r="D2019" t="s">
        <v>73</v>
      </c>
      <c r="E2019" t="s">
        <v>7461</v>
      </c>
      <c r="F2019" t="s">
        <v>11259</v>
      </c>
      <c r="G2019" t="s">
        <v>11260</v>
      </c>
      <c r="H2019">
        <v>2013</v>
      </c>
      <c r="I2019" t="s">
        <v>11261</v>
      </c>
      <c r="J2019" t="s">
        <v>11262</v>
      </c>
      <c r="K2019" t="s">
        <v>11263</v>
      </c>
      <c r="L2019">
        <v>95</v>
      </c>
      <c r="N2019" t="s">
        <v>11264</v>
      </c>
      <c r="O2019" t="s">
        <v>136</v>
      </c>
      <c r="P2019" t="s">
        <v>938</v>
      </c>
      <c r="Q2019" t="s">
        <v>138</v>
      </c>
      <c r="R2019" t="s">
        <v>639</v>
      </c>
      <c r="S2019" t="s">
        <v>28</v>
      </c>
    </row>
    <row r="2020" spans="1:20" hidden="1" x14ac:dyDescent="0.35">
      <c r="A2020">
        <v>1998</v>
      </c>
      <c r="B2020">
        <v>839</v>
      </c>
      <c r="C2020" t="s">
        <v>7461</v>
      </c>
      <c r="D2020" t="s">
        <v>73</v>
      </c>
      <c r="E2020" t="s">
        <v>7461</v>
      </c>
      <c r="F2020" t="s">
        <v>11277</v>
      </c>
      <c r="G2020" t="s">
        <v>11278</v>
      </c>
      <c r="H2020">
        <v>2007</v>
      </c>
      <c r="I2020" t="s">
        <v>11279</v>
      </c>
      <c r="J2020" t="s">
        <v>11280</v>
      </c>
      <c r="K2020" t="s">
        <v>11281</v>
      </c>
      <c r="L2020">
        <v>85</v>
      </c>
      <c r="N2020" t="s">
        <v>11282</v>
      </c>
      <c r="O2020" t="s">
        <v>136</v>
      </c>
      <c r="P2020" t="s">
        <v>7936</v>
      </c>
      <c r="Q2020" t="s">
        <v>138</v>
      </c>
      <c r="R2020" t="s">
        <v>639</v>
      </c>
      <c r="S2020" t="s">
        <v>28</v>
      </c>
    </row>
    <row r="2021" spans="1:20" hidden="1" x14ac:dyDescent="0.35">
      <c r="A2021">
        <v>2039</v>
      </c>
      <c r="B2021">
        <v>850</v>
      </c>
      <c r="C2021" t="s">
        <v>7461</v>
      </c>
      <c r="D2021" t="s">
        <v>30</v>
      </c>
      <c r="E2021" t="s">
        <v>7461</v>
      </c>
      <c r="F2021" t="s">
        <v>10530</v>
      </c>
      <c r="G2021" t="s">
        <v>11502</v>
      </c>
      <c r="H2021">
        <v>2008</v>
      </c>
      <c r="I2021" t="s">
        <v>11503</v>
      </c>
      <c r="J2021" t="s">
        <v>11504</v>
      </c>
      <c r="K2021" t="s">
        <v>11505</v>
      </c>
      <c r="L2021">
        <v>95</v>
      </c>
      <c r="N2021" t="s">
        <v>11506</v>
      </c>
      <c r="O2021" t="s">
        <v>136</v>
      </c>
      <c r="P2021" t="s">
        <v>11507</v>
      </c>
      <c r="Q2021" t="s">
        <v>3500</v>
      </c>
      <c r="R2021" t="s">
        <v>8785</v>
      </c>
      <c r="S2021" t="s">
        <v>28</v>
      </c>
    </row>
    <row r="2022" spans="1:20" hidden="1" x14ac:dyDescent="0.35">
      <c r="A2022">
        <v>2009</v>
      </c>
      <c r="B2022">
        <v>841</v>
      </c>
      <c r="C2022" t="s">
        <v>7461</v>
      </c>
      <c r="D2022" t="s">
        <v>479</v>
      </c>
      <c r="E2022" t="s">
        <v>7461</v>
      </c>
      <c r="F2022" t="s">
        <v>11342</v>
      </c>
      <c r="G2022" t="s">
        <v>11343</v>
      </c>
      <c r="H2022">
        <v>1986</v>
      </c>
      <c r="I2022" t="s">
        <v>11344</v>
      </c>
      <c r="J2022" t="s">
        <v>11345</v>
      </c>
      <c r="K2022" t="s">
        <v>11346</v>
      </c>
      <c r="L2022">
        <v>80</v>
      </c>
      <c r="N2022" t="s">
        <v>11347</v>
      </c>
      <c r="O2022" t="s">
        <v>136</v>
      </c>
      <c r="P2022" t="s">
        <v>938</v>
      </c>
      <c r="Q2022" t="s">
        <v>138</v>
      </c>
      <c r="R2022" t="s">
        <v>639</v>
      </c>
      <c r="S2022" t="s">
        <v>28</v>
      </c>
    </row>
    <row r="2023" spans="1:20" s="5" customFormat="1" hidden="1" x14ac:dyDescent="0.35">
      <c r="A2023">
        <v>2055</v>
      </c>
      <c r="B2023">
        <v>866</v>
      </c>
      <c r="C2023" t="s">
        <v>36</v>
      </c>
      <c r="D2023" t="s">
        <v>479</v>
      </c>
      <c r="E2023" t="s">
        <v>36</v>
      </c>
      <c r="F2023" t="s">
        <v>11360</v>
      </c>
      <c r="G2023" t="s">
        <v>11591</v>
      </c>
      <c r="H2023">
        <v>2006</v>
      </c>
      <c r="I2023" t="s">
        <v>11592</v>
      </c>
      <c r="J2023" t="s">
        <v>11593</v>
      </c>
      <c r="K2023" t="s">
        <v>11594</v>
      </c>
      <c r="L2023">
        <v>95</v>
      </c>
      <c r="M2023"/>
      <c r="N2023" t="s">
        <v>11595</v>
      </c>
      <c r="O2023" t="s">
        <v>136</v>
      </c>
      <c r="P2023" t="s">
        <v>10520</v>
      </c>
      <c r="Q2023" t="s">
        <v>138</v>
      </c>
      <c r="R2023" t="s">
        <v>639</v>
      </c>
      <c r="S2023" t="s">
        <v>28</v>
      </c>
      <c r="T2023"/>
    </row>
    <row r="2024" spans="1:20" x14ac:dyDescent="0.35">
      <c r="A2024" s="5">
        <v>2056</v>
      </c>
      <c r="B2024" s="5">
        <v>867</v>
      </c>
      <c r="C2024" s="5" t="s">
        <v>36</v>
      </c>
      <c r="D2024" s="5" t="s">
        <v>421</v>
      </c>
      <c r="E2024" s="5" t="s">
        <v>36</v>
      </c>
      <c r="F2024" s="5" t="s">
        <v>11596</v>
      </c>
      <c r="G2024" s="5" t="s">
        <v>11597</v>
      </c>
      <c r="H2024" s="5">
        <v>2011</v>
      </c>
      <c r="I2024" s="5" t="s">
        <v>11598</v>
      </c>
      <c r="J2024" s="5" t="s">
        <v>11599</v>
      </c>
      <c r="K2024" s="5" t="s">
        <v>11600</v>
      </c>
      <c r="L2024" s="5">
        <v>90</v>
      </c>
      <c r="M2024" s="5"/>
      <c r="N2024" s="5" t="s">
        <v>11601</v>
      </c>
      <c r="O2024" s="5" t="s">
        <v>136</v>
      </c>
      <c r="P2024" s="5" t="s">
        <v>11602</v>
      </c>
      <c r="Q2024" s="5" t="s">
        <v>216</v>
      </c>
      <c r="R2024" s="5" t="s">
        <v>11603</v>
      </c>
      <c r="S2024" s="5" t="s">
        <v>28</v>
      </c>
      <c r="T2024" s="5"/>
    </row>
    <row r="2025" spans="1:20" hidden="1" x14ac:dyDescent="0.35">
      <c r="A2025">
        <v>2062</v>
      </c>
      <c r="B2025">
        <v>858</v>
      </c>
      <c r="C2025" t="s">
        <v>36</v>
      </c>
      <c r="D2025" t="s">
        <v>1459</v>
      </c>
      <c r="E2025" t="s">
        <v>36</v>
      </c>
      <c r="F2025" t="s">
        <v>11629</v>
      </c>
      <c r="G2025" t="s">
        <v>11630</v>
      </c>
      <c r="H2025">
        <v>2017</v>
      </c>
      <c r="I2025" t="s">
        <v>11631</v>
      </c>
      <c r="J2025" t="s">
        <v>11632</v>
      </c>
      <c r="K2025" t="s">
        <v>11633</v>
      </c>
      <c r="L2025">
        <v>95</v>
      </c>
      <c r="N2025" t="s">
        <v>11634</v>
      </c>
      <c r="O2025" t="s">
        <v>136</v>
      </c>
      <c r="P2025" t="s">
        <v>1466</v>
      </c>
      <c r="Q2025" t="s">
        <v>138</v>
      </c>
      <c r="R2025" t="s">
        <v>639</v>
      </c>
      <c r="S2025" t="s">
        <v>28</v>
      </c>
    </row>
    <row r="2026" spans="1:20" hidden="1" x14ac:dyDescent="0.35">
      <c r="A2026">
        <v>2083</v>
      </c>
      <c r="B2026">
        <v>863</v>
      </c>
      <c r="C2026" t="s">
        <v>36</v>
      </c>
      <c r="D2026" t="s">
        <v>21</v>
      </c>
      <c r="E2026" t="s">
        <v>36</v>
      </c>
      <c r="F2026" t="s">
        <v>11728</v>
      </c>
      <c r="G2026" t="s">
        <v>11729</v>
      </c>
      <c r="H2026">
        <v>2004</v>
      </c>
      <c r="I2026" t="s">
        <v>11730</v>
      </c>
      <c r="J2026" t="s">
        <v>11731</v>
      </c>
      <c r="K2026" t="s">
        <v>11732</v>
      </c>
      <c r="L2026">
        <v>98</v>
      </c>
      <c r="N2026" t="s">
        <v>11733</v>
      </c>
      <c r="O2026" t="s">
        <v>136</v>
      </c>
      <c r="P2026" t="s">
        <v>11734</v>
      </c>
      <c r="Q2026" t="s">
        <v>3500</v>
      </c>
      <c r="R2026" t="s">
        <v>3501</v>
      </c>
      <c r="S2026" t="s">
        <v>28</v>
      </c>
    </row>
    <row r="2027" spans="1:20" hidden="1" x14ac:dyDescent="0.35">
      <c r="A2027">
        <v>2064</v>
      </c>
      <c r="B2027">
        <v>868</v>
      </c>
      <c r="C2027" t="s">
        <v>36</v>
      </c>
      <c r="D2027" t="s">
        <v>37</v>
      </c>
      <c r="E2027" t="s">
        <v>36</v>
      </c>
      <c r="F2027" t="s">
        <v>11641</v>
      </c>
      <c r="G2027" t="s">
        <v>11642</v>
      </c>
      <c r="H2027">
        <v>2024</v>
      </c>
      <c r="I2027" t="s">
        <v>11643</v>
      </c>
      <c r="J2027" t="s">
        <v>11644</v>
      </c>
      <c r="K2027" t="s">
        <v>11645</v>
      </c>
      <c r="L2027">
        <v>92</v>
      </c>
      <c r="N2027" t="s">
        <v>11646</v>
      </c>
      <c r="O2027" t="s">
        <v>136</v>
      </c>
      <c r="P2027" t="s">
        <v>10520</v>
      </c>
      <c r="Q2027" t="s">
        <v>138</v>
      </c>
      <c r="R2027" t="s">
        <v>9053</v>
      </c>
      <c r="S2027" t="s">
        <v>28</v>
      </c>
    </row>
    <row r="2028" spans="1:20" hidden="1" x14ac:dyDescent="0.35">
      <c r="A2028">
        <v>2085</v>
      </c>
      <c r="B2028">
        <v>863</v>
      </c>
      <c r="C2028" t="s">
        <v>36</v>
      </c>
      <c r="D2028" t="s">
        <v>21</v>
      </c>
      <c r="E2028" t="s">
        <v>36</v>
      </c>
      <c r="F2028" t="s">
        <v>11741</v>
      </c>
      <c r="G2028" t="s">
        <v>11742</v>
      </c>
      <c r="H2028">
        <v>2023</v>
      </c>
      <c r="I2028" t="s">
        <v>11743</v>
      </c>
      <c r="J2028" t="s">
        <v>11744</v>
      </c>
      <c r="K2028" t="s">
        <v>2722</v>
      </c>
      <c r="L2028">
        <v>80</v>
      </c>
      <c r="N2028" t="s">
        <v>11745</v>
      </c>
      <c r="O2028" t="s">
        <v>136</v>
      </c>
      <c r="P2028" t="s">
        <v>11746</v>
      </c>
      <c r="Q2028" t="s">
        <v>138</v>
      </c>
      <c r="R2028" t="s">
        <v>679</v>
      </c>
      <c r="S2028" t="s">
        <v>28</v>
      </c>
    </row>
    <row r="2029" spans="1:20" hidden="1" x14ac:dyDescent="0.35">
      <c r="A2029">
        <v>2087</v>
      </c>
      <c r="B2029">
        <v>863</v>
      </c>
      <c r="C2029" t="s">
        <v>36</v>
      </c>
      <c r="D2029" t="s">
        <v>21</v>
      </c>
      <c r="E2029" t="s">
        <v>36</v>
      </c>
      <c r="F2029" t="s">
        <v>11753</v>
      </c>
      <c r="G2029" t="s">
        <v>11754</v>
      </c>
      <c r="H2029">
        <v>2006</v>
      </c>
      <c r="I2029" t="s">
        <v>11755</v>
      </c>
      <c r="J2029" t="s">
        <v>11756</v>
      </c>
      <c r="K2029" t="s">
        <v>11757</v>
      </c>
      <c r="L2029">
        <v>90</v>
      </c>
      <c r="N2029" t="s">
        <v>11758</v>
      </c>
      <c r="O2029" t="s">
        <v>136</v>
      </c>
      <c r="P2029" t="s">
        <v>11759</v>
      </c>
      <c r="Q2029" t="s">
        <v>138</v>
      </c>
      <c r="R2029" t="s">
        <v>639</v>
      </c>
      <c r="S2029" t="s">
        <v>28</v>
      </c>
    </row>
    <row r="2030" spans="1:20" hidden="1" x14ac:dyDescent="0.35">
      <c r="A2030">
        <v>2089</v>
      </c>
      <c r="B2030">
        <v>864</v>
      </c>
      <c r="C2030" t="s">
        <v>36</v>
      </c>
      <c r="D2030" t="s">
        <v>73</v>
      </c>
      <c r="E2030" t="s">
        <v>36</v>
      </c>
      <c r="F2030" t="s">
        <v>11229</v>
      </c>
      <c r="G2030" t="s">
        <v>11766</v>
      </c>
      <c r="H2030">
        <v>1997</v>
      </c>
      <c r="I2030" t="s">
        <v>11767</v>
      </c>
      <c r="J2030" t="s">
        <v>11231</v>
      </c>
      <c r="K2030" t="s">
        <v>11768</v>
      </c>
      <c r="L2030">
        <v>95</v>
      </c>
      <c r="N2030" t="s">
        <v>11769</v>
      </c>
      <c r="O2030" t="s">
        <v>136</v>
      </c>
      <c r="P2030" t="s">
        <v>11770</v>
      </c>
      <c r="Q2030" t="s">
        <v>138</v>
      </c>
      <c r="R2030" t="s">
        <v>639</v>
      </c>
      <c r="S2030" t="s">
        <v>28</v>
      </c>
    </row>
    <row r="2031" spans="1:20" hidden="1" x14ac:dyDescent="0.35">
      <c r="A2031">
        <v>2115</v>
      </c>
      <c r="B2031">
        <v>869</v>
      </c>
      <c r="C2031" t="s">
        <v>36</v>
      </c>
      <c r="D2031" t="s">
        <v>6931</v>
      </c>
      <c r="E2031" t="s">
        <v>36</v>
      </c>
      <c r="F2031" t="s">
        <v>11908</v>
      </c>
      <c r="G2031" t="s">
        <v>11471</v>
      </c>
      <c r="H2031">
        <v>2012</v>
      </c>
      <c r="I2031" t="s">
        <v>11909</v>
      </c>
      <c r="J2031" t="s">
        <v>11910</v>
      </c>
      <c r="K2031" t="s">
        <v>11911</v>
      </c>
      <c r="L2031">
        <v>90</v>
      </c>
      <c r="N2031" t="s">
        <v>11912</v>
      </c>
      <c r="O2031" t="s">
        <v>136</v>
      </c>
      <c r="P2031" t="s">
        <v>11913</v>
      </c>
      <c r="Q2031" t="s">
        <v>138</v>
      </c>
      <c r="R2031" t="s">
        <v>639</v>
      </c>
      <c r="S2031" t="s">
        <v>28</v>
      </c>
    </row>
    <row r="2032" spans="1:20" hidden="1" x14ac:dyDescent="0.35">
      <c r="A2032">
        <v>1296</v>
      </c>
      <c r="B2032">
        <v>396</v>
      </c>
      <c r="C2032" t="s">
        <v>7461</v>
      </c>
      <c r="D2032" t="s">
        <v>660</v>
      </c>
      <c r="E2032" t="s">
        <v>7461</v>
      </c>
      <c r="F2032" t="s">
        <v>7581</v>
      </c>
      <c r="G2032" t="s">
        <v>7582</v>
      </c>
      <c r="H2032">
        <v>1991</v>
      </c>
      <c r="I2032" t="s">
        <v>7583</v>
      </c>
      <c r="J2032" t="s">
        <v>7584</v>
      </c>
      <c r="K2032" t="s">
        <v>7585</v>
      </c>
      <c r="L2032">
        <v>98</v>
      </c>
      <c r="N2032" t="s">
        <v>7586</v>
      </c>
      <c r="O2032" t="s">
        <v>80</v>
      </c>
      <c r="P2032" t="s">
        <v>7587</v>
      </c>
      <c r="Q2032" t="s">
        <v>28</v>
      </c>
      <c r="S2032" t="s">
        <v>28</v>
      </c>
    </row>
    <row r="2033" spans="1:19" hidden="1" x14ac:dyDescent="0.35">
      <c r="A2033">
        <v>2116</v>
      </c>
      <c r="B2033">
        <v>869</v>
      </c>
      <c r="C2033" t="s">
        <v>36</v>
      </c>
      <c r="D2033" t="s">
        <v>6931</v>
      </c>
      <c r="E2033" t="s">
        <v>36</v>
      </c>
      <c r="F2033" t="s">
        <v>11914</v>
      </c>
      <c r="G2033" t="s">
        <v>11915</v>
      </c>
      <c r="H2033">
        <v>2012</v>
      </c>
      <c r="I2033" t="s">
        <v>11916</v>
      </c>
      <c r="J2033" t="s">
        <v>11917</v>
      </c>
      <c r="K2033" t="s">
        <v>11918</v>
      </c>
      <c r="L2033">
        <v>95</v>
      </c>
      <c r="N2033" t="s">
        <v>11919</v>
      </c>
      <c r="O2033" t="s">
        <v>136</v>
      </c>
      <c r="P2033" t="s">
        <v>11920</v>
      </c>
      <c r="Q2033" t="s">
        <v>138</v>
      </c>
      <c r="R2033" t="s">
        <v>639</v>
      </c>
      <c r="S2033" t="s">
        <v>28</v>
      </c>
    </row>
  </sheetData>
  <autoFilter ref="A1:T2033" xr:uid="{00000000-0001-0000-0000-000000000000}">
    <filterColumn colId="14">
      <filters>
        <filter val="accepted"/>
      </filters>
    </filterColumn>
    <filterColumn colId="16">
      <filters>
        <filter val="agreed"/>
      </filters>
    </filterColumn>
    <sortState xmlns:xlrd2="http://schemas.microsoft.com/office/spreadsheetml/2017/richdata2" ref="A2:T2033">
      <sortCondition ref="A1:A2033"/>
    </sortState>
  </autoFilter>
  <hyperlinks>
    <hyperlink ref="J90" r:id="rId1" xr:uid="{A21E4F90-9720-4D7D-B2F4-49D7303B58B5}"/>
    <hyperlink ref="I1839" r:id="rId2" xr:uid="{D5ADDC67-7BE8-4BE7-ADF4-BCC055563E89}"/>
    <hyperlink ref="I1852" r:id="rId3" xr:uid="{948DE226-1B77-420F-97AB-FD1F216B9840}"/>
    <hyperlink ref="J1892" r:id="rId4" xr:uid="{0CE0A740-E272-455A-B2C3-2C79EC1D4B2C}"/>
    <hyperlink ref="I2016" r:id="rId5" xr:uid="{F134612B-D365-4A98-ADEA-019972040F35}"/>
    <hyperlink ref="J81" r:id="rId6" xr:uid="{003F282C-06DD-431A-84FF-78E72B549331}"/>
    <hyperlink ref="J99" r:id="rId7" xr:uid="{8CA662CB-64C6-4DA9-B1A3-C178F092D923}"/>
    <hyperlink ref="J107" r:id="rId8" xr:uid="{E33E1ADE-E278-45C5-A7CA-DDA68634F06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83F3-97EF-44BD-BF20-4146505824CF}">
  <dimension ref="D4:S150"/>
  <sheetViews>
    <sheetView workbookViewId="0">
      <selection activeCell="G25" sqref="G25"/>
    </sheetView>
  </sheetViews>
  <sheetFormatPr baseColWidth="10" defaultRowHeight="14.5" x14ac:dyDescent="0.35"/>
  <cols>
    <col min="4" max="4" width="23.81640625" bestFit="1" customWidth="1"/>
  </cols>
  <sheetData>
    <row r="4" spans="4:19" x14ac:dyDescent="0.35">
      <c r="S4" t="s">
        <v>17</v>
      </c>
    </row>
    <row r="5" spans="4:19" x14ac:dyDescent="0.35">
      <c r="S5">
        <v>0</v>
      </c>
    </row>
    <row r="6" spans="4:19" x14ac:dyDescent="0.35">
      <c r="S6" t="s">
        <v>931</v>
      </c>
    </row>
    <row r="7" spans="4:19" x14ac:dyDescent="0.35">
      <c r="S7" t="s">
        <v>679</v>
      </c>
    </row>
    <row r="8" spans="4:19" x14ac:dyDescent="0.35">
      <c r="F8" t="s">
        <v>11943</v>
      </c>
      <c r="G8" t="s">
        <v>11944</v>
      </c>
      <c r="S8" t="s">
        <v>3169</v>
      </c>
    </row>
    <row r="9" spans="4:19" x14ac:dyDescent="0.35">
      <c r="D9" t="s">
        <v>11942</v>
      </c>
      <c r="F9">
        <f>COUNTIF(Papers!P:P,"*Duplicate*")</f>
        <v>2</v>
      </c>
      <c r="G9">
        <f>COUNTIF(Papers!R:R,"*Duplicate*")</f>
        <v>10</v>
      </c>
      <c r="S9" t="s">
        <v>3237</v>
      </c>
    </row>
    <row r="10" spans="4:19" x14ac:dyDescent="0.35">
      <c r="D10">
        <v>0.75</v>
      </c>
      <c r="E10">
        <v>1420</v>
      </c>
      <c r="S10" t="s">
        <v>3307</v>
      </c>
    </row>
    <row r="11" spans="4:19" x14ac:dyDescent="0.35">
      <c r="D11" t="s">
        <v>11946</v>
      </c>
      <c r="F11">
        <v>261</v>
      </c>
      <c r="S11" t="s">
        <v>3352</v>
      </c>
    </row>
    <row r="12" spans="4:19" x14ac:dyDescent="0.35">
      <c r="D12" t="s">
        <v>11945</v>
      </c>
      <c r="G12">
        <f>COUNTIF(Papers!R:R,"*brain-computer interface (BCI)*")</f>
        <v>50</v>
      </c>
      <c r="S12" t="s">
        <v>3415</v>
      </c>
    </row>
    <row r="13" spans="4:19" ht="275.5" x14ac:dyDescent="0.35">
      <c r="D13" t="s">
        <v>11949</v>
      </c>
      <c r="G13">
        <f>COUNTIF(Papers!R:R,"*Studies employing*")</f>
        <v>15</v>
      </c>
      <c r="S13" s="3" t="s">
        <v>639</v>
      </c>
    </row>
    <row r="14" spans="4:19" x14ac:dyDescent="0.35">
      <c r="D14" t="s">
        <v>11947</v>
      </c>
      <c r="G14">
        <f>COUNTIF(Papers!R:R,"*English*")</f>
        <v>12</v>
      </c>
      <c r="S14" t="s">
        <v>2959</v>
      </c>
    </row>
    <row r="15" spans="4:19" x14ac:dyDescent="0.35">
      <c r="D15" t="s">
        <v>11948</v>
      </c>
      <c r="G15">
        <f>COUNTIF(Papers!R:R,"*Use of standard or established metrics without methodological*")</f>
        <v>179</v>
      </c>
      <c r="S15" t="s">
        <v>8356</v>
      </c>
    </row>
    <row r="16" spans="4:19" x14ac:dyDescent="0.35">
      <c r="D16" t="s">
        <v>7247</v>
      </c>
      <c r="G16">
        <f>COUNTIF(Papers!R:R,"*Non-peer-reviewed publications*")</f>
        <v>11</v>
      </c>
      <c r="S16" t="s">
        <v>3200</v>
      </c>
    </row>
    <row r="17" spans="4:19" x14ac:dyDescent="0.35">
      <c r="D17" t="s">
        <v>11950</v>
      </c>
      <c r="G17">
        <f>COUNTIF(Papers!R:R,"*Insufficient or unclear descripti*")</f>
        <v>0</v>
      </c>
      <c r="S17" t="s">
        <v>3931</v>
      </c>
    </row>
    <row r="18" spans="4:19" x14ac:dyDescent="0.35">
      <c r="D18" s="2"/>
      <c r="E18" s="2"/>
      <c r="F18" s="2"/>
      <c r="G18" s="2"/>
      <c r="H18" s="2"/>
      <c r="S18" t="s">
        <v>4449</v>
      </c>
    </row>
    <row r="19" spans="4:19" x14ac:dyDescent="0.35">
      <c r="S19" t="s">
        <v>8324</v>
      </c>
    </row>
    <row r="20" spans="4:19" x14ac:dyDescent="0.35">
      <c r="S20" t="s">
        <v>11936</v>
      </c>
    </row>
    <row r="21" spans="4:19" x14ac:dyDescent="0.35">
      <c r="S21" t="s">
        <v>9053</v>
      </c>
    </row>
    <row r="22" spans="4:19" x14ac:dyDescent="0.35">
      <c r="S22" t="s">
        <v>659</v>
      </c>
    </row>
    <row r="23" spans="4:19" x14ac:dyDescent="0.35">
      <c r="S23" t="s">
        <v>1381</v>
      </c>
    </row>
    <row r="24" spans="4:19" x14ac:dyDescent="0.35">
      <c r="S24" t="s">
        <v>3251</v>
      </c>
    </row>
    <row r="25" spans="4:19" x14ac:dyDescent="0.35">
      <c r="S25" t="s">
        <v>3468</v>
      </c>
    </row>
    <row r="26" spans="4:19" x14ac:dyDescent="0.35">
      <c r="S26" t="s">
        <v>3501</v>
      </c>
    </row>
    <row r="27" spans="4:19" x14ac:dyDescent="0.35">
      <c r="S27" t="s">
        <v>11934</v>
      </c>
    </row>
    <row r="28" spans="4:19" x14ac:dyDescent="0.35">
      <c r="S28" t="s">
        <v>3862</v>
      </c>
    </row>
    <row r="29" spans="4:19" x14ac:dyDescent="0.35">
      <c r="S29" t="s">
        <v>3881</v>
      </c>
    </row>
    <row r="30" spans="4:19" x14ac:dyDescent="0.35">
      <c r="S30" t="s">
        <v>3943</v>
      </c>
    </row>
    <row r="31" spans="4:19" x14ac:dyDescent="0.35">
      <c r="S31" t="s">
        <v>4582</v>
      </c>
    </row>
    <row r="32" spans="4:19" x14ac:dyDescent="0.35">
      <c r="S32" t="s">
        <v>4610</v>
      </c>
    </row>
    <row r="33" spans="19:19" x14ac:dyDescent="0.35">
      <c r="S33" t="s">
        <v>4820</v>
      </c>
    </row>
    <row r="34" spans="19:19" x14ac:dyDescent="0.35">
      <c r="S34" t="s">
        <v>5309</v>
      </c>
    </row>
    <row r="35" spans="19:19" x14ac:dyDescent="0.35">
      <c r="S35" t="s">
        <v>5323</v>
      </c>
    </row>
    <row r="36" spans="19:19" x14ac:dyDescent="0.35">
      <c r="S36" t="s">
        <v>5461</v>
      </c>
    </row>
    <row r="37" spans="19:19" x14ac:dyDescent="0.35">
      <c r="S37" t="s">
        <v>5753</v>
      </c>
    </row>
    <row r="38" spans="19:19" x14ac:dyDescent="0.35">
      <c r="S38" t="s">
        <v>5803</v>
      </c>
    </row>
    <row r="39" spans="19:19" x14ac:dyDescent="0.35">
      <c r="S39" t="s">
        <v>5881</v>
      </c>
    </row>
    <row r="40" spans="19:19" x14ac:dyDescent="0.35">
      <c r="S40" t="s">
        <v>5979</v>
      </c>
    </row>
    <row r="41" spans="19:19" x14ac:dyDescent="0.35">
      <c r="S41" t="s">
        <v>6113</v>
      </c>
    </row>
    <row r="42" spans="19:19" x14ac:dyDescent="0.35">
      <c r="S42" t="s">
        <v>5894</v>
      </c>
    </row>
    <row r="43" spans="19:19" x14ac:dyDescent="0.35">
      <c r="S43" t="s">
        <v>6306</v>
      </c>
    </row>
    <row r="44" spans="19:19" x14ac:dyDescent="0.35">
      <c r="S44" t="s">
        <v>6807</v>
      </c>
    </row>
    <row r="45" spans="19:19" x14ac:dyDescent="0.35">
      <c r="S45" t="s">
        <v>7247</v>
      </c>
    </row>
    <row r="46" spans="19:19" x14ac:dyDescent="0.35">
      <c r="S46" t="s">
        <v>7310</v>
      </c>
    </row>
    <row r="47" spans="19:19" x14ac:dyDescent="0.35">
      <c r="S47" t="s">
        <v>7451</v>
      </c>
    </row>
    <row r="48" spans="19:19" x14ac:dyDescent="0.35">
      <c r="S48" t="s">
        <v>7943</v>
      </c>
    </row>
    <row r="49" spans="19:19" x14ac:dyDescent="0.35">
      <c r="S49" t="s">
        <v>11935</v>
      </c>
    </row>
    <row r="50" spans="19:19" x14ac:dyDescent="0.35">
      <c r="S50" t="s">
        <v>8746</v>
      </c>
    </row>
    <row r="51" spans="19:19" x14ac:dyDescent="0.35">
      <c r="S51" t="s">
        <v>8820</v>
      </c>
    </row>
    <row r="52" spans="19:19" x14ac:dyDescent="0.35">
      <c r="S52" t="s">
        <v>9190</v>
      </c>
    </row>
    <row r="53" spans="19:19" x14ac:dyDescent="0.35">
      <c r="S53" t="s">
        <v>11937</v>
      </c>
    </row>
    <row r="54" spans="19:19" x14ac:dyDescent="0.35">
      <c r="S54" t="s">
        <v>11938</v>
      </c>
    </row>
    <row r="55" spans="19:19" x14ac:dyDescent="0.35">
      <c r="S55" t="s">
        <v>10370</v>
      </c>
    </row>
    <row r="56" spans="19:19" x14ac:dyDescent="0.35">
      <c r="S56" t="s">
        <v>10389</v>
      </c>
    </row>
    <row r="57" spans="19:19" x14ac:dyDescent="0.35">
      <c r="S57" t="s">
        <v>11603</v>
      </c>
    </row>
    <row r="58" spans="19:19" x14ac:dyDescent="0.35">
      <c r="S58" t="s">
        <v>5741</v>
      </c>
    </row>
    <row r="59" spans="19:19" x14ac:dyDescent="0.35">
      <c r="S59" t="s">
        <v>8302</v>
      </c>
    </row>
    <row r="60" spans="19:19" x14ac:dyDescent="0.35">
      <c r="S60" t="s">
        <v>139</v>
      </c>
    </row>
    <row r="61" spans="19:19" x14ac:dyDescent="0.35">
      <c r="S61" t="s">
        <v>217</v>
      </c>
    </row>
    <row r="62" spans="19:19" x14ac:dyDescent="0.35">
      <c r="S62" t="s">
        <v>307</v>
      </c>
    </row>
    <row r="63" spans="19:19" x14ac:dyDescent="0.35">
      <c r="S63" t="s">
        <v>374</v>
      </c>
    </row>
    <row r="64" spans="19:19" x14ac:dyDescent="0.35">
      <c r="S64" t="s">
        <v>631</v>
      </c>
    </row>
    <row r="65" spans="19:19" x14ac:dyDescent="0.35">
      <c r="S65" t="s">
        <v>702</v>
      </c>
    </row>
    <row r="66" spans="19:19" x14ac:dyDescent="0.35">
      <c r="S66" t="s">
        <v>957</v>
      </c>
    </row>
    <row r="67" spans="19:19" x14ac:dyDescent="0.35">
      <c r="S67" t="s">
        <v>1113</v>
      </c>
    </row>
    <row r="68" spans="19:19" x14ac:dyDescent="0.35">
      <c r="S68" t="s">
        <v>2883</v>
      </c>
    </row>
    <row r="69" spans="19:19" x14ac:dyDescent="0.35">
      <c r="S69" t="s">
        <v>2951</v>
      </c>
    </row>
    <row r="70" spans="19:19" x14ac:dyDescent="0.35">
      <c r="S70" t="s">
        <v>3020</v>
      </c>
    </row>
    <row r="71" spans="19:19" x14ac:dyDescent="0.35">
      <c r="S71" t="s">
        <v>3049</v>
      </c>
    </row>
    <row r="72" spans="19:19" x14ac:dyDescent="0.35">
      <c r="S72" t="s">
        <v>3110</v>
      </c>
    </row>
    <row r="73" spans="19:19" x14ac:dyDescent="0.35">
      <c r="S73" t="s">
        <v>3118</v>
      </c>
    </row>
    <row r="74" spans="19:19" x14ac:dyDescent="0.35">
      <c r="S74" t="s">
        <v>3126</v>
      </c>
    </row>
    <row r="75" spans="19:19" x14ac:dyDescent="0.35">
      <c r="S75" t="s">
        <v>3142</v>
      </c>
    </row>
    <row r="76" spans="19:19" x14ac:dyDescent="0.35">
      <c r="S76" t="s">
        <v>3161</v>
      </c>
    </row>
    <row r="77" spans="19:19" x14ac:dyDescent="0.35">
      <c r="S77" t="s">
        <v>11933</v>
      </c>
    </row>
    <row r="78" spans="19:19" x14ac:dyDescent="0.35">
      <c r="S78" t="s">
        <v>3219</v>
      </c>
    </row>
    <row r="79" spans="19:19" x14ac:dyDescent="0.35">
      <c r="S79" t="s">
        <v>3272</v>
      </c>
    </row>
    <row r="80" spans="19:19" x14ac:dyDescent="0.35">
      <c r="S80" t="s">
        <v>3293</v>
      </c>
    </row>
    <row r="81" spans="19:19" x14ac:dyDescent="0.35">
      <c r="S81" t="s">
        <v>3372</v>
      </c>
    </row>
    <row r="82" spans="19:19" x14ac:dyDescent="0.35">
      <c r="S82" t="s">
        <v>3380</v>
      </c>
    </row>
    <row r="83" spans="19:19" x14ac:dyDescent="0.35">
      <c r="S83" t="s">
        <v>3401</v>
      </c>
    </row>
    <row r="84" spans="19:19" x14ac:dyDescent="0.35">
      <c r="S84" t="s">
        <v>3437</v>
      </c>
    </row>
    <row r="85" spans="19:19" x14ac:dyDescent="0.35">
      <c r="S85" t="s">
        <v>3450</v>
      </c>
    </row>
    <row r="86" spans="19:19" x14ac:dyDescent="0.35">
      <c r="S86" t="s">
        <v>3487</v>
      </c>
    </row>
    <row r="87" spans="19:19" x14ac:dyDescent="0.35">
      <c r="S87" t="s">
        <v>3509</v>
      </c>
    </row>
    <row r="88" spans="19:19" x14ac:dyDescent="0.35">
      <c r="S88" t="s">
        <v>4047</v>
      </c>
    </row>
    <row r="89" spans="19:19" x14ac:dyDescent="0.35">
      <c r="S89" t="s">
        <v>4062</v>
      </c>
    </row>
    <row r="90" spans="19:19" x14ac:dyDescent="0.35">
      <c r="S90" t="s">
        <v>4259</v>
      </c>
    </row>
    <row r="91" spans="19:19" x14ac:dyDescent="0.35">
      <c r="S91" t="s">
        <v>4267</v>
      </c>
    </row>
    <row r="92" spans="19:19" x14ac:dyDescent="0.35">
      <c r="S92" t="s">
        <v>4427</v>
      </c>
    </row>
    <row r="93" spans="19:19" x14ac:dyDescent="0.35">
      <c r="S93" t="s">
        <v>4434</v>
      </c>
    </row>
    <row r="94" spans="19:19" x14ac:dyDescent="0.35">
      <c r="S94" t="s">
        <v>4462</v>
      </c>
    </row>
    <row r="95" spans="19:19" x14ac:dyDescent="0.35">
      <c r="S95" t="s">
        <v>4469</v>
      </c>
    </row>
    <row r="96" spans="19:19" x14ac:dyDescent="0.35">
      <c r="S96" t="s">
        <v>4477</v>
      </c>
    </row>
    <row r="97" spans="19:19" x14ac:dyDescent="0.35">
      <c r="S97" t="s">
        <v>4504</v>
      </c>
    </row>
    <row r="98" spans="19:19" x14ac:dyDescent="0.35">
      <c r="S98" t="s">
        <v>4662</v>
      </c>
    </row>
    <row r="99" spans="19:19" x14ac:dyDescent="0.35">
      <c r="S99" t="s">
        <v>4690</v>
      </c>
    </row>
    <row r="100" spans="19:19" x14ac:dyDescent="0.35">
      <c r="S100" t="s">
        <v>5252</v>
      </c>
    </row>
    <row r="101" spans="19:19" x14ac:dyDescent="0.35">
      <c r="S101" t="s">
        <v>5728</v>
      </c>
    </row>
    <row r="102" spans="19:19" x14ac:dyDescent="0.35">
      <c r="S102" t="s">
        <v>5766</v>
      </c>
    </row>
    <row r="103" spans="19:19" x14ac:dyDescent="0.35">
      <c r="S103" t="s">
        <v>5780</v>
      </c>
    </row>
    <row r="104" spans="19:19" x14ac:dyDescent="0.35">
      <c r="S104" t="s">
        <v>5836</v>
      </c>
    </row>
    <row r="105" spans="19:19" x14ac:dyDescent="0.35">
      <c r="S105" t="s">
        <v>5856</v>
      </c>
    </row>
    <row r="106" spans="19:19" x14ac:dyDescent="0.35">
      <c r="S106" t="s">
        <v>5868</v>
      </c>
    </row>
    <row r="107" spans="19:19" x14ac:dyDescent="0.35">
      <c r="S107" t="s">
        <v>6140</v>
      </c>
    </row>
    <row r="108" spans="19:19" x14ac:dyDescent="0.35">
      <c r="S108" t="s">
        <v>6161</v>
      </c>
    </row>
    <row r="109" spans="19:19" x14ac:dyDescent="0.35">
      <c r="S109" t="s">
        <v>6684</v>
      </c>
    </row>
    <row r="110" spans="19:19" x14ac:dyDescent="0.35">
      <c r="S110" t="s">
        <v>6840</v>
      </c>
    </row>
    <row r="111" spans="19:19" x14ac:dyDescent="0.35">
      <c r="S111" t="s">
        <v>7115</v>
      </c>
    </row>
    <row r="112" spans="19:19" x14ac:dyDescent="0.35">
      <c r="S112" t="s">
        <v>7131</v>
      </c>
    </row>
    <row r="113" spans="19:19" x14ac:dyDescent="0.35">
      <c r="S113" t="s">
        <v>7181</v>
      </c>
    </row>
    <row r="114" spans="19:19" x14ac:dyDescent="0.35">
      <c r="S114" t="s">
        <v>7469</v>
      </c>
    </row>
    <row r="115" spans="19:19" x14ac:dyDescent="0.35">
      <c r="S115" t="s">
        <v>7506</v>
      </c>
    </row>
    <row r="116" spans="19:19" x14ac:dyDescent="0.35">
      <c r="S116" t="s">
        <v>7580</v>
      </c>
    </row>
    <row r="117" spans="19:19" ht="409.5" x14ac:dyDescent="0.35">
      <c r="S117" s="3" t="s">
        <v>7876</v>
      </c>
    </row>
    <row r="118" spans="19:19" x14ac:dyDescent="0.35">
      <c r="S118" t="s">
        <v>8217</v>
      </c>
    </row>
    <row r="119" spans="19:19" x14ac:dyDescent="0.35">
      <c r="S119" t="s">
        <v>8231</v>
      </c>
    </row>
    <row r="120" spans="19:19" x14ac:dyDescent="0.35">
      <c r="S120" t="s">
        <v>8310</v>
      </c>
    </row>
    <row r="121" spans="19:19" x14ac:dyDescent="0.35">
      <c r="S121" t="s">
        <v>11941</v>
      </c>
    </row>
    <row r="122" spans="19:19" x14ac:dyDescent="0.35">
      <c r="S122" t="s">
        <v>8501</v>
      </c>
    </row>
    <row r="123" spans="19:19" x14ac:dyDescent="0.35">
      <c r="S123" t="s">
        <v>8508</v>
      </c>
    </row>
    <row r="124" spans="19:19" x14ac:dyDescent="0.35">
      <c r="S124" t="s">
        <v>8727</v>
      </c>
    </row>
    <row r="125" spans="19:19" x14ac:dyDescent="0.35">
      <c r="S125" t="s">
        <v>8785</v>
      </c>
    </row>
    <row r="126" spans="19:19" x14ac:dyDescent="0.35">
      <c r="S126" t="s">
        <v>8909</v>
      </c>
    </row>
    <row r="127" spans="19:19" x14ac:dyDescent="0.35">
      <c r="S127" t="s">
        <v>9410</v>
      </c>
    </row>
    <row r="128" spans="19:19" x14ac:dyDescent="0.35">
      <c r="S128" t="s">
        <v>9664</v>
      </c>
    </row>
    <row r="129" spans="19:19" x14ac:dyDescent="0.35">
      <c r="S129" t="s">
        <v>9789</v>
      </c>
    </row>
    <row r="130" spans="19:19" x14ac:dyDescent="0.35">
      <c r="S130" t="s">
        <v>9808</v>
      </c>
    </row>
    <row r="131" spans="19:19" x14ac:dyDescent="0.35">
      <c r="S131" t="s">
        <v>10521</v>
      </c>
    </row>
    <row r="132" spans="19:19" x14ac:dyDescent="0.35">
      <c r="S132" t="s">
        <v>11939</v>
      </c>
    </row>
    <row r="133" spans="19:19" x14ac:dyDescent="0.35">
      <c r="S133" t="s">
        <v>10572</v>
      </c>
    </row>
    <row r="134" spans="19:19" x14ac:dyDescent="0.35">
      <c r="S134" t="s">
        <v>10587</v>
      </c>
    </row>
    <row r="135" spans="19:19" x14ac:dyDescent="0.35">
      <c r="S135" t="s">
        <v>10604</v>
      </c>
    </row>
    <row r="136" spans="19:19" x14ac:dyDescent="0.35">
      <c r="S136" t="s">
        <v>10612</v>
      </c>
    </row>
    <row r="137" spans="19:19" x14ac:dyDescent="0.35">
      <c r="S137" t="s">
        <v>4800</v>
      </c>
    </row>
    <row r="138" spans="19:19" x14ac:dyDescent="0.35">
      <c r="S138" t="s">
        <v>1223</v>
      </c>
    </row>
    <row r="139" spans="19:19" x14ac:dyDescent="0.35">
      <c r="S139" t="s">
        <v>11932</v>
      </c>
    </row>
    <row r="140" spans="19:19" x14ac:dyDescent="0.35">
      <c r="S140" t="s">
        <v>3042</v>
      </c>
    </row>
    <row r="141" spans="19:19" x14ac:dyDescent="0.35">
      <c r="S141" t="s">
        <v>3134</v>
      </c>
    </row>
    <row r="142" spans="19:19" x14ac:dyDescent="0.35">
      <c r="S142" t="s">
        <v>3823</v>
      </c>
    </row>
    <row r="143" spans="19:19" x14ac:dyDescent="0.35">
      <c r="S143" t="s">
        <v>4317</v>
      </c>
    </row>
    <row r="144" spans="19:19" x14ac:dyDescent="0.35">
      <c r="S144" t="s">
        <v>4351</v>
      </c>
    </row>
    <row r="145" spans="19:19" x14ac:dyDescent="0.35">
      <c r="S145" t="s">
        <v>5145</v>
      </c>
    </row>
    <row r="146" spans="19:19" x14ac:dyDescent="0.35">
      <c r="S146" t="s">
        <v>8276</v>
      </c>
    </row>
    <row r="147" spans="19:19" x14ac:dyDescent="0.35">
      <c r="S147" t="s">
        <v>8338</v>
      </c>
    </row>
    <row r="148" spans="19:19" x14ac:dyDescent="0.35">
      <c r="S148" t="s">
        <v>10529</v>
      </c>
    </row>
    <row r="149" spans="19:19" x14ac:dyDescent="0.35">
      <c r="S149" t="s">
        <v>10640</v>
      </c>
    </row>
    <row r="150" spans="19:19" x14ac:dyDescent="0.35">
      <c r="S150" t="s">
        <v>8369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Papers</vt:lpstr>
      <vt:lpstr>Prisma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Kreilinger, Laurens</cp:lastModifiedBy>
  <dcterms:created xsi:type="dcterms:W3CDTF">2026-04-09T12:15:39Z</dcterms:created>
  <dcterms:modified xsi:type="dcterms:W3CDTF">2026-05-04T14:57:28Z</dcterms:modified>
</cp:coreProperties>
</file>