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rk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<sst xmlns="http://schemas.openxmlformats.org/spreadsheetml/2006/main" count="29" uniqueCount="20">
  <si>
    <t xml:space="preserve">Generations</t>
  </si>
  <si>
    <t xml:space="preserve">RWM1</t>
  </si>
  <si>
    <t xml:space="preserve">RWM2</t>
  </si>
  <si>
    <t xml:space="preserve">RWM3</t>
  </si>
  <si>
    <t xml:space="preserve">RWM Avg</t>
  </si>
  <si>
    <t xml:space="preserve">AWM1</t>
  </si>
  <si>
    <t xml:space="preserve">AWM2</t>
  </si>
  <si>
    <t xml:space="preserve">AWM3</t>
  </si>
  <si>
    <t xml:space="preserve">AWM Avg</t>
  </si>
  <si>
    <t xml:space="preserve">RWOM1</t>
  </si>
  <si>
    <t xml:space="preserve">RWOM2</t>
  </si>
  <si>
    <t xml:space="preserve">RWOM3</t>
  </si>
  <si>
    <t xml:space="preserve">RWOM Avg</t>
  </si>
  <si>
    <t xml:space="preserve">AWOM1</t>
  </si>
  <si>
    <t xml:space="preserve">AWOM2</t>
  </si>
  <si>
    <t xml:space="preserve">AWOM3</t>
  </si>
  <si>
    <t xml:space="preserve">AWOM Avg</t>
  </si>
  <si>
    <t xml:space="preserve">AVG</t>
  </si>
  <si>
    <t xml:space="preserve">Variance</t>
  </si>
  <si>
    <t xml:space="preserve">Std.Dev</t>
  </si>
</sst>
</file>

<file path=xl/styles.xml><?xml version="1.0" encoding="utf-8"?>
<styleSheet xmlns="http://schemas.openxmlformats.org/spreadsheetml/2006/main">
  <numFmts count="1">
    <numFmt numFmtId="164" formatCode="General"/>
  </numFmts>
  <fonts count="12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FreeSans"/>
      <family val="2"/>
    </font>
    <font>
      <sz val="10"/>
      <name val="FreeSans"/>
      <family val="2"/>
    </font>
    <font>
      <sz val="10"/>
      <color rgb="FF333333"/>
      <name val="FreeSans"/>
      <family val="2"/>
    </font>
    <font>
      <sz val="10"/>
      <color rgb="FF808080"/>
      <name val="FreeSans"/>
      <family val="2"/>
    </font>
    <font>
      <sz val="10"/>
      <color rgb="FF006600"/>
      <name val="FreeSans"/>
      <family val="2"/>
    </font>
    <font>
      <sz val="10"/>
      <color rgb="FF996600"/>
      <name val="FreeSans"/>
      <family val="2"/>
    </font>
    <font>
      <sz val="10"/>
      <color rgb="FFCC0000"/>
      <name val="FreeSans"/>
      <family val="2"/>
    </font>
    <font>
      <sz val="10"/>
      <color rgb="FFFFFFFF"/>
      <name val="FreeSans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2" borderId="1" applyFont="true" applyBorder="true" applyAlignment="false" applyProtection="false"/>
    <xf numFmtId="164" fontId="7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8" fillId="3" borderId="0" applyFont="true" applyBorder="false" applyAlignment="false" applyProtection="false"/>
    <xf numFmtId="164" fontId="9" fillId="2" borderId="0" applyFont="true" applyBorder="false" applyAlignment="false" applyProtection="false"/>
    <xf numFmtId="164" fontId="10" fillId="4" borderId="0" applyFont="true" applyBorder="false" applyAlignment="false" applyProtection="false"/>
    <xf numFmtId="164" fontId="10" fillId="0" borderId="0" applyFont="true" applyBorder="false" applyAlignment="false" applyProtection="false"/>
    <xf numFmtId="164" fontId="11" fillId="5" borderId="0" applyFont="true" applyBorder="false" applyAlignment="false" applyProtection="false"/>
    <xf numFmtId="164" fontId="4" fillId="0" borderId="0" applyFont="true" applyBorder="false" applyAlignment="false" applyProtection="false"/>
    <xf numFmtId="164" fontId="11" fillId="6" borderId="0" applyFont="true" applyBorder="false" applyAlignment="false" applyProtection="false"/>
    <xf numFmtId="164" fontId="11" fillId="7" borderId="0" applyFont="true" applyBorder="false" applyAlignment="false" applyProtection="false"/>
    <xf numFmtId="164" fontId="4" fillId="8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9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A1" activeCellId="0" sqref="A1:Q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customFormat="false" ht="12.8" hidden="false" customHeight="false" outlineLevel="0" collapsed="false">
      <c r="A2" s="0" t="n">
        <v>10001</v>
      </c>
      <c r="B2" s="0" t="n">
        <v>0.308</v>
      </c>
      <c r="C2" s="0" t="n">
        <v>0.324</v>
      </c>
      <c r="D2" s="0" t="n">
        <v>0.274</v>
      </c>
      <c r="E2" s="0" t="n">
        <v>0.302</v>
      </c>
      <c r="F2" s="0" t="n">
        <v>0.33</v>
      </c>
      <c r="G2" s="0" t="n">
        <v>0.246</v>
      </c>
      <c r="H2" s="0" t="n">
        <v>0.308</v>
      </c>
      <c r="I2" s="0" t="n">
        <v>0.295</v>
      </c>
      <c r="J2" s="0" t="n">
        <v>0.352</v>
      </c>
      <c r="K2" s="0" t="n">
        <v>0.302</v>
      </c>
      <c r="L2" s="0" t="n">
        <v>0.324</v>
      </c>
      <c r="M2" s="0" t="n">
        <v>0.326</v>
      </c>
      <c r="N2" s="0" t="n">
        <v>0.324</v>
      </c>
      <c r="O2" s="0" t="n">
        <v>0.324</v>
      </c>
      <c r="P2" s="0" t="n">
        <v>0.308</v>
      </c>
      <c r="Q2" s="0" t="n">
        <v>0.319</v>
      </c>
    </row>
    <row r="7" customFormat="false" ht="12.8" hidden="false" customHeight="false" outlineLevel="0" collapsed="false">
      <c r="B7" s="0" t="s">
        <v>17</v>
      </c>
      <c r="C7" s="0" t="n">
        <f aca="false">AVERAGE(B2:D2)</f>
        <v>0.302</v>
      </c>
      <c r="F7" s="0" t="s">
        <v>17</v>
      </c>
      <c r="G7" s="0" t="n">
        <f aca="false">AVERAGE(F2:H2)</f>
        <v>0.294666666666667</v>
      </c>
      <c r="J7" s="0" t="s">
        <v>17</v>
      </c>
      <c r="K7" s="0" t="n">
        <f aca="false">AVERAGE(J2:L2)</f>
        <v>0.326</v>
      </c>
      <c r="N7" s="0" t="s">
        <v>17</v>
      </c>
      <c r="O7" s="0" t="n">
        <f aca="false">AVERAGE(N2:P2)</f>
        <v>0.318666666666667</v>
      </c>
    </row>
    <row r="8" customFormat="false" ht="12.8" hidden="false" customHeight="false" outlineLevel="0" collapsed="false">
      <c r="B8" s="0" t="s">
        <v>18</v>
      </c>
      <c r="C8" s="0" t="n">
        <f aca="false">AVERAGE((B2-C7)^2,(C2-C7)^2,(D2-C7)^2)</f>
        <v>0.000434666666666666</v>
      </c>
      <c r="F8" s="0" t="s">
        <v>18</v>
      </c>
      <c r="G8" s="0" t="n">
        <f aca="false">AVERAGE((F2-G7)^2,(G2-G7)^2,(H2-G7)^2)</f>
        <v>0.00126488888888889</v>
      </c>
      <c r="J8" s="0" t="s">
        <v>18</v>
      </c>
      <c r="K8" s="0" t="n">
        <f aca="false">AVERAGE((J2-K7)^2,(K2-K7)^2,(L2-K7)^2)</f>
        <v>0.000418666666666666</v>
      </c>
      <c r="N8" s="0" t="s">
        <v>18</v>
      </c>
      <c r="O8" s="0" t="n">
        <f aca="false">AVERAGE((N2-O7)^2,(O2-O7)^2,(P2-O7)^2)</f>
        <v>5.6888888888889E-005</v>
      </c>
    </row>
    <row r="9" customFormat="false" ht="12.8" hidden="false" customHeight="false" outlineLevel="0" collapsed="false">
      <c r="B9" s="0" t="s">
        <v>19</v>
      </c>
      <c r="C9" s="0" t="n">
        <f aca="false">SQRT(C8)</f>
        <v>0.0208486610281492</v>
      </c>
      <c r="F9" s="0" t="s">
        <v>19</v>
      </c>
      <c r="G9" s="0" t="n">
        <f aca="false">SQRT(G8)</f>
        <v>0.035565276448931</v>
      </c>
      <c r="J9" s="0" t="s">
        <v>19</v>
      </c>
      <c r="K9" s="0" t="n">
        <f aca="false">SQRT(K8)</f>
        <v>0.0204613456709637</v>
      </c>
      <c r="N9" s="0" t="s">
        <v>19</v>
      </c>
      <c r="O9" s="0" t="n">
        <f aca="false">SQRT(O8)</f>
        <v>0.00754247233265651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Roman,Normal"&amp;12Side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LibreOffice/5.3.1.2$Linux_X86_64 LibreOffice_project/30m0$Build-2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2017-05-17T16:56:24Z</dcterms:created>
  <dc:creator/>
  <dc:description/>
  <dc:language>da-DK</dc:language>
  <cp:lastModifiedBy/>
  <dcterms:modified xsi:type="dcterms:W3CDTF">2017-05-17T16:57:31Z</dcterms:modified>
  <cp:revision>1</cp:revision>
  <dc:subject/>
  <dc:title/>
</cp:coreProperties>
</file>